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Average" sheetId="1" state="visible" r:id="rId1"/>
    <sheet name="ai2d" sheetId="2" state="visible" r:id="rId2"/>
    <sheet name="chartqa" sheetId="3" state="visible" r:id="rId3"/>
    <sheet name="docvqa" sheetId="4" state="visible" r:id="rId4"/>
    <sheet name="gqa" sheetId="5" state="visible" r:id="rId5"/>
    <sheet name="infographicvqa" sheetId="6" state="visible" r:id="rId6"/>
    <sheet name="lego-puzzles" sheetId="7" state="visible" r:id="rId7"/>
    <sheet name="mmbench" sheetId="8" state="visible" r:id="rId8"/>
    <sheet name="mmmu" sheetId="9" state="visible" r:id="rId9"/>
    <sheet name="pope" sheetId="10" state="visible" r:id="rId10"/>
    <sheet name="scienceqa" sheetId="11" state="visible" r:id="rId11"/>
    <sheet name="seedbench" sheetId="12" state="visible" r:id="rId12"/>
    <sheet name="textvqa" sheetId="13" state="visible" r:id="rId13"/>
    <sheet name="vizwiz-vqa" sheetId="14" state="visible" r:id="rId14"/>
    <sheet name="vqa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0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0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Macro-Average Results: M3-LLaVA (7B) | Averaged across 14 Benchmarks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>
        <f>AVERAGE('ai2d'!C4, 'chartqa'!C4, 'docvqa'!C4, 'gqa'!C4, 'infographicvqa'!C4, 'lego-puzzles'!C4, 'mmbench'!C4, 'mmmu'!C4, 'pope'!C4, 'scienceqa'!C4, 'seedbench'!C4, 'textvqa'!C4, 'vizwiz-vqa'!C4, 'vqav2'!C4)</f>
        <v/>
      </c>
      <c r="D4" s="5">
        <f>AVERAGE('ai2d'!D4, 'chartqa'!D4, 'docvqa'!D4, 'gqa'!D4, 'infographicvqa'!D4, 'lego-puzzles'!D4, 'mmbench'!D4, 'mmmu'!D4, 'pope'!D4, 'scienceqa'!D4, 'seedbench'!D4, 'textvqa'!D4, 'vizwiz-vqa'!D4, 'vqav2'!D4)</f>
        <v/>
      </c>
      <c r="E4" s="6">
        <f>AVERAGE('ai2d'!E4, 'chartqa'!E4, 'docvqa'!E4, 'gqa'!E4, 'infographicvqa'!E4, 'lego-puzzles'!E4, 'mmbench'!E4, 'mmmu'!E4, 'pope'!E4, 'scienceqa'!E4, 'seedbench'!E4, 'textvqa'!E4, 'vizwiz-vqa'!E4, 'vqav2'!E4)</f>
        <v/>
      </c>
      <c r="F4" s="7">
        <f>AVERAGE('ai2d'!F4, 'chartqa'!F4, 'docvqa'!F4, 'gqa'!F4, 'infographicvqa'!F4, 'lego-puzzles'!F4, 'mmbench'!F4, 'mmmu'!F4, 'pope'!F4, 'scienceqa'!F4, 'seedbench'!F4, 'textvqa'!F4, 'vizwiz-vqa'!F4, 'vqav2'!F4)</f>
        <v/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>
        <f>AVERAGE('ai2d'!C5, 'chartqa'!C5, 'docvqa'!C5, 'gqa'!C5, 'infographicvqa'!C5, 'lego-puzzles'!C5, 'mmbench'!C5, 'mmmu'!C5, 'pope'!C5, 'scienceqa'!C5, 'seedbench'!C5, 'textvqa'!C5, 'vizwiz-vqa'!C5, 'vqav2'!C5)</f>
        <v/>
      </c>
      <c r="D5" s="9">
        <f>AVERAGE('ai2d'!D5, 'chartqa'!D5, 'docvqa'!D5, 'gqa'!D5, 'infographicvqa'!D5, 'lego-puzzles'!D5, 'mmbench'!D5, 'mmmu'!D5, 'pope'!D5, 'scienceqa'!D5, 'seedbench'!D5, 'textvqa'!D5, 'vizwiz-vqa'!D5, 'vqav2'!D5)</f>
        <v/>
      </c>
      <c r="E5" s="10">
        <f>AVERAGE('ai2d'!E5, 'chartqa'!E5, 'docvqa'!E5, 'gqa'!E5, 'infographicvqa'!E5, 'lego-puzzles'!E5, 'mmbench'!E5, 'mmmu'!E5, 'pope'!E5, 'scienceqa'!E5, 'seedbench'!E5, 'textvqa'!E5, 'vizwiz-vqa'!E5, 'vqav2'!E5)</f>
        <v/>
      </c>
      <c r="F5" s="11">
        <f>AVERAGE('ai2d'!F5, 'chartqa'!F5, 'docvqa'!F5, 'gqa'!F5, 'infographicvqa'!F5, 'lego-puzzles'!F5, 'mmbench'!F5, 'mmmu'!F5, 'pope'!F5, 'scienceqa'!F5, 'seedbench'!F5, 'textvqa'!F5, 'vizwiz-vqa'!F5, 'vqav2'!F5)</f>
        <v/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>
        <f>AVERAGE('ai2d'!C6, 'chartqa'!C6, 'docvqa'!C6, 'gqa'!C6, 'infographicvqa'!C6, 'lego-puzzles'!C6, 'mmbench'!C6, 'mmmu'!C6, 'pope'!C6, 'scienceqa'!C6, 'seedbench'!C6, 'textvqa'!C6, 'vizwiz-vqa'!C6, 'vqav2'!C6)</f>
        <v/>
      </c>
      <c r="D6" s="5">
        <f>AVERAGE('ai2d'!D6, 'chartqa'!D6, 'docvqa'!D6, 'gqa'!D6, 'infographicvqa'!D6, 'lego-puzzles'!D6, 'mmbench'!D6, 'mmmu'!D6, 'pope'!D6, 'scienceqa'!D6, 'seedbench'!D6, 'textvqa'!D6, 'vizwiz-vqa'!D6, 'vqav2'!D6)</f>
        <v/>
      </c>
      <c r="E6" s="6">
        <f>AVERAGE('ai2d'!E6, 'chartqa'!E6, 'docvqa'!E6, 'gqa'!E6, 'infographicvqa'!E6, 'lego-puzzles'!E6, 'mmbench'!E6, 'mmmu'!E6, 'pope'!E6, 'scienceqa'!E6, 'seedbench'!E6, 'textvqa'!E6, 'vizwiz-vqa'!E6, 'vqav2'!E6)</f>
        <v/>
      </c>
      <c r="F6" s="7">
        <f>AVERAGE('ai2d'!F6, 'chartqa'!F6, 'docvqa'!F6, 'gqa'!F6, 'infographicvqa'!F6, 'lego-puzzles'!F6, 'mmbench'!F6, 'mmmu'!F6, 'pope'!F6, 'scienceqa'!F6, 'seedbench'!F6, 'textvqa'!F6, 'vizwiz-vqa'!F6, 'vqav2'!F6)</f>
        <v/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>
        <f>AVERAGE('ai2d'!C7, 'chartqa'!C7, 'docvqa'!C7, 'gqa'!C7, 'infographicvqa'!C7, 'lego-puzzles'!C7, 'mmbench'!C7, 'mmmu'!C7, 'pope'!C7, 'scienceqa'!C7, 'seedbench'!C7, 'textvqa'!C7, 'vizwiz-vqa'!C7, 'vqav2'!C7)</f>
        <v/>
      </c>
      <c r="D7" s="9">
        <f>AVERAGE('ai2d'!D7, 'chartqa'!D7, 'docvqa'!D7, 'gqa'!D7, 'infographicvqa'!D7, 'lego-puzzles'!D7, 'mmbench'!D7, 'mmmu'!D7, 'pope'!D7, 'scienceqa'!D7, 'seedbench'!D7, 'textvqa'!D7, 'vizwiz-vqa'!D7, 'vqav2'!D7)</f>
        <v/>
      </c>
      <c r="E7" s="10">
        <f>AVERAGE('ai2d'!E7, 'chartqa'!E7, 'docvqa'!E7, 'gqa'!E7, 'infographicvqa'!E7, 'lego-puzzles'!E7, 'mmbench'!E7, 'mmmu'!E7, 'pope'!E7, 'scienceqa'!E7, 'seedbench'!E7, 'textvqa'!E7, 'vizwiz-vqa'!E7, 'vqav2'!E7)</f>
        <v/>
      </c>
      <c r="F7" s="11">
        <f>AVERAGE('ai2d'!F7, 'chartqa'!F7, 'docvqa'!F7, 'gqa'!F7, 'infographicvqa'!F7, 'lego-puzzles'!F7, 'mmbench'!F7, 'mmmu'!F7, 'pope'!F7, 'scienceqa'!F7, 'seedbench'!F7, 'textvqa'!F7, 'vizwiz-vqa'!F7, 'vqav2'!F7)</f>
        <v/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>
        <f>AVERAGE('ai2d'!C8, 'chartqa'!C8, 'docvqa'!C8, 'gqa'!C8, 'infographicvqa'!C8, 'lego-puzzles'!C8, 'mmbench'!C8, 'mmmu'!C8, 'pope'!C8, 'scienceqa'!C8, 'seedbench'!C8, 'textvqa'!C8, 'vizwiz-vqa'!C8, 'vqav2'!C8)</f>
        <v/>
      </c>
      <c r="D8" s="5">
        <f>AVERAGE('ai2d'!D8, 'chartqa'!D8, 'docvqa'!D8, 'gqa'!D8, 'infographicvqa'!D8, 'lego-puzzles'!D8, 'mmbench'!D8, 'mmmu'!D8, 'pope'!D8, 'scienceqa'!D8, 'seedbench'!D8, 'textvqa'!D8, 'vizwiz-vqa'!D8, 'vqav2'!D8)</f>
        <v/>
      </c>
      <c r="E8" s="6">
        <f>AVERAGE('ai2d'!E8, 'chartqa'!E8, 'docvqa'!E8, 'gqa'!E8, 'infographicvqa'!E8, 'lego-puzzles'!E8, 'mmbench'!E8, 'mmmu'!E8, 'pope'!E8, 'scienceqa'!E8, 'seedbench'!E8, 'textvqa'!E8, 'vizwiz-vqa'!E8, 'vqav2'!E8)</f>
        <v/>
      </c>
      <c r="F8" s="7">
        <f>AVERAGE('ai2d'!F8, 'chartqa'!F8, 'docvqa'!F8, 'gqa'!F8, 'infographicvqa'!F8, 'lego-puzzles'!F8, 'mmbench'!F8, 'mmmu'!F8, 'pope'!F8, 'scienceqa'!F8, 'seedbench'!F8, 'textvqa'!F8, 'vizwiz-vqa'!F8, 'vqav2'!F8)</f>
        <v/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>
        <f>AVERAGE('ai2d'!C9, 'chartqa'!C9, 'docvqa'!C9, 'gqa'!C9, 'infographicvqa'!C9, 'lego-puzzles'!C9, 'mmbench'!C9, 'mmmu'!C9, 'pope'!C9, 'scienceqa'!C9, 'seedbench'!C9, 'textvqa'!C9, 'vizwiz-vqa'!C9, 'vqav2'!C9)</f>
        <v/>
      </c>
      <c r="D9" s="9">
        <f>AVERAGE('ai2d'!D9, 'chartqa'!D9, 'docvqa'!D9, 'gqa'!D9, 'infographicvqa'!D9, 'lego-puzzles'!D9, 'mmbench'!D9, 'mmmu'!D9, 'pope'!D9, 'scienceqa'!D9, 'seedbench'!D9, 'textvqa'!D9, 'vizwiz-vqa'!D9, 'vqav2'!D9)</f>
        <v/>
      </c>
      <c r="E9" s="10">
        <f>AVERAGE('ai2d'!E9, 'chartqa'!E9, 'docvqa'!E9, 'gqa'!E9, 'infographicvqa'!E9, 'lego-puzzles'!E9, 'mmbench'!E9, 'mmmu'!E9, 'pope'!E9, 'scienceqa'!E9, 'seedbench'!E9, 'textvqa'!E9, 'vizwiz-vqa'!E9, 'vqav2'!E9)</f>
        <v/>
      </c>
      <c r="F9" s="11">
        <f>AVERAGE('ai2d'!F9, 'chartqa'!F9, 'docvqa'!F9, 'gqa'!F9, 'infographicvqa'!F9, 'lego-puzzles'!F9, 'mmbench'!F9, 'mmmu'!F9, 'pope'!F9, 'scienceqa'!F9, 'seedbench'!F9, 'textvqa'!F9, 'vizwiz-vqa'!F9, 'vqav2'!F9)</f>
        <v/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>
        <f>AVERAGE('ai2d'!C10, 'chartqa'!C10, 'docvqa'!C10, 'gqa'!C10, 'infographicvqa'!C10, 'lego-puzzles'!C10, 'mmbench'!C10, 'mmmu'!C10, 'pope'!C10, 'scienceqa'!C10, 'seedbench'!C10, 'textvqa'!C10, 'vizwiz-vqa'!C10, 'vqav2'!C10)</f>
        <v/>
      </c>
      <c r="D10" s="5">
        <f>AVERAGE('ai2d'!D10, 'chartqa'!D10, 'docvqa'!D10, 'gqa'!D10, 'infographicvqa'!D10, 'lego-puzzles'!D10, 'mmbench'!D10, 'mmmu'!D10, 'pope'!D10, 'scienceqa'!D10, 'seedbench'!D10, 'textvqa'!D10, 'vizwiz-vqa'!D10, 'vqav2'!D10)</f>
        <v/>
      </c>
      <c r="E10" s="6">
        <f>AVERAGE('ai2d'!E10, 'chartqa'!E10, 'docvqa'!E10, 'gqa'!E10, 'infographicvqa'!E10, 'lego-puzzles'!E10, 'mmbench'!E10, 'mmmu'!E10, 'pope'!E10, 'scienceqa'!E10, 'seedbench'!E10, 'textvqa'!E10, 'vizwiz-vqa'!E10, 'vqav2'!E10)</f>
        <v/>
      </c>
      <c r="F10" s="7">
        <f>AVERAGE('ai2d'!F10, 'chartqa'!F10, 'docvqa'!F10, 'gqa'!F10, 'infographicvqa'!F10, 'lego-puzzles'!F10, 'mmbench'!F10, 'mmmu'!F10, 'pope'!F10, 'scienceqa'!F10, 'seedbench'!F10, 'textvqa'!F10, 'vizwiz-vqa'!F10, 'vqav2'!F10)</f>
        <v/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>
        <f>AVERAGE('ai2d'!C11, 'chartqa'!C11, 'docvqa'!C11, 'gqa'!C11, 'infographicvqa'!C11, 'lego-puzzles'!C11, 'mmbench'!C11, 'mmmu'!C11, 'pope'!C11, 'scienceqa'!C11, 'seedbench'!C11, 'textvqa'!C11, 'vizwiz-vqa'!C11, 'vqav2'!C11)</f>
        <v/>
      </c>
      <c r="D11" s="12" t="inlineStr">
        <is>
          <t>-</t>
        </is>
      </c>
      <c r="E11" s="10">
        <f>AVERAGE('ai2d'!E11, 'chartqa'!E11, 'docvqa'!E11, 'gqa'!E11, 'infographicvqa'!E11, 'lego-puzzles'!E11, 'mmbench'!E11, 'mmmu'!E11, 'pope'!E11, 'scienceqa'!E11, 'seedbench'!E11, 'textvqa'!E11, 'vizwiz-vqa'!E11, 'vqav2'!E11)</f>
        <v/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>
        <f>AVERAGE('ai2d'!C12, 'chartqa'!C12, 'docvqa'!C12, 'gqa'!C12, 'infographicvqa'!C12, 'lego-puzzles'!C12, 'mmbench'!C12, 'mmmu'!C12, 'pope'!C12, 'scienceqa'!C12, 'seedbench'!C12, 'textvqa'!C12, 'vizwiz-vqa'!C12, 'vqav2'!C12)</f>
        <v/>
      </c>
      <c r="D12" s="13" t="inlineStr">
        <is>
          <t>-</t>
        </is>
      </c>
      <c r="E12" s="6">
        <f>AVERAGE('ai2d'!E12, 'chartqa'!E12, 'docvqa'!E12, 'gqa'!E12, 'infographicvqa'!E12, 'lego-puzzles'!E12, 'mmbench'!E12, 'mmmu'!E12, 'pope'!E12, 'scienceqa'!E12, 'seedbench'!E12, 'textvqa'!E12, 'vizwiz-vqa'!E12, 'vqav2'!E12)</f>
        <v/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>
        <f>AVERAGE('ai2d'!C13, 'chartqa'!C13, 'docvqa'!C13, 'gqa'!C13, 'infographicvqa'!C13, 'lego-puzzles'!C13, 'mmbench'!C13, 'mmmu'!C13, 'pope'!C13, 'scienceqa'!C13, 'seedbench'!C13, 'textvqa'!C13, 'vizwiz-vqa'!C13, 'vqav2'!C13)</f>
        <v/>
      </c>
      <c r="D13" s="12" t="inlineStr">
        <is>
          <t>-</t>
        </is>
      </c>
      <c r="E13" s="10">
        <f>AVERAGE('ai2d'!E13, 'chartqa'!E13, 'docvqa'!E13, 'gqa'!E13, 'infographicvqa'!E13, 'lego-puzzles'!E13, 'mmbench'!E13, 'mmmu'!E13, 'pope'!E13, 'scienceqa'!E13, 'seedbench'!E13, 'textvqa'!E13, 'vizwiz-vqa'!E13, 'vqav2'!E13)</f>
        <v/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>
        <f>AVERAGE('ai2d'!C14, 'chartqa'!C14, 'docvqa'!C14, 'gqa'!C14, 'infographicvqa'!C14, 'lego-puzzles'!C14, 'mmbench'!C14, 'mmmu'!C14, 'pope'!C14, 'scienceqa'!C14, 'seedbench'!C14, 'textvqa'!C14, 'vizwiz-vqa'!C14, 'vqav2'!C14)</f>
        <v/>
      </c>
      <c r="D14" s="13" t="inlineStr">
        <is>
          <t>-</t>
        </is>
      </c>
      <c r="E14" s="6">
        <f>AVERAGE('ai2d'!E14, 'chartqa'!E14, 'docvqa'!E14, 'gqa'!E14, 'infographicvqa'!E14, 'lego-puzzles'!E14, 'mmbench'!E14, 'mmmu'!E14, 'pope'!E14, 'scienceqa'!E14, 'seedbench'!E14, 'textvqa'!E14, 'vizwiz-vqa'!E14, 'vqav2'!E14)</f>
        <v/>
      </c>
      <c r="F14" s="13" t="inlineStr">
        <is>
          <t>-</t>
        </is>
      </c>
    </row>
    <row r="17" ht="24" customHeight="1">
      <c r="A17" s="1" t="inlineStr">
        <is>
          <t>Macro-Average Results: MQT-LLaVA (7B) | Averaged across 14 Benchmarks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>
        <f>AVERAGE('ai2d'!C19, 'chartqa'!C19, 'docvqa'!C19, 'gqa'!C19, 'infographicvqa'!C19, 'lego-puzzles'!C19, 'mmbench'!C19, 'mmmu'!C19, 'pope'!C19, 'scienceqa'!C19, 'seedbench'!C19, 'textvqa'!C19, 'vizwiz-vqa'!C19, 'vqav2'!C19)</f>
        <v/>
      </c>
      <c r="D19" s="5">
        <f>AVERAGE('ai2d'!D19, 'chartqa'!D19, 'docvqa'!D19, 'gqa'!D19, 'infographicvqa'!D19, 'lego-puzzles'!D19, 'mmbench'!D19, 'mmmu'!D19, 'pope'!D19, 'scienceqa'!D19, 'seedbench'!D19, 'textvqa'!D19, 'vizwiz-vqa'!D19, 'vqav2'!D19)</f>
        <v/>
      </c>
      <c r="E19" s="6">
        <f>AVERAGE('ai2d'!E19, 'chartqa'!E19, 'docvqa'!E19, 'gqa'!E19, 'infographicvqa'!E19, 'lego-puzzles'!E19, 'mmbench'!E19, 'mmmu'!E19, 'pope'!E19, 'scienceqa'!E19, 'seedbench'!E19, 'textvqa'!E19, 'vizwiz-vqa'!E19, 'vqav2'!E19)</f>
        <v/>
      </c>
      <c r="F19" s="7">
        <f>AVERAGE('ai2d'!F19, 'chartqa'!F19, 'docvqa'!F19, 'gqa'!F19, 'infographicvqa'!F19, 'lego-puzzles'!F19, 'mmbench'!F19, 'mmmu'!F19, 'pope'!F19, 'scienceqa'!F19, 'seedbench'!F19, 'textvqa'!F19, 'vizwiz-vqa'!F19, 'vqav2'!F19)</f>
        <v/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>
        <f>AVERAGE('ai2d'!C20, 'chartqa'!C20, 'docvqa'!C20, 'gqa'!C20, 'infographicvqa'!C20, 'lego-puzzles'!C20, 'mmbench'!C20, 'mmmu'!C20, 'pope'!C20, 'scienceqa'!C20, 'seedbench'!C20, 'textvqa'!C20, 'vizwiz-vqa'!C20, 'vqav2'!C20)</f>
        <v/>
      </c>
      <c r="D20" s="9">
        <f>AVERAGE('ai2d'!D20, 'chartqa'!D20, 'docvqa'!D20, 'gqa'!D20, 'infographicvqa'!D20, 'lego-puzzles'!D20, 'mmbench'!D20, 'mmmu'!D20, 'pope'!D20, 'scienceqa'!D20, 'seedbench'!D20, 'textvqa'!D20, 'vizwiz-vqa'!D20, 'vqav2'!D20)</f>
        <v/>
      </c>
      <c r="E20" s="10">
        <f>AVERAGE('ai2d'!E20, 'chartqa'!E20, 'docvqa'!E20, 'gqa'!E20, 'infographicvqa'!E20, 'lego-puzzles'!E20, 'mmbench'!E20, 'mmmu'!E20, 'pope'!E20, 'scienceqa'!E20, 'seedbench'!E20, 'textvqa'!E20, 'vizwiz-vqa'!E20, 'vqav2'!E20)</f>
        <v/>
      </c>
      <c r="F20" s="11">
        <f>AVERAGE('ai2d'!F20, 'chartqa'!F20, 'docvqa'!F20, 'gqa'!F20, 'infographicvqa'!F20, 'lego-puzzles'!F20, 'mmbench'!F20, 'mmmu'!F20, 'pope'!F20, 'scienceqa'!F20, 'seedbench'!F20, 'textvqa'!F20, 'vizwiz-vqa'!F20, 'vqav2'!F20)</f>
        <v/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>
        <f>AVERAGE('ai2d'!C21, 'chartqa'!C21, 'docvqa'!C21, 'gqa'!C21, 'infographicvqa'!C21, 'lego-puzzles'!C21, 'mmbench'!C21, 'mmmu'!C21, 'pope'!C21, 'scienceqa'!C21, 'seedbench'!C21, 'textvqa'!C21, 'vizwiz-vqa'!C21, 'vqav2'!C21)</f>
        <v/>
      </c>
      <c r="D21" s="5">
        <f>AVERAGE('ai2d'!D21, 'chartqa'!D21, 'docvqa'!D21, 'gqa'!D21, 'infographicvqa'!D21, 'lego-puzzles'!D21, 'mmbench'!D21, 'mmmu'!D21, 'pope'!D21, 'scienceqa'!D21, 'seedbench'!D21, 'textvqa'!D21, 'vizwiz-vqa'!D21, 'vqav2'!D21)</f>
        <v/>
      </c>
      <c r="E21" s="6">
        <f>AVERAGE('ai2d'!E21, 'chartqa'!E21, 'docvqa'!E21, 'gqa'!E21, 'infographicvqa'!E21, 'lego-puzzles'!E21, 'mmbench'!E21, 'mmmu'!E21, 'pope'!E21, 'scienceqa'!E21, 'seedbench'!E21, 'textvqa'!E21, 'vizwiz-vqa'!E21, 'vqav2'!E21)</f>
        <v/>
      </c>
      <c r="F21" s="7">
        <f>AVERAGE('ai2d'!F21, 'chartqa'!F21, 'docvqa'!F21, 'gqa'!F21, 'infographicvqa'!F21, 'lego-puzzles'!F21, 'mmbench'!F21, 'mmmu'!F21, 'pope'!F21, 'scienceqa'!F21, 'seedbench'!F21, 'textvqa'!F21, 'vizwiz-vqa'!F21, 'vqav2'!F21)</f>
        <v/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>
        <f>AVERAGE('ai2d'!C22, 'chartqa'!C22, 'docvqa'!C22, 'gqa'!C22, 'infographicvqa'!C22, 'lego-puzzles'!C22, 'mmbench'!C22, 'mmmu'!C22, 'pope'!C22, 'scienceqa'!C22, 'seedbench'!C22, 'textvqa'!C22, 'vizwiz-vqa'!C22, 'vqav2'!C22)</f>
        <v/>
      </c>
      <c r="D22" s="9">
        <f>AVERAGE('ai2d'!D22, 'chartqa'!D22, 'docvqa'!D22, 'gqa'!D22, 'infographicvqa'!D22, 'lego-puzzles'!D22, 'mmbench'!D22, 'mmmu'!D22, 'pope'!D22, 'scienceqa'!D22, 'seedbench'!D22, 'textvqa'!D22, 'vizwiz-vqa'!D22, 'vqav2'!D22)</f>
        <v/>
      </c>
      <c r="E22" s="10">
        <f>AVERAGE('ai2d'!E22, 'chartqa'!E22, 'docvqa'!E22, 'gqa'!E22, 'infographicvqa'!E22, 'lego-puzzles'!E22, 'mmbench'!E22, 'mmmu'!E22, 'pope'!E22, 'scienceqa'!E22, 'seedbench'!E22, 'textvqa'!E22, 'vizwiz-vqa'!E22, 'vqav2'!E22)</f>
        <v/>
      </c>
      <c r="F22" s="11">
        <f>AVERAGE('ai2d'!F22, 'chartqa'!F22, 'docvqa'!F22, 'gqa'!F22, 'infographicvqa'!F22, 'lego-puzzles'!F22, 'mmbench'!F22, 'mmmu'!F22, 'pope'!F22, 'scienceqa'!F22, 'seedbench'!F22, 'textvqa'!F22, 'vizwiz-vqa'!F22, 'vqav2'!F22)</f>
        <v/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>
        <f>AVERAGE('ai2d'!C23, 'chartqa'!C23, 'docvqa'!C23, 'gqa'!C23, 'infographicvqa'!C23, 'lego-puzzles'!C23, 'mmbench'!C23, 'mmmu'!C23, 'pope'!C23, 'scienceqa'!C23, 'seedbench'!C23, 'textvqa'!C23, 'vizwiz-vqa'!C23, 'vqav2'!C23)</f>
        <v/>
      </c>
      <c r="D23" s="5">
        <f>AVERAGE('ai2d'!D23, 'chartqa'!D23, 'docvqa'!D23, 'gqa'!D23, 'infographicvqa'!D23, 'lego-puzzles'!D23, 'mmbench'!D23, 'mmmu'!D23, 'pope'!D23, 'scienceqa'!D23, 'seedbench'!D23, 'textvqa'!D23, 'vizwiz-vqa'!D23, 'vqav2'!D23)</f>
        <v/>
      </c>
      <c r="E23" s="6">
        <f>AVERAGE('ai2d'!E23, 'chartqa'!E23, 'docvqa'!E23, 'gqa'!E23, 'infographicvqa'!E23, 'lego-puzzles'!E23, 'mmbench'!E23, 'mmmu'!E23, 'pope'!E23, 'scienceqa'!E23, 'seedbench'!E23, 'textvqa'!E23, 'vizwiz-vqa'!E23, 'vqav2'!E23)</f>
        <v/>
      </c>
      <c r="F23" s="7">
        <f>AVERAGE('ai2d'!F23, 'chartqa'!F23, 'docvqa'!F23, 'gqa'!F23, 'infographicvqa'!F23, 'lego-puzzles'!F23, 'mmbench'!F23, 'mmmu'!F23, 'pope'!F23, 'scienceqa'!F23, 'seedbench'!F23, 'textvqa'!F23, 'vizwiz-vqa'!F23, 'vqav2'!F23)</f>
        <v/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>
        <f>AVERAGE('ai2d'!C24, 'chartqa'!C24, 'docvqa'!C24, 'gqa'!C24, 'infographicvqa'!C24, 'lego-puzzles'!C24, 'mmbench'!C24, 'mmmu'!C24, 'pope'!C24, 'scienceqa'!C24, 'seedbench'!C24, 'textvqa'!C24, 'vizwiz-vqa'!C24, 'vqav2'!C24)</f>
        <v/>
      </c>
      <c r="D24" s="9">
        <f>AVERAGE('ai2d'!D24, 'chartqa'!D24, 'docvqa'!D24, 'gqa'!D24, 'infographicvqa'!D24, 'lego-puzzles'!D24, 'mmbench'!D24, 'mmmu'!D24, 'pope'!D24, 'scienceqa'!D24, 'seedbench'!D24, 'textvqa'!D24, 'vizwiz-vqa'!D24, 'vqav2'!D24)</f>
        <v/>
      </c>
      <c r="E24" s="10">
        <f>AVERAGE('ai2d'!E24, 'chartqa'!E24, 'docvqa'!E24, 'gqa'!E24, 'infographicvqa'!E24, 'lego-puzzles'!E24, 'mmbench'!E24, 'mmmu'!E24, 'pope'!E24, 'scienceqa'!E24, 'seedbench'!E24, 'textvqa'!E24, 'vizwiz-vqa'!E24, 'vqav2'!E24)</f>
        <v/>
      </c>
      <c r="F24" s="11">
        <f>AVERAGE('ai2d'!F24, 'chartqa'!F24, 'docvqa'!F24, 'gqa'!F24, 'infographicvqa'!F24, 'lego-puzzles'!F24, 'mmbench'!F24, 'mmmu'!F24, 'pope'!F24, 'scienceqa'!F24, 'seedbench'!F24, 'textvqa'!F24, 'vizwiz-vqa'!F24, 'vqav2'!F24)</f>
        <v/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>
        <f>AVERAGE('ai2d'!C25, 'chartqa'!C25, 'docvqa'!C25, 'gqa'!C25, 'infographicvqa'!C25, 'lego-puzzles'!C25, 'mmbench'!C25, 'mmmu'!C25, 'pope'!C25, 'scienceqa'!C25, 'seedbench'!C25, 'textvqa'!C25, 'vizwiz-vqa'!C25, 'vqav2'!C25)</f>
        <v/>
      </c>
      <c r="D25" s="5">
        <f>AVERAGE('ai2d'!D25, 'chartqa'!D25, 'docvqa'!D25, 'gqa'!D25, 'infographicvqa'!D25, 'lego-puzzles'!D25, 'mmbench'!D25, 'mmmu'!D25, 'pope'!D25, 'scienceqa'!D25, 'seedbench'!D25, 'textvqa'!D25, 'vizwiz-vqa'!D25, 'vqav2'!D25)</f>
        <v/>
      </c>
      <c r="E25" s="6">
        <f>AVERAGE('ai2d'!E25, 'chartqa'!E25, 'docvqa'!E25, 'gqa'!E25, 'infographicvqa'!E25, 'lego-puzzles'!E25, 'mmbench'!E25, 'mmmu'!E25, 'pope'!E25, 'scienceqa'!E25, 'seedbench'!E25, 'textvqa'!E25, 'vizwiz-vqa'!E25, 'vqav2'!E25)</f>
        <v/>
      </c>
      <c r="F25" s="7">
        <f>AVERAGE('ai2d'!F25, 'chartqa'!F25, 'docvqa'!F25, 'gqa'!F25, 'infographicvqa'!F25, 'lego-puzzles'!F25, 'mmbench'!F25, 'mmmu'!F25, 'pope'!F25, 'scienceqa'!F25, 'seedbench'!F25, 'textvqa'!F25, 'vizwiz-vqa'!F25, 'vqav2'!F25)</f>
        <v/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>
        <f>AVERAGE('ai2d'!C26, 'chartqa'!C26, 'docvqa'!C26, 'gqa'!C26, 'infographicvqa'!C26, 'lego-puzzles'!C26, 'mmbench'!C26, 'mmmu'!C26, 'pope'!C26, 'scienceqa'!C26, 'seedbench'!C26, 'textvqa'!C26, 'vizwiz-vqa'!C26, 'vqav2'!C26)</f>
        <v/>
      </c>
      <c r="D26" s="12" t="inlineStr">
        <is>
          <t>-</t>
        </is>
      </c>
      <c r="E26" s="10">
        <f>AVERAGE('ai2d'!E26, 'chartqa'!E26, 'docvqa'!E26, 'gqa'!E26, 'infographicvqa'!E26, 'lego-puzzles'!E26, 'mmbench'!E26, 'mmmu'!E26, 'pope'!E26, 'scienceqa'!E26, 'seedbench'!E26, 'textvqa'!E26, 'vizwiz-vqa'!E26, 'vqav2'!E26)</f>
        <v/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>
        <f>AVERAGE('ai2d'!C27, 'chartqa'!C27, 'docvqa'!C27, 'gqa'!C27, 'infographicvqa'!C27, 'lego-puzzles'!C27, 'mmbench'!C27, 'mmmu'!C27, 'pope'!C27, 'scienceqa'!C27, 'seedbench'!C27, 'textvqa'!C27, 'vizwiz-vqa'!C27, 'vqav2'!C27)</f>
        <v/>
      </c>
      <c r="D27" s="13" t="inlineStr">
        <is>
          <t>-</t>
        </is>
      </c>
      <c r="E27" s="6">
        <f>AVERAGE('ai2d'!E27, 'chartqa'!E27, 'docvqa'!E27, 'gqa'!E27, 'infographicvqa'!E27, 'lego-puzzles'!E27, 'mmbench'!E27, 'mmmu'!E27, 'pope'!E27, 'scienceqa'!E27, 'seedbench'!E27, 'textvqa'!E27, 'vizwiz-vqa'!E27, 'vqav2'!E27)</f>
        <v/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>
        <f>AVERAGE('ai2d'!C28, 'chartqa'!C28, 'docvqa'!C28, 'gqa'!C28, 'infographicvqa'!C28, 'lego-puzzles'!C28, 'mmbench'!C28, 'mmmu'!C28, 'pope'!C28, 'scienceqa'!C28, 'seedbench'!C28, 'textvqa'!C28, 'vizwiz-vqa'!C28, 'vqav2'!C28)</f>
        <v/>
      </c>
      <c r="D28" s="12" t="inlineStr">
        <is>
          <t>-</t>
        </is>
      </c>
      <c r="E28" s="10">
        <f>AVERAGE('ai2d'!E28, 'chartqa'!E28, 'docvqa'!E28, 'gqa'!E28, 'infographicvqa'!E28, 'lego-puzzles'!E28, 'mmbench'!E28, 'mmmu'!E28, 'pope'!E28, 'scienceqa'!E28, 'seedbench'!E28, 'textvqa'!E28, 'vizwiz-vqa'!E28, 'vqav2'!E28)</f>
        <v/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>
        <f>AVERAGE('ai2d'!C29, 'chartqa'!C29, 'docvqa'!C29, 'gqa'!C29, 'infographicvqa'!C29, 'lego-puzzles'!C29, 'mmbench'!C29, 'mmmu'!C29, 'pope'!C29, 'scienceqa'!C29, 'seedbench'!C29, 'textvqa'!C29, 'vizwiz-vqa'!C29, 'vqav2'!C29)</f>
        <v/>
      </c>
      <c r="D29" s="13" t="inlineStr">
        <is>
          <t>-</t>
        </is>
      </c>
      <c r="E29" s="6">
        <f>AVERAGE('ai2d'!E29, 'chartqa'!E29, 'docvqa'!E29, 'gqa'!E29, 'infographicvqa'!E29, 'lego-puzzles'!E29, 'mmbench'!E29, 'mmmu'!E29, 'pope'!E29, 'scienceqa'!E29, 'seedbench'!E29, 'textvqa'!E29, 'vizwiz-vqa'!E29, 'vqav2'!E29)</f>
        <v/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ai2d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0.4179891250919083</v>
      </c>
      <c r="D4" s="5" t="n">
        <v>0.4179891250919083</v>
      </c>
      <c r="E4" s="6" t="n">
        <v>0.5978230487183281</v>
      </c>
      <c r="F4" s="7" t="n">
        <v>0.4179907627810639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0.0856379822760021</v>
      </c>
      <c r="D5" s="9" t="n">
        <v>0.0937585404558563</v>
      </c>
      <c r="E5" s="10" t="n">
        <v>0.5978230487183281</v>
      </c>
      <c r="F5" s="11" t="n">
        <v>0.2474011345796166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0.0349066025993644</v>
      </c>
      <c r="D6" s="5" t="n">
        <v>0.0519179939888838</v>
      </c>
      <c r="E6" s="6" t="n">
        <v>0.5978230487183281</v>
      </c>
      <c r="F6" s="7" t="n">
        <v>0.2394195376965905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0.0702362337708473</v>
      </c>
      <c r="D7" s="9" t="n">
        <v>0.09526135188341139</v>
      </c>
      <c r="E7" s="10" t="n">
        <v>0.6452424406846545</v>
      </c>
      <c r="F7" s="11" t="n">
        <v>0.2308868159950006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0.0756552437543869</v>
      </c>
      <c r="D8" s="5" t="n">
        <v>0.0937702046632766</v>
      </c>
      <c r="E8" s="6" t="n">
        <v>0.6436146598924677</v>
      </c>
      <c r="F8" s="7" t="n">
        <v>0.231303660149119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0.0576318766674033</v>
      </c>
      <c r="D9" s="9" t="n">
        <v>0.113556592789863</v>
      </c>
      <c r="E9" s="10" t="n">
        <v>0.6371610845295055</v>
      </c>
      <c r="F9" s="11" t="n">
        <v>0.2321490955087143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0.0671514770296954</v>
      </c>
      <c r="D10" s="5" t="n">
        <v>0.0957460713637984</v>
      </c>
      <c r="E10" s="6" t="n">
        <v>0.636741807658791</v>
      </c>
      <c r="F10" s="7" t="n">
        <v>0.2323297909210344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0.286</v>
      </c>
      <c r="D11" s="12" t="inlineStr">
        <is>
          <t>-</t>
        </is>
      </c>
      <c r="E11" s="10" t="n">
        <v>0.608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0.272</v>
      </c>
      <c r="D12" s="13" t="inlineStr">
        <is>
          <t>-</t>
        </is>
      </c>
      <c r="E12" s="6" t="n">
        <v>0.607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0.294</v>
      </c>
      <c r="D13" s="12" t="inlineStr">
        <is>
          <t>-</t>
        </is>
      </c>
      <c r="E13" s="10" t="n">
        <v>0.617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0.316</v>
      </c>
      <c r="D14" s="13" t="inlineStr">
        <is>
          <t>-</t>
        </is>
      </c>
      <c r="E14" s="6" t="n">
        <v>0.604</v>
      </c>
      <c r="F14" s="13" t="inlineStr">
        <is>
          <t>-</t>
        </is>
      </c>
    </row>
    <row r="17" ht="24" customHeight="1">
      <c r="A17" s="1" t="inlineStr">
        <is>
          <t>Model: MQT-LLaVA (7B) | Dataset: ai2d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0.2433889566361904</v>
      </c>
      <c r="D19" s="5" t="n">
        <v>0.2431865556538105</v>
      </c>
      <c r="E19" s="6" t="n">
        <v>0.7049542759521655</v>
      </c>
      <c r="F19" s="7" t="n">
        <v>0.2861830756622293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0.1104325960287314</v>
      </c>
      <c r="D20" s="9" t="n">
        <v>0.1300935368591695</v>
      </c>
      <c r="E20" s="10" t="n">
        <v>0.7049542759521655</v>
      </c>
      <c r="F20" s="11" t="n">
        <v>0.2281746597313309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0.0788539303259627</v>
      </c>
      <c r="D21" s="5" t="n">
        <v>0.0950696616165584</v>
      </c>
      <c r="E21" s="6" t="n">
        <v>0.7049542759521655</v>
      </c>
      <c r="F21" s="7" t="n">
        <v>0.2171533681025948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0.1466089357435703</v>
      </c>
      <c r="D22" s="9" t="n">
        <v>0.1248133246600628</v>
      </c>
      <c r="E22" s="10" t="n">
        <v>0.6973168525776303</v>
      </c>
      <c r="F22" s="11" t="n">
        <v>0.2179411001471734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0.1209251775592565</v>
      </c>
      <c r="D23" s="5" t="n">
        <v>0.1362359260767698</v>
      </c>
      <c r="E23" s="6" t="n">
        <v>0.6794292030951662</v>
      </c>
      <c r="F23" s="7" t="n">
        <v>0.2238487500574805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0.0866259112146021</v>
      </c>
      <c r="D24" s="9" t="n">
        <v>0.1136475044703896</v>
      </c>
      <c r="E24" s="10" t="n">
        <v>0.7031454125213547</v>
      </c>
      <c r="F24" s="11" t="n">
        <v>0.2169136219797841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0.0779497117902918</v>
      </c>
      <c r="D25" s="5" t="n">
        <v>0.1230438223536655</v>
      </c>
      <c r="E25" s="6" t="n">
        <v>0.7062606773188624</v>
      </c>
      <c r="F25" s="7" t="n">
        <v>0.2168734206101515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0.318</v>
      </c>
      <c r="D26" s="12" t="inlineStr">
        <is>
          <t>-</t>
        </is>
      </c>
      <c r="E26" s="10" t="n">
        <v>0.612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0.315</v>
      </c>
      <c r="D27" s="13" t="inlineStr">
        <is>
          <t>-</t>
        </is>
      </c>
      <c r="E27" s="6" t="n">
        <v>0.639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0.324</v>
      </c>
      <c r="D28" s="12" t="inlineStr">
        <is>
          <t>-</t>
        </is>
      </c>
      <c r="E28" s="10" t="n">
        <v>0.611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0.357</v>
      </c>
      <c r="D29" s="13" t="inlineStr">
        <is>
          <t>-</t>
        </is>
      </c>
      <c r="E29" s="6" t="n">
        <v>0.594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chartqa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0.707028782710433</v>
      </c>
      <c r="D4" s="5" t="n">
        <v>0.707028782710433</v>
      </c>
      <c r="E4" s="6" t="n">
        <v>0.8349694749694749</v>
      </c>
      <c r="F4" s="7" t="n">
        <v>0.6077089198754193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0.4544764625791954</v>
      </c>
      <c r="D5" s="9" t="n">
        <v>0.450678799212151</v>
      </c>
      <c r="E5" s="10" t="n">
        <v>0.8349694749694749</v>
      </c>
      <c r="F5" s="11" t="n">
        <v>0.2775349475496193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0.029624544103183</v>
      </c>
      <c r="D6" s="5" t="n">
        <v>0.0235481127795706</v>
      </c>
      <c r="E6" s="6" t="n">
        <v>0.8349694749694749</v>
      </c>
      <c r="F6" s="7" t="n">
        <v>0.06848483958623459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0.0341114686783403</v>
      </c>
      <c r="D7" s="9" t="n">
        <v>0.0326657267417758</v>
      </c>
      <c r="E7" s="10" t="n">
        <v>0.8274969474969475</v>
      </c>
      <c r="F7" s="11" t="n">
        <v>0.06841858290559499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0.0307065690294839</v>
      </c>
      <c r="D8" s="5" t="n">
        <v>0.0354603314981795</v>
      </c>
      <c r="E8" s="6" t="n">
        <v>0.8254456654456654</v>
      </c>
      <c r="F8" s="7" t="n">
        <v>0.0685506734108559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0.0328300596575699</v>
      </c>
      <c r="D9" s="9" t="n">
        <v>0.0203230087741482</v>
      </c>
      <c r="E9" s="10" t="n">
        <v>0.8360439560439561</v>
      </c>
      <c r="F9" s="11" t="n">
        <v>0.06834949014000891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0.026722441078613</v>
      </c>
      <c r="D10" s="5" t="n">
        <v>0.0222135906872375</v>
      </c>
      <c r="E10" s="6" t="n">
        <v>0.8383394383394384</v>
      </c>
      <c r="F10" s="7" t="n">
        <v>0.068161913619252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0.08799999999999999</v>
      </c>
      <c r="D11" s="12" t="inlineStr">
        <is>
          <t>-</t>
        </is>
      </c>
      <c r="E11" s="10" t="n">
        <v>0.828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0.193</v>
      </c>
      <c r="D12" s="13" t="inlineStr">
        <is>
          <t>-</t>
        </is>
      </c>
      <c r="E12" s="6" t="n">
        <v>0.8179999999999999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0.089</v>
      </c>
      <c r="D13" s="12" t="inlineStr">
        <is>
          <t>-</t>
        </is>
      </c>
      <c r="E13" s="10" t="n">
        <v>0.734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0.258</v>
      </c>
      <c r="D14" s="13" t="inlineStr">
        <is>
          <t>-</t>
        </is>
      </c>
      <c r="E14" s="6" t="n">
        <v>0.79</v>
      </c>
      <c r="F14" s="13" t="inlineStr">
        <is>
          <t>-</t>
        </is>
      </c>
    </row>
    <row r="17" ht="24" customHeight="1">
      <c r="A17" s="1" t="inlineStr">
        <is>
          <t>Model: MQT-LLaVA (7B) | Dataset: chartqa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0.6298816737160087</v>
      </c>
      <c r="D19" s="5" t="n">
        <v>0.6298816737160087</v>
      </c>
      <c r="E19" s="6" t="n">
        <v>0.466802860061287</v>
      </c>
      <c r="F19" s="7" t="n">
        <v>0.5705211437599526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0.4154310251209034</v>
      </c>
      <c r="D20" s="9" t="n">
        <v>0.4154310251209035</v>
      </c>
      <c r="E20" s="10" t="n">
        <v>0.466802860061287</v>
      </c>
      <c r="F20" s="11" t="n">
        <v>0.271833183508085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0.028287244008199</v>
      </c>
      <c r="D21" s="5" t="n">
        <v>0.080334230926562</v>
      </c>
      <c r="E21" s="6" t="n">
        <v>0.5331971399387131</v>
      </c>
      <c r="F21" s="7" t="n">
        <v>0.0980188742046096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0.0237031287234276</v>
      </c>
      <c r="D22" s="9" t="n">
        <v>0.0680168697517365</v>
      </c>
      <c r="E22" s="10" t="n">
        <v>0.7060776302349336</v>
      </c>
      <c r="F22" s="11" t="n">
        <v>0.0919566707280798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0.0276006628526374</v>
      </c>
      <c r="D23" s="5" t="n">
        <v>0.051242829891853</v>
      </c>
      <c r="E23" s="6" t="n">
        <v>0.7122063329928499</v>
      </c>
      <c r="F23" s="7" t="n">
        <v>0.0913771492017563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0.0085364383743496</v>
      </c>
      <c r="D24" s="9" t="n">
        <v>0.0475818804657588</v>
      </c>
      <c r="E24" s="10" t="n">
        <v>0.526046986721144</v>
      </c>
      <c r="F24" s="11" t="n">
        <v>0.0976951118698821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0.0041792454429544</v>
      </c>
      <c r="D25" s="5" t="n">
        <v>0.07049923688787881</v>
      </c>
      <c r="E25" s="6" t="n">
        <v>0.6189989785495403</v>
      </c>
      <c r="F25" s="7" t="n">
        <v>0.0968982124331441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0.1</v>
      </c>
      <c r="D26" s="12" t="inlineStr">
        <is>
          <t>-</t>
        </is>
      </c>
      <c r="E26" s="10" t="n">
        <v>0.861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0.249</v>
      </c>
      <c r="D27" s="13" t="inlineStr">
        <is>
          <t>-</t>
        </is>
      </c>
      <c r="E27" s="6" t="n">
        <v>0.855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0.148</v>
      </c>
      <c r="D28" s="12" t="inlineStr">
        <is>
          <t>-</t>
        </is>
      </c>
      <c r="E28" s="10" t="n">
        <v>0.71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0.377</v>
      </c>
      <c r="D29" s="13" t="inlineStr">
        <is>
          <t>-</t>
        </is>
      </c>
      <c r="E29" s="6" t="n">
        <v>0.83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docvqa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0.735183608904481</v>
      </c>
      <c r="D4" s="5" t="n">
        <v>0.7351836089044809</v>
      </c>
      <c r="E4" s="6" t="n">
        <v>0.7320273868391024</v>
      </c>
      <c r="F4" s="7" t="n">
        <v>0.6320251236964234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0.4885550445547063</v>
      </c>
      <c r="D5" s="9" t="n">
        <v>0.4885550445547063</v>
      </c>
      <c r="E5" s="10" t="n">
        <v>0.7320273868391024</v>
      </c>
      <c r="F5" s="11" t="n">
        <v>0.2795691028319551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0.0179799369449374</v>
      </c>
      <c r="D6" s="5" t="n">
        <v>0.0238725788020795</v>
      </c>
      <c r="E6" s="6" t="n">
        <v>0.7320273868391024</v>
      </c>
      <c r="F6" s="7" t="n">
        <v>0.0417961035097379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0.0203513838630169</v>
      </c>
      <c r="D7" s="9" t="n">
        <v>0.0292766467407345</v>
      </c>
      <c r="E7" s="10" t="n">
        <v>0.7371624191707874</v>
      </c>
      <c r="F7" s="11" t="n">
        <v>0.0409190969283196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0.0169881316849496</v>
      </c>
      <c r="D8" s="5" t="n">
        <v>0.0227961472261231</v>
      </c>
      <c r="E8" s="6" t="n">
        <v>0.742202358311145</v>
      </c>
      <c r="F8" s="7" t="n">
        <v>0.0409592481328704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0.020085814597341</v>
      </c>
      <c r="D9" s="9" t="n">
        <v>0.0253431584352759</v>
      </c>
      <c r="E9" s="10" t="n">
        <v>0.7370673259794599</v>
      </c>
      <c r="F9" s="11" t="n">
        <v>0.041785784144644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0.0217316070584826</v>
      </c>
      <c r="D10" s="5" t="n">
        <v>0.0311351502182952</v>
      </c>
      <c r="E10" s="6" t="n">
        <v>0.7394446557626474</v>
      </c>
      <c r="F10" s="7" t="n">
        <v>0.0417780757630618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0.104</v>
      </c>
      <c r="D11" s="12" t="inlineStr">
        <is>
          <t>-</t>
        </is>
      </c>
      <c r="E11" s="10" t="n">
        <v>0.834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0.297</v>
      </c>
      <c r="D12" s="13" t="inlineStr">
        <is>
          <t>-</t>
        </is>
      </c>
      <c r="E12" s="6" t="n">
        <v>0.83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0.158</v>
      </c>
      <c r="D13" s="12" t="inlineStr">
        <is>
          <t>-</t>
        </is>
      </c>
      <c r="E13" s="10" t="n">
        <v>0.786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0.371</v>
      </c>
      <c r="D14" s="13" t="inlineStr">
        <is>
          <t>-</t>
        </is>
      </c>
      <c r="E14" s="6" t="n">
        <v>0.8090000000000001</v>
      </c>
      <c r="F14" s="13" t="inlineStr">
        <is>
          <t>-</t>
        </is>
      </c>
    </row>
    <row r="17" ht="24" customHeight="1">
      <c r="A17" s="1" t="inlineStr">
        <is>
          <t>Model: MQT-LLaVA (7B) | Dataset: docvqa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0.5118214463628828</v>
      </c>
      <c r="D19" s="5" t="n">
        <v>0.511821446362883</v>
      </c>
      <c r="E19" s="6" t="n">
        <v>0.6438802083333334</v>
      </c>
      <c r="F19" s="7" t="n">
        <v>0.3844907180175366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0.4662578642689532</v>
      </c>
      <c r="D20" s="9" t="n">
        <v>0.4662578642689533</v>
      </c>
      <c r="E20" s="10" t="n">
        <v>0.6438802083333334</v>
      </c>
      <c r="F20" s="11" t="n">
        <v>0.2556857372841892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0.0046639566400459</v>
      </c>
      <c r="D21" s="5" t="n">
        <v>0.0455880655763095</v>
      </c>
      <c r="E21" s="6" t="n">
        <v>0.6438802083333334</v>
      </c>
      <c r="F21" s="7" t="n">
        <v>0.0382705570366418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0.0079179805493913</v>
      </c>
      <c r="D22" s="9" t="n">
        <v>0.0359506660164333</v>
      </c>
      <c r="E22" s="10" t="n">
        <v>0.6809895833333334</v>
      </c>
      <c r="F22" s="11" t="n">
        <v>0.0372502280520649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0.0201165086589753</v>
      </c>
      <c r="D23" s="5" t="n">
        <v>0.0395661316253244</v>
      </c>
      <c r="E23" s="6" t="n">
        <v>0.76953125</v>
      </c>
      <c r="F23" s="7" t="n">
        <v>0.0365310605230187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0.0047870041851321</v>
      </c>
      <c r="D24" s="9" t="n">
        <v>0.044233617933957</v>
      </c>
      <c r="E24" s="10" t="n">
        <v>0.6536458333333334</v>
      </c>
      <c r="F24" s="11" t="n">
        <v>0.0382138886525495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0.0023121597289115</v>
      </c>
      <c r="D25" s="5" t="n">
        <v>0.030465731767731</v>
      </c>
      <c r="E25" s="6" t="n">
        <v>0.6770833333333333</v>
      </c>
      <c r="F25" s="7" t="n">
        <v>0.0377944766567594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0.14</v>
      </c>
      <c r="D26" s="12" t="inlineStr">
        <is>
          <t>-</t>
        </is>
      </c>
      <c r="E26" s="10" t="n">
        <v>0.853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0.335</v>
      </c>
      <c r="D27" s="13" t="inlineStr">
        <is>
          <t>-</t>
        </is>
      </c>
      <c r="E27" s="6" t="n">
        <v>0.839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0.127</v>
      </c>
      <c r="D28" s="12" t="inlineStr">
        <is>
          <t>-</t>
        </is>
      </c>
      <c r="E28" s="10" t="n">
        <v>0.805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0.393</v>
      </c>
      <c r="D29" s="13" t="inlineStr">
        <is>
          <t>-</t>
        </is>
      </c>
      <c r="E29" s="6" t="n">
        <v>0.8159999999999999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gqa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0.3253560257520546</v>
      </c>
      <c r="D4" s="5" t="n">
        <v>0.3242636335458626</v>
      </c>
      <c r="E4" s="6" t="n">
        <v>0.6854844527811846</v>
      </c>
      <c r="F4" s="7" t="n">
        <v>0.3221379266117762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0.08242077825964809</v>
      </c>
      <c r="D5" s="9" t="n">
        <v>0.09899974898415451</v>
      </c>
      <c r="E5" s="10" t="n">
        <v>0.6854844527811846</v>
      </c>
      <c r="F5" s="11" t="n">
        <v>0.2075669846224552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0.0408170257679636</v>
      </c>
      <c r="D6" s="5" t="n">
        <v>0.0669889629496145</v>
      </c>
      <c r="E6" s="6" t="n">
        <v>0.6854844527811846</v>
      </c>
      <c r="F6" s="7" t="n">
        <v>0.1988196428323864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0.0468183397948741</v>
      </c>
      <c r="D7" s="9" t="n">
        <v>0.0447280292809009</v>
      </c>
      <c r="E7" s="10" t="n">
        <v>0.7004094221196163</v>
      </c>
      <c r="F7" s="11" t="n">
        <v>0.1985484469333324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0.0613724999427795</v>
      </c>
      <c r="D8" s="5" t="n">
        <v>0.0619218498468398</v>
      </c>
      <c r="E8" s="6" t="n">
        <v>0.6837800303008441</v>
      </c>
      <c r="F8" s="7" t="n">
        <v>0.2041027501430249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0.0592273545790596</v>
      </c>
      <c r="D9" s="9" t="n">
        <v>0.0597775249170785</v>
      </c>
      <c r="E9" s="10" t="n">
        <v>0.7080748142269677</v>
      </c>
      <c r="F9" s="11" t="n">
        <v>0.1946969446585122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0.0501600604597105</v>
      </c>
      <c r="D10" s="5" t="n">
        <v>0.052519431180991</v>
      </c>
      <c r="E10" s="6" t="n">
        <v>0.7103473775340885</v>
      </c>
      <c r="F10" s="7" t="n">
        <v>0.194076886943846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0.174</v>
      </c>
      <c r="D11" s="12" t="inlineStr">
        <is>
          <t>-</t>
        </is>
      </c>
      <c r="E11" s="10" t="n">
        <v>0.712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0.176</v>
      </c>
      <c r="D12" s="13" t="inlineStr">
        <is>
          <t>-</t>
        </is>
      </c>
      <c r="E12" s="6" t="n">
        <v>0.6899999999999999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0.188</v>
      </c>
      <c r="D13" s="12" t="inlineStr">
        <is>
          <t>-</t>
        </is>
      </c>
      <c r="E13" s="10" t="n">
        <v>0.696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0.253</v>
      </c>
      <c r="D14" s="13" t="inlineStr">
        <is>
          <t>-</t>
        </is>
      </c>
      <c r="E14" s="6" t="n">
        <v>0.623</v>
      </c>
      <c r="F14" s="13" t="inlineStr">
        <is>
          <t>-</t>
        </is>
      </c>
    </row>
    <row r="17" ht="24" customHeight="1">
      <c r="A17" s="1" t="inlineStr">
        <is>
          <t>Model: MQT-LLaVA (7B) | Dataset: gqa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0.1363971633464097</v>
      </c>
      <c r="D19" s="5" t="n">
        <v>0.1019107160717249</v>
      </c>
      <c r="E19" s="6" t="n">
        <v>0.7571634030313088</v>
      </c>
      <c r="F19" s="7" t="n">
        <v>0.1864972549998442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0.0921057620648488</v>
      </c>
      <c r="D20" s="9" t="n">
        <v>0.1061456982524488</v>
      </c>
      <c r="E20" s="10" t="n">
        <v>0.7571634030313088</v>
      </c>
      <c r="F20" s="11" t="n">
        <v>0.1859529495787119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0.0955565463699819</v>
      </c>
      <c r="D21" s="5" t="n">
        <v>0.1060158110079661</v>
      </c>
      <c r="E21" s="6" t="n">
        <v>0.7571634030313088</v>
      </c>
      <c r="F21" s="7" t="n">
        <v>0.1860505257898033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0.1358867061138153</v>
      </c>
      <c r="D22" s="9" t="n">
        <v>0.1394325536489486</v>
      </c>
      <c r="E22" s="10" t="n">
        <v>0.7630268835048125</v>
      </c>
      <c r="F22" s="11" t="n">
        <v>0.1851498935135805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0.0869909743964672</v>
      </c>
      <c r="D23" s="5" t="n">
        <v>0.0917645475268364</v>
      </c>
      <c r="E23" s="6" t="n">
        <v>0.7567208762031199</v>
      </c>
      <c r="F23" s="7" t="n">
        <v>0.186527344353852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0.08804219851737891</v>
      </c>
      <c r="D24" s="9" t="n">
        <v>0.11402422638742</v>
      </c>
      <c r="E24" s="10" t="n">
        <v>0.7588228786370174</v>
      </c>
      <c r="F24" s="11" t="n">
        <v>0.1856269967191408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0.085522058344136</v>
      </c>
      <c r="D25" s="5" t="n">
        <v>0.1019550829667962</v>
      </c>
      <c r="E25" s="6" t="n">
        <v>0.7579378249806396</v>
      </c>
      <c r="F25" s="7" t="n">
        <v>0.1861775535669279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0.167</v>
      </c>
      <c r="D26" s="12" t="inlineStr">
        <is>
          <t>-</t>
        </is>
      </c>
      <c r="E26" s="10" t="n">
        <v>0.715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0.187</v>
      </c>
      <c r="D27" s="13" t="inlineStr">
        <is>
          <t>-</t>
        </is>
      </c>
      <c r="E27" s="6" t="n">
        <v>0.696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0.198</v>
      </c>
      <c r="D28" s="12" t="inlineStr">
        <is>
          <t>-</t>
        </is>
      </c>
      <c r="E28" s="10" t="n">
        <v>0.698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</v>
      </c>
      <c r="D29" s="13" t="inlineStr">
        <is>
          <t>-</t>
        </is>
      </c>
      <c r="E29" s="6" t="n">
        <v>0.624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infographicvqa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0.8454546543061733</v>
      </c>
      <c r="D4" s="5" t="n">
        <v>0.8454546543061733</v>
      </c>
      <c r="E4" s="6" t="n">
        <v>0.4254032258064516</v>
      </c>
      <c r="F4" s="7" t="n">
        <v>0.7640733862336661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0.5390964874005806</v>
      </c>
      <c r="D5" s="9" t="n">
        <v>0.5390964874005806</v>
      </c>
      <c r="E5" s="10" t="n">
        <v>0.4254032258064516</v>
      </c>
      <c r="F5" s="11" t="n">
        <v>0.3000388992424669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0.000374416705228</v>
      </c>
      <c r="D6" s="5" t="n">
        <v>0.0112612513180066</v>
      </c>
      <c r="E6" s="6" t="n">
        <v>0.5745967741935484</v>
      </c>
      <c r="F6" s="7" t="n">
        <v>0.0079307855658429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0.0002762173963128</v>
      </c>
      <c r="D7" s="9" t="n">
        <v>0.0102832866431563</v>
      </c>
      <c r="E7" s="10" t="n">
        <v>0.6617943548387096</v>
      </c>
      <c r="F7" s="11" t="n">
        <v>0.007913245330409199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0.0002059666906716</v>
      </c>
      <c r="D8" s="5" t="n">
        <v>0.0128872188209788</v>
      </c>
      <c r="E8" s="6" t="n">
        <v>0.6033266129032259</v>
      </c>
      <c r="F8" s="7" t="n">
        <v>0.0079298488959969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0.0005804956777396</v>
      </c>
      <c r="D9" s="9" t="n">
        <v>0.0131390633456571</v>
      </c>
      <c r="E9" s="10" t="n">
        <v>0.4223790322580645</v>
      </c>
      <c r="F9" s="11" t="n">
        <v>0.0079429398750417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0.0005686605996069</v>
      </c>
      <c r="D10" s="5" t="n">
        <v>0.0121631350158069</v>
      </c>
      <c r="E10" s="6" t="n">
        <v>0.407258064516129</v>
      </c>
      <c r="F10" s="7" t="n">
        <v>0.0079434586429193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0.166</v>
      </c>
      <c r="D11" s="12" t="inlineStr">
        <is>
          <t>-</t>
        </is>
      </c>
      <c r="E11" s="10" t="n">
        <v>0.5620000000000001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0.348</v>
      </c>
      <c r="D12" s="13" t="inlineStr">
        <is>
          <t>-</t>
        </is>
      </c>
      <c r="E12" s="6" t="n">
        <v>0.5610000000000001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0.165</v>
      </c>
      <c r="D13" s="12" t="inlineStr">
        <is>
          <t>-</t>
        </is>
      </c>
      <c r="E13" s="10" t="n">
        <v>0.547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0.392</v>
      </c>
      <c r="D14" s="13" t="inlineStr">
        <is>
          <t>-</t>
        </is>
      </c>
      <c r="E14" s="6" t="n">
        <v>0.534</v>
      </c>
      <c r="F14" s="13" t="inlineStr">
        <is>
          <t>-</t>
        </is>
      </c>
    </row>
    <row r="17" ht="24" customHeight="1">
      <c r="A17" s="1" t="inlineStr">
        <is>
          <t>Model: MQT-LLaVA (7B) | Dataset: infographicvqa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0.7550847510620952</v>
      </c>
      <c r="D19" s="5" t="n">
        <v>0.7550847510620953</v>
      </c>
      <c r="E19" s="6" t="n">
        <v>0.7688442211055276</v>
      </c>
      <c r="F19" s="7" t="n">
        <v>0.6535007745943673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0.5262594038961065</v>
      </c>
      <c r="D20" s="9" t="n">
        <v>0.5262594038961066</v>
      </c>
      <c r="E20" s="10" t="n">
        <v>0.7688442211055276</v>
      </c>
      <c r="F20" s="11" t="n">
        <v>0.2826214488671088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0.0028488136271167</v>
      </c>
      <c r="D21" s="5" t="n">
        <v>0.0110627679922178</v>
      </c>
      <c r="E21" s="6" t="n">
        <v>0.7688442211055276</v>
      </c>
      <c r="F21" s="7" t="n">
        <v>0.0049631737000122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0.003331033450122</v>
      </c>
      <c r="D22" s="9" t="n">
        <v>0.0110316206445349</v>
      </c>
      <c r="E22" s="10" t="n">
        <v>0.9246231155778896</v>
      </c>
      <c r="F22" s="11" t="n">
        <v>0.004926761724516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0.0031385535369099</v>
      </c>
      <c r="D23" s="5" t="n">
        <v>0.0097065457510234</v>
      </c>
      <c r="E23" s="6" t="n">
        <v>0.9447236180904522</v>
      </c>
      <c r="F23" s="7" t="n">
        <v>0.0049065187500402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0.002851811630668</v>
      </c>
      <c r="D24" s="9" t="n">
        <v>0.0110376916628278</v>
      </c>
      <c r="E24" s="10" t="n">
        <v>0.7688442211055276</v>
      </c>
      <c r="F24" s="11" t="n">
        <v>0.0049638179474554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0.0028525224959148</v>
      </c>
      <c r="D25" s="5" t="n">
        <v>0.0110389257109309</v>
      </c>
      <c r="E25" s="6" t="n">
        <v>0.7688442211055276</v>
      </c>
      <c r="F25" s="7" t="n">
        <v>0.0049633213691094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0.261</v>
      </c>
      <c r="D26" s="12" t="inlineStr">
        <is>
          <t>-</t>
        </is>
      </c>
      <c r="E26" s="10" t="n">
        <v>0.646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0.478</v>
      </c>
      <c r="D27" s="13" t="inlineStr">
        <is>
          <t>-</t>
        </is>
      </c>
      <c r="E27" s="6" t="n">
        <v>0.648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0.341</v>
      </c>
      <c r="D28" s="12" t="inlineStr">
        <is>
          <t>-</t>
        </is>
      </c>
      <c r="E28" s="10" t="n">
        <v>0.615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0.475</v>
      </c>
      <c r="D29" s="13" t="inlineStr">
        <is>
          <t>-</t>
        </is>
      </c>
      <c r="E29" s="6" t="n">
        <v>0.648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lego-puzzles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0.7315902764146978</v>
      </c>
      <c r="D4" s="5" t="n">
        <v>0.7315902764146978</v>
      </c>
      <c r="E4" s="6" t="n">
        <v>0.4765764817349194</v>
      </c>
      <c r="F4" s="7" t="n">
        <v>0.7314117786904458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0.3471143626017259</v>
      </c>
      <c r="D5" s="9" t="n">
        <v>0.3471143626017258</v>
      </c>
      <c r="E5" s="10" t="n">
        <v>0.4765764817349194</v>
      </c>
      <c r="F5" s="11" t="n">
        <v>0.3159597132332273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0.0071496394339185</v>
      </c>
      <c r="D6" s="5" t="n">
        <v>0.1188706432507531</v>
      </c>
      <c r="E6" s="6" t="n">
        <v>0.4765764817349194</v>
      </c>
      <c r="F6" s="7" t="n">
        <v>0.1958362149333257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0.0564491748809814</v>
      </c>
      <c r="D7" s="9" t="n">
        <v>0.1028657380830157</v>
      </c>
      <c r="E7" s="10" t="n">
        <v>0.6522791872828718</v>
      </c>
      <c r="F7" s="11" t="n">
        <v>0.1899148505707685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0.0434416893530975</v>
      </c>
      <c r="D8" s="5" t="n">
        <v>0.0985451860184019</v>
      </c>
      <c r="E8" s="6" t="n">
        <v>0.6297505000526372</v>
      </c>
      <c r="F8" s="7" t="n">
        <v>0.1927835491146439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0.008683075327286301</v>
      </c>
      <c r="D9" s="9" t="n">
        <v>0.09944458685460961</v>
      </c>
      <c r="E9" s="10" t="n">
        <v>0.5206863880408463</v>
      </c>
      <c r="F9" s="11" t="n">
        <v>0.1942508168171545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0.0364959761228121</v>
      </c>
      <c r="D10" s="5" t="n">
        <v>0.09185403995523909</v>
      </c>
      <c r="E10" s="6" t="n">
        <v>0.5457416570165281</v>
      </c>
      <c r="F10" s="7" t="n">
        <v>0.1922812328403552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0.11</v>
      </c>
      <c r="D11" s="12" t="inlineStr">
        <is>
          <t>-</t>
        </is>
      </c>
      <c r="E11" s="10" t="n">
        <v>0.588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0.15</v>
      </c>
      <c r="D12" s="13" t="inlineStr">
        <is>
          <t>-</t>
        </is>
      </c>
      <c r="E12" s="6" t="n">
        <v>0.571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0.212</v>
      </c>
      <c r="D13" s="12" t="inlineStr">
        <is>
          <t>-</t>
        </is>
      </c>
      <c r="E13" s="10" t="n">
        <v>0.551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</v>
      </c>
      <c r="D14" s="13" t="inlineStr">
        <is>
          <t>-</t>
        </is>
      </c>
      <c r="E14" s="6" t="n">
        <v>0.582</v>
      </c>
      <c r="F14" s="13" t="inlineStr">
        <is>
          <t>-</t>
        </is>
      </c>
    </row>
    <row r="17" ht="24" customHeight="1">
      <c r="A17" s="1" t="inlineStr">
        <is>
          <t>Model: MQT-LLaVA (7B) | Dataset: lego-puzzles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0.3459967818856239</v>
      </c>
      <c r="D19" s="5" t="n">
        <v>0.3379690906405448</v>
      </c>
      <c r="E19" s="6" t="n">
        <v>0.5097031963470319</v>
      </c>
      <c r="F19" s="7" t="n">
        <v>0.3474465793224569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0.2368164501928984</v>
      </c>
      <c r="D20" s="9" t="n">
        <v>0.2368164501928984</v>
      </c>
      <c r="E20" s="10" t="n">
        <v>0.5097031963470319</v>
      </c>
      <c r="F20" s="11" t="n">
        <v>0.2538740331744304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0.0059885555928904</v>
      </c>
      <c r="D21" s="5" t="n">
        <v>0.1243159596246113</v>
      </c>
      <c r="E21" s="6" t="n">
        <v>0.490296803652968</v>
      </c>
      <c r="F21" s="7" t="n">
        <v>0.1967936613206653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0.0569414038583636</v>
      </c>
      <c r="D22" s="9" t="n">
        <v>0.0807035791501403</v>
      </c>
      <c r="E22" s="10" t="n">
        <v>0.6068619989852866</v>
      </c>
      <c r="F22" s="11" t="n">
        <v>0.1919447720200565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0.0814180727303028</v>
      </c>
      <c r="D23" s="5" t="n">
        <v>0.1084860463440418</v>
      </c>
      <c r="E23" s="6" t="n">
        <v>0.5712201927955353</v>
      </c>
      <c r="F23" s="7" t="n">
        <v>0.1950852947911943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0.0716176666802549</v>
      </c>
      <c r="D24" s="9" t="n">
        <v>0.0941695692221126</v>
      </c>
      <c r="E24" s="10" t="n">
        <v>0.6253805175038052</v>
      </c>
      <c r="F24" s="11" t="n">
        <v>0.1949381057278232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0.0422718874499418</v>
      </c>
      <c r="D25" s="5" t="n">
        <v>0.0740219439812535</v>
      </c>
      <c r="E25" s="6" t="n">
        <v>0.6110476915271436</v>
      </c>
      <c r="F25" s="7" t="n">
        <v>0.192816189291774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0.276</v>
      </c>
      <c r="D26" s="12" t="inlineStr">
        <is>
          <t>-</t>
        </is>
      </c>
      <c r="E26" s="10" t="n">
        <v>0.537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0.394</v>
      </c>
      <c r="D27" s="13" t="inlineStr">
        <is>
          <t>-</t>
        </is>
      </c>
      <c r="E27" s="6" t="n">
        <v>0.502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0.253</v>
      </c>
      <c r="D28" s="12" t="inlineStr">
        <is>
          <t>-</t>
        </is>
      </c>
      <c r="E28" s="10" t="n">
        <v>0.531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0.452</v>
      </c>
      <c r="D29" s="13" t="inlineStr">
        <is>
          <t>-</t>
        </is>
      </c>
      <c r="E29" s="6" t="n">
        <v>0.533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mmbench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0.2861641039764115</v>
      </c>
      <c r="D4" s="5" t="n">
        <v>0.2857754726325699</v>
      </c>
      <c r="E4" s="6" t="n">
        <v>0.6289788642729819</v>
      </c>
      <c r="F4" s="7" t="n">
        <v>0.2860174765102919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0.0668137746006137</v>
      </c>
      <c r="D5" s="9" t="n">
        <v>0.07875081436033669</v>
      </c>
      <c r="E5" s="10" t="n">
        <v>0.6289788642729819</v>
      </c>
      <c r="F5" s="11" t="n">
        <v>0.2014289970953085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0.0306991197126442</v>
      </c>
      <c r="D6" s="5" t="n">
        <v>0.0549966066603279</v>
      </c>
      <c r="E6" s="6" t="n">
        <v>0.6289788642729819</v>
      </c>
      <c r="F6" s="7" t="n">
        <v>0.198689975948812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0.0409236796974873</v>
      </c>
      <c r="D7" s="9" t="n">
        <v>0.0528613575816416</v>
      </c>
      <c r="E7" s="10" t="n">
        <v>0.6910834263775438</v>
      </c>
      <c r="F7" s="11" t="n">
        <v>0.1869267030177952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0.0483059596717357</v>
      </c>
      <c r="D8" s="5" t="n">
        <v>0.051951263397932</v>
      </c>
      <c r="E8" s="6" t="n">
        <v>0.6926406926406927</v>
      </c>
      <c r="F8" s="7" t="n">
        <v>0.1843588462732385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0.057882151166305</v>
      </c>
      <c r="D9" s="9" t="n">
        <v>0.0537903234560563</v>
      </c>
      <c r="E9" s="10" t="n">
        <v>0.6905545434957199</v>
      </c>
      <c r="F9" s="11" t="n">
        <v>0.1885566072289334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0.0449387749158542</v>
      </c>
      <c r="D10" s="5" t="n">
        <v>0.0498582629619533</v>
      </c>
      <c r="E10" s="6" t="n">
        <v>0.6932479285420462</v>
      </c>
      <c r="F10" s="7" t="n">
        <v>0.1840082445012244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0.193</v>
      </c>
      <c r="D11" s="12" t="inlineStr">
        <is>
          <t>-</t>
        </is>
      </c>
      <c r="E11" s="10" t="n">
        <v>0.658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0.182</v>
      </c>
      <c r="D12" s="13" t="inlineStr">
        <is>
          <t>-</t>
        </is>
      </c>
      <c r="E12" s="6" t="n">
        <v>0.681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0.205</v>
      </c>
      <c r="D13" s="12" t="inlineStr">
        <is>
          <t>-</t>
        </is>
      </c>
      <c r="E13" s="10" t="n">
        <v>0.66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0.22</v>
      </c>
      <c r="D14" s="13" t="inlineStr">
        <is>
          <t>-</t>
        </is>
      </c>
      <c r="E14" s="6" t="n">
        <v>0.646</v>
      </c>
      <c r="F14" s="13" t="inlineStr">
        <is>
          <t>-</t>
        </is>
      </c>
    </row>
    <row r="17" ht="24" customHeight="1">
      <c r="A17" s="1" t="inlineStr">
        <is>
          <t>Model: MQT-LLaVA (7B) | Dataset: mmbench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0.1537730656564235</v>
      </c>
      <c r="D19" s="5" t="n">
        <v>0.152655916661024</v>
      </c>
      <c r="E19" s="6" t="n">
        <v>0.8284873021715127</v>
      </c>
      <c r="F19" s="7" t="n">
        <v>0.1865580150582358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0.0981222010648625</v>
      </c>
      <c r="D20" s="9" t="n">
        <v>0.1024177716644628</v>
      </c>
      <c r="E20" s="10" t="n">
        <v>0.8284873021715127</v>
      </c>
      <c r="F20" s="11" t="n">
        <v>0.1560235433043403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0.0811027133505741</v>
      </c>
      <c r="D21" s="5" t="n">
        <v>0.0838302998959507</v>
      </c>
      <c r="E21" s="6" t="n">
        <v>0.8284873021715127</v>
      </c>
      <c r="F21" s="7" t="n">
        <v>0.1502745575444748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0.0988146635144948</v>
      </c>
      <c r="D22" s="9" t="n">
        <v>0.101072022691369</v>
      </c>
      <c r="E22" s="10" t="n">
        <v>0.8265243528401423</v>
      </c>
      <c r="F22" s="11" t="n">
        <v>0.150189118132016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0.0539925697445869</v>
      </c>
      <c r="D23" s="5" t="n">
        <v>0.0581997483968734</v>
      </c>
      <c r="E23" s="6" t="n">
        <v>0.8476260581523739</v>
      </c>
      <c r="F23" s="7" t="n">
        <v>0.141422011552205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0.0645934361022398</v>
      </c>
      <c r="D24" s="9" t="n">
        <v>0.0765615209951442</v>
      </c>
      <c r="E24" s="10" t="n">
        <v>0.8293460925039873</v>
      </c>
      <c r="F24" s="11" t="n">
        <v>0.1497677627607748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0.0590814182395564</v>
      </c>
      <c r="D25" s="5" t="n">
        <v>0.06676313301106961</v>
      </c>
      <c r="E25" s="6" t="n">
        <v>0.8383020488283647</v>
      </c>
      <c r="F25" s="7" t="n">
        <v>0.1454059119121038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0.221</v>
      </c>
      <c r="D26" s="12" t="inlineStr">
        <is>
          <t>-</t>
        </is>
      </c>
      <c r="E26" s="10" t="n">
        <v>0.618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0.209</v>
      </c>
      <c r="D27" s="13" t="inlineStr">
        <is>
          <t>-</t>
        </is>
      </c>
      <c r="E27" s="6" t="n">
        <v>0.675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0.222</v>
      </c>
      <c r="D28" s="12" t="inlineStr">
        <is>
          <t>-</t>
        </is>
      </c>
      <c r="E28" s="10" t="n">
        <v>0.613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0.233</v>
      </c>
      <c r="D29" s="13" t="inlineStr">
        <is>
          <t>-</t>
        </is>
      </c>
      <c r="E29" s="6" t="n">
        <v>0.596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mmmu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0.7875887090556843</v>
      </c>
      <c r="D4" s="5" t="n">
        <v>0.7875887090556845</v>
      </c>
      <c r="E4" s="6" t="n">
        <v>0.6390532544378698</v>
      </c>
      <c r="F4" s="7" t="n">
        <v>0.6888725684559812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0.5220540595754262</v>
      </c>
      <c r="D5" s="9" t="n">
        <v>0.5220540595754262</v>
      </c>
      <c r="E5" s="10" t="n">
        <v>0.6390532544378698</v>
      </c>
      <c r="F5" s="11" t="n">
        <v>0.2907526174610168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0.0181258960042114</v>
      </c>
      <c r="D6" s="5" t="n">
        <v>0.034402309599896</v>
      </c>
      <c r="E6" s="6" t="n">
        <v>0.6390532544378698</v>
      </c>
      <c r="F6" s="7" t="n">
        <v>0.0204712050357764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0.0169348890827508</v>
      </c>
      <c r="D7" s="9" t="n">
        <v>0.0364822698151286</v>
      </c>
      <c r="E7" s="10" t="n">
        <v>0.6252465483234714</v>
      </c>
      <c r="F7" s="11" t="n">
        <v>0.0199436581497105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0.0188552533337886</v>
      </c>
      <c r="D8" s="5" t="n">
        <v>0.0359788168430938</v>
      </c>
      <c r="E8" s="6" t="n">
        <v>0.6035502958579883</v>
      </c>
      <c r="F8" s="7" t="n">
        <v>0.0205918305651607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0.0195528363078007</v>
      </c>
      <c r="D9" s="9" t="n">
        <v>0.0345077535957687</v>
      </c>
      <c r="E9" s="10" t="n">
        <v>0.6390532544378698</v>
      </c>
      <c r="F9" s="11" t="n">
        <v>0.0205869240392087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0.0197978444972349</v>
      </c>
      <c r="D10" s="5" t="n">
        <v>0.0347024060476373</v>
      </c>
      <c r="E10" s="6" t="n">
        <v>0.6429980276134122</v>
      </c>
      <c r="F10" s="7" t="n">
        <v>0.0207065815667027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0.397</v>
      </c>
      <c r="D11" s="12" t="inlineStr">
        <is>
          <t>-</t>
        </is>
      </c>
      <c r="E11" s="10" t="n">
        <v>0.592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0.501</v>
      </c>
      <c r="D12" s="13" t="inlineStr">
        <is>
          <t>-</t>
        </is>
      </c>
      <c r="E12" s="6" t="n">
        <v>0.602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0.364</v>
      </c>
      <c r="D13" s="12" t="inlineStr">
        <is>
          <t>-</t>
        </is>
      </c>
      <c r="E13" s="10" t="n">
        <v>0.5659999999999999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0.476</v>
      </c>
      <c r="D14" s="13" t="inlineStr">
        <is>
          <t>-</t>
        </is>
      </c>
      <c r="E14" s="6" t="n">
        <v>0.5679999999999999</v>
      </c>
      <c r="F14" s="13" t="inlineStr">
        <is>
          <t>-</t>
        </is>
      </c>
    </row>
    <row r="17" ht="24" customHeight="1">
      <c r="A17" s="1" t="inlineStr">
        <is>
          <t>Model: MQT-LLaVA (7B) | Dataset: mmmu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0.5224052442800861</v>
      </c>
      <c r="D19" s="5" t="n">
        <v>0.5224052442800861</v>
      </c>
      <c r="E19" s="6" t="n">
        <v>0.3147058823529411</v>
      </c>
      <c r="F19" s="7" t="n">
        <v>0.3669483455024958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0.4931810870233828</v>
      </c>
      <c r="D20" s="9" t="n">
        <v>0.4931810870233827</v>
      </c>
      <c r="E20" s="10" t="n">
        <v>0.3147058823529411</v>
      </c>
      <c r="F20" s="11" t="n">
        <v>0.2555613820167829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0.0015583689721625</v>
      </c>
      <c r="D21" s="5" t="n">
        <v>0.0213588413700837</v>
      </c>
      <c r="E21" s="6" t="n">
        <v>0.3147058823529411</v>
      </c>
      <c r="F21" s="7" t="n">
        <v>0.0115161847660067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0.0013724636805289</v>
      </c>
      <c r="D22" s="9" t="n">
        <v>0.0203892592579968</v>
      </c>
      <c r="E22" s="10" t="n">
        <v>0.7147058823529411</v>
      </c>
      <c r="F22" s="11" t="n">
        <v>0.0115973741692124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0.0036219296476744</v>
      </c>
      <c r="D23" s="5" t="n">
        <v>0.0207981489795709</v>
      </c>
      <c r="E23" s="6" t="n">
        <v>0.8</v>
      </c>
      <c r="F23" s="7" t="n">
        <v>0.0119698975065363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0.0015058123109828</v>
      </c>
      <c r="D24" s="9" t="n">
        <v>0.0214586836847313</v>
      </c>
      <c r="E24" s="10" t="n">
        <v>0.3470588235294117</v>
      </c>
      <c r="F24" s="11" t="n">
        <v>0.0115155400888486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0.0014977032580671</v>
      </c>
      <c r="D25" s="5" t="n">
        <v>0.0214157947287037</v>
      </c>
      <c r="E25" s="6" t="n">
        <v>0.3941176470588235</v>
      </c>
      <c r="F25" s="7" t="n">
        <v>0.0115134704474779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0.377</v>
      </c>
      <c r="D26" s="12" t="inlineStr">
        <is>
          <t>-</t>
        </is>
      </c>
      <c r="E26" s="10" t="n">
        <v>0.598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0.455</v>
      </c>
      <c r="D27" s="13" t="inlineStr">
        <is>
          <t>-</t>
        </is>
      </c>
      <c r="E27" s="6" t="n">
        <v>0.627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0.391</v>
      </c>
      <c r="D28" s="12" t="inlineStr">
        <is>
          <t>-</t>
        </is>
      </c>
      <c r="E28" s="10" t="n">
        <v>0.584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0.444</v>
      </c>
      <c r="D29" s="13" t="inlineStr">
        <is>
          <t>-</t>
        </is>
      </c>
      <c r="E29" s="6" t="n">
        <v>0.588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pope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0.0403008855417411</v>
      </c>
      <c r="D4" s="5" t="n">
        <v>0.0429626206021424</v>
      </c>
      <c r="E4" s="6" t="n">
        <v>0.7524243740049212</v>
      </c>
      <c r="F4" s="7" t="n">
        <v>0.0915084073236033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0.0366787149245642</v>
      </c>
      <c r="D5" s="9" t="n">
        <v>0.0423367652171713</v>
      </c>
      <c r="E5" s="10" t="n">
        <v>0.7524243740049212</v>
      </c>
      <c r="F5" s="11" t="n">
        <v>0.09137322514491041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0.0369497265407599</v>
      </c>
      <c r="D6" s="5" t="n">
        <v>0.0433100659471096</v>
      </c>
      <c r="E6" s="6" t="n">
        <v>0.7524243740049212</v>
      </c>
      <c r="F6" s="7" t="n">
        <v>0.0914883500848527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0.0391826856168453</v>
      </c>
      <c r="D7" s="9" t="n">
        <v>0.0472977394363629</v>
      </c>
      <c r="E7" s="10" t="n">
        <v>0.7640758431031986</v>
      </c>
      <c r="F7" s="11" t="n">
        <v>0.091654400562028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0.0439849243652467</v>
      </c>
      <c r="D8" s="5" t="n">
        <v>0.0551852514801642</v>
      </c>
      <c r="E8" s="6" t="n">
        <v>0.7615429150383557</v>
      </c>
      <c r="F8" s="7" t="n">
        <v>0.09344401409704001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0.0366356788447157</v>
      </c>
      <c r="D9" s="9" t="n">
        <v>0.0401177829367202</v>
      </c>
      <c r="E9" s="10" t="n">
        <v>0.7647271674627298</v>
      </c>
      <c r="F9" s="11" t="n">
        <v>0.0910499760159712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0.0337631622865316</v>
      </c>
      <c r="D10" s="5" t="n">
        <v>0.038554817681552</v>
      </c>
      <c r="E10" s="6" t="n">
        <v>0.7645824287161673</v>
      </c>
      <c r="F10" s="7" t="n">
        <v>0.0909614227488004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0.135</v>
      </c>
      <c r="D11" s="12" t="inlineStr">
        <is>
          <t>-</t>
        </is>
      </c>
      <c r="E11" s="10" t="n">
        <v>0.666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0.165</v>
      </c>
      <c r="D12" s="13" t="inlineStr">
        <is>
          <t>-</t>
        </is>
      </c>
      <c r="E12" s="6" t="n">
        <v>0.678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0.128</v>
      </c>
      <c r="D13" s="12" t="inlineStr">
        <is>
          <t>-</t>
        </is>
      </c>
      <c r="E13" s="10" t="n">
        <v>0.668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0.149</v>
      </c>
      <c r="D14" s="13" t="inlineStr">
        <is>
          <t>-</t>
        </is>
      </c>
      <c r="E14" s="6" t="n">
        <v>0.387</v>
      </c>
      <c r="F14" s="13" t="inlineStr">
        <is>
          <t>-</t>
        </is>
      </c>
    </row>
    <row r="17" ht="24" customHeight="1">
      <c r="A17" s="1" t="inlineStr">
        <is>
          <t>Model: MQT-LLaVA (7B) | Dataset: pope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0.0703979030131008</v>
      </c>
      <c r="D19" s="5" t="n">
        <v>0.0618333957908609</v>
      </c>
      <c r="E19" s="6" t="n">
        <v>0.8178365937859609</v>
      </c>
      <c r="F19" s="7" t="n">
        <v>0.1029930232798716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0.0585933798292756</v>
      </c>
      <c r="D20" s="9" t="n">
        <v>0.054359052891182</v>
      </c>
      <c r="E20" s="10" t="n">
        <v>0.8178365937859609</v>
      </c>
      <c r="F20" s="11" t="n">
        <v>0.1014166874763403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0.0437166293541831</v>
      </c>
      <c r="D21" s="5" t="n">
        <v>0.0479288177535117</v>
      </c>
      <c r="E21" s="6" t="n">
        <v>0.8178365937859609</v>
      </c>
      <c r="F21" s="7" t="n">
        <v>0.1006984384056855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0.0410023931705083</v>
      </c>
      <c r="D22" s="9" t="n">
        <v>0.0509356945512108</v>
      </c>
      <c r="E22" s="10" t="n">
        <v>0.819620253164557</v>
      </c>
      <c r="F22" s="11" t="n">
        <v>0.1002976195749488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0.042070193914069</v>
      </c>
      <c r="D23" s="5" t="n">
        <v>0.0421000781727608</v>
      </c>
      <c r="E23" s="6" t="n">
        <v>0.8258918296892981</v>
      </c>
      <c r="F23" s="7" t="n">
        <v>0.0967758686452259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0.0441436354249884</v>
      </c>
      <c r="D24" s="9" t="n">
        <v>0.048201220049311</v>
      </c>
      <c r="E24" s="10" t="n">
        <v>0.8154200230149596</v>
      </c>
      <c r="F24" s="11" t="n">
        <v>0.1004788745371115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0.0543969254739219</v>
      </c>
      <c r="D25" s="5" t="n">
        <v>0.0592724508131773</v>
      </c>
      <c r="E25" s="6" t="n">
        <v>0.8182968929804373</v>
      </c>
      <c r="F25" s="7" t="n">
        <v>0.0997590058667099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0.147</v>
      </c>
      <c r="D26" s="12" t="inlineStr">
        <is>
          <t>-</t>
        </is>
      </c>
      <c r="E26" s="10" t="n">
        <v>0.6929999999999999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0.181</v>
      </c>
      <c r="D27" s="13" t="inlineStr">
        <is>
          <t>-</t>
        </is>
      </c>
      <c r="E27" s="6" t="n">
        <v>0.616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0.139</v>
      </c>
      <c r="D28" s="12" t="inlineStr">
        <is>
          <t>-</t>
        </is>
      </c>
      <c r="E28" s="10" t="n">
        <v>0.6830000000000001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0.167</v>
      </c>
      <c r="D29" s="13" t="inlineStr">
        <is>
          <t>-</t>
        </is>
      </c>
      <c r="E29" s="6" t="n">
        <v>0.368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scienceqa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0.11082763671875</v>
      </c>
      <c r="D4" s="5" t="n">
        <v>0.1065540877126512</v>
      </c>
      <c r="E4" s="6" t="n">
        <v>0.7014540337711069</v>
      </c>
      <c r="F4" s="7" t="n">
        <v>0.1566356235586732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0.08694686939662311</v>
      </c>
      <c r="D5" s="9" t="n">
        <v>0.0975585635156076</v>
      </c>
      <c r="E5" s="10" t="n">
        <v>0.7014540337711069</v>
      </c>
      <c r="F5" s="11" t="n">
        <v>0.1529287496746389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0.0362710006211996</v>
      </c>
      <c r="D6" s="5" t="n">
        <v>0.07456787048822661</v>
      </c>
      <c r="E6" s="6" t="n">
        <v>0.7014540337711069</v>
      </c>
      <c r="F6" s="7" t="n">
        <v>0.1450262824610128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0.0268204004991622</v>
      </c>
      <c r="D7" s="9" t="n">
        <v>0.0465042852220081</v>
      </c>
      <c r="E7" s="10" t="n">
        <v>0.7025364410448838</v>
      </c>
      <c r="F7" s="11" t="n">
        <v>0.1446549727715895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0.0437818299446787</v>
      </c>
      <c r="D8" s="5" t="n">
        <v>0.0543836554601079</v>
      </c>
      <c r="E8" s="6" t="n">
        <v>0.7151284456631547</v>
      </c>
      <c r="F8" s="7" t="n">
        <v>0.1433643942885855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0.036756165053013</v>
      </c>
      <c r="D9" s="9" t="n">
        <v>0.0482579440536738</v>
      </c>
      <c r="E9" s="10" t="n">
        <v>0.7048816568047337</v>
      </c>
      <c r="F9" s="11" t="n">
        <v>0.1445917528181202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0.0260491664586528</v>
      </c>
      <c r="D10" s="5" t="n">
        <v>0.0662297421956919</v>
      </c>
      <c r="E10" s="6" t="n">
        <v>0.7038353297734161</v>
      </c>
      <c r="F10" s="7" t="n">
        <v>0.1446187597501099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0.251</v>
      </c>
      <c r="D11" s="12" t="inlineStr">
        <is>
          <t>-</t>
        </is>
      </c>
      <c r="E11" s="10" t="n">
        <v>0.662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0.301</v>
      </c>
      <c r="D12" s="13" t="inlineStr">
        <is>
          <t>-</t>
        </is>
      </c>
      <c r="E12" s="6" t="n">
        <v>0.636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0.268</v>
      </c>
      <c r="D13" s="12" t="inlineStr">
        <is>
          <t>-</t>
        </is>
      </c>
      <c r="E13" s="10" t="n">
        <v>0.659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</v>
      </c>
      <c r="D14" s="13" t="inlineStr">
        <is>
          <t>-</t>
        </is>
      </c>
      <c r="E14" s="6" t="n">
        <v>0.633</v>
      </c>
      <c r="F14" s="13" t="inlineStr">
        <is>
          <t>-</t>
        </is>
      </c>
    </row>
    <row r="17" ht="24" customHeight="1">
      <c r="A17" s="1" t="inlineStr">
        <is>
          <t>Model: MQT-LLaVA (7B) | Dataset: scienceqa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0.2329019049164092</v>
      </c>
      <c r="D19" s="5" t="n">
        <v>0.2304151480888376</v>
      </c>
      <c r="E19" s="6" t="n">
        <v>0.7751546256086327</v>
      </c>
      <c r="F19" s="7" t="n">
        <v>0.2528901407673513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0.104705383941754</v>
      </c>
      <c r="D20" s="9" t="n">
        <v>0.1084125232205082</v>
      </c>
      <c r="E20" s="10" t="n">
        <v>0.7751546256086327</v>
      </c>
      <c r="F20" s="11" t="n">
        <v>0.1937266526316481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0.0774789132402682</v>
      </c>
      <c r="D21" s="5" t="n">
        <v>0.0678068686707753</v>
      </c>
      <c r="E21" s="6" t="n">
        <v>0.7751546256086327</v>
      </c>
      <c r="F21" s="7" t="n">
        <v>0.1850842706278622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0.0508745672310342</v>
      </c>
      <c r="D22" s="9" t="n">
        <v>0.0509293888243708</v>
      </c>
      <c r="E22" s="10" t="n">
        <v>0.7826556125806027</v>
      </c>
      <c r="F22" s="11" t="n">
        <v>0.1791193313779527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0.0513198301196098</v>
      </c>
      <c r="D23" s="5" t="n">
        <v>0.0569048988642078</v>
      </c>
      <c r="E23" s="6" t="n">
        <v>0.7746019213054348</v>
      </c>
      <c r="F23" s="7" t="n">
        <v>0.1814054037630869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0.0478811463523285</v>
      </c>
      <c r="D24" s="9" t="n">
        <v>0.0550141025514605</v>
      </c>
      <c r="E24" s="10" t="n">
        <v>0.7778918278720885</v>
      </c>
      <c r="F24" s="11" t="n">
        <v>0.1828052454042991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0.0446884137172562</v>
      </c>
      <c r="D25" s="5" t="n">
        <v>0.0536715770718968</v>
      </c>
      <c r="E25" s="6" t="n">
        <v>0.7823924200552703</v>
      </c>
      <c r="F25" s="7" t="n">
        <v>0.1813929662796851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0.302</v>
      </c>
      <c r="D26" s="12" t="inlineStr">
        <is>
          <t>-</t>
        </is>
      </c>
      <c r="E26" s="10" t="n">
        <v>0.581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0.29</v>
      </c>
      <c r="D27" s="13" t="inlineStr">
        <is>
          <t>-</t>
        </is>
      </c>
      <c r="E27" s="6" t="n">
        <v>0.588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0.308</v>
      </c>
      <c r="D28" s="12" t="inlineStr">
        <is>
          <t>-</t>
        </is>
      </c>
      <c r="E28" s="10" t="n">
        <v>0.581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0.325</v>
      </c>
      <c r="D29" s="13" t="inlineStr">
        <is>
          <t>-</t>
        </is>
      </c>
      <c r="E29" s="6" t="n">
        <v>0.5679999999999999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seedbench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0.3239990159438202</v>
      </c>
      <c r="D4" s="5" t="n">
        <v>0.3239990159438202</v>
      </c>
      <c r="E4" s="6" t="n">
        <v>0.4996438746438747</v>
      </c>
      <c r="F4" s="7" t="n">
        <v>0.3239993554984626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0.0130779645695207</v>
      </c>
      <c r="D5" s="9" t="n">
        <v>0.0616042577616168</v>
      </c>
      <c r="E5" s="10" t="n">
        <v>0.4996438746438747</v>
      </c>
      <c r="F5" s="11" t="n">
        <v>0.2189241878688336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0.0116822683953188</v>
      </c>
      <c r="D6" s="5" t="n">
        <v>0.0597704598573774</v>
      </c>
      <c r="E6" s="6" t="n">
        <v>0.4996438746438747</v>
      </c>
      <c r="F6" s="7" t="n">
        <v>0.2188499295087664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0.0293322855234146</v>
      </c>
      <c r="D7" s="9" t="n">
        <v>0.0560587364435196</v>
      </c>
      <c r="E7" s="10" t="n">
        <v>0.6337478997735408</v>
      </c>
      <c r="F7" s="11" t="n">
        <v>0.2079118232056215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0.0435165033340454</v>
      </c>
      <c r="D8" s="5" t="n">
        <v>0.0457106100320816</v>
      </c>
      <c r="E8" s="6" t="n">
        <v>0.6429706333552487</v>
      </c>
      <c r="F8" s="7" t="n">
        <v>0.2070393554781176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0.0675958988634682</v>
      </c>
      <c r="D9" s="9" t="n">
        <v>0.0682452025709889</v>
      </c>
      <c r="E9" s="10" t="n">
        <v>0.6287438819490101</v>
      </c>
      <c r="F9" s="11" t="n">
        <v>0.2107795645358461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0.0765886197007211</v>
      </c>
      <c r="D10" s="5" t="n">
        <v>0.07824577199265979</v>
      </c>
      <c r="E10" s="6" t="n">
        <v>0.6385875520490905</v>
      </c>
      <c r="F10" s="7" t="n">
        <v>0.2084447855391509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0.224</v>
      </c>
      <c r="D11" s="12" t="inlineStr">
        <is>
          <t>-</t>
        </is>
      </c>
      <c r="E11" s="10" t="n">
        <v>0.644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0.227</v>
      </c>
      <c r="D12" s="13" t="inlineStr">
        <is>
          <t>-</t>
        </is>
      </c>
      <c r="E12" s="6" t="n">
        <v>0.655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0.233</v>
      </c>
      <c r="D13" s="12" t="inlineStr">
        <is>
          <t>-</t>
        </is>
      </c>
      <c r="E13" s="10" t="n">
        <v>0.644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</v>
      </c>
      <c r="D14" s="13" t="inlineStr">
        <is>
          <t>-</t>
        </is>
      </c>
      <c r="E14" s="6" t="n">
        <v>0.629</v>
      </c>
      <c r="F14" s="13" t="inlineStr">
        <is>
          <t>-</t>
        </is>
      </c>
    </row>
    <row r="17" ht="24" customHeight="1">
      <c r="A17" s="1" t="inlineStr">
        <is>
          <t>Model: MQT-LLaVA (7B) | Dataset: seedbench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0.1856255531311035</v>
      </c>
      <c r="D19" s="5" t="n">
        <v>0.1773698034882545</v>
      </c>
      <c r="E19" s="6" t="n">
        <v>0.7331463704023299</v>
      </c>
      <c r="F19" s="7" t="n">
        <v>0.2296553653434542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0.066776119008228</v>
      </c>
      <c r="D20" s="9" t="n">
        <v>0.1043760919340378</v>
      </c>
      <c r="E20" s="10" t="n">
        <v>0.7331463704023299</v>
      </c>
      <c r="F20" s="11" t="n">
        <v>0.2014874022821668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0.0951371873165477</v>
      </c>
      <c r="D21" s="5" t="n">
        <v>0.0862179705075283</v>
      </c>
      <c r="E21" s="6" t="n">
        <v>0.7331463704023299</v>
      </c>
      <c r="F21" s="7" t="n">
        <v>0.1985951442686745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0.0610197532922029</v>
      </c>
      <c r="D22" s="9" t="n">
        <v>0.09650752581655971</v>
      </c>
      <c r="E22" s="10" t="n">
        <v>0.7458742314744904</v>
      </c>
      <c r="F22" s="11" t="n">
        <v>0.1947175172768888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0.053171238079667</v>
      </c>
      <c r="D23" s="5" t="n">
        <v>0.08424942187964909</v>
      </c>
      <c r="E23" s="6" t="n">
        <v>0.745334915327365</v>
      </c>
      <c r="F23" s="7" t="n">
        <v>0.1940324150000563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0.0706533397074416</v>
      </c>
      <c r="D24" s="9" t="n">
        <v>0.0637843940173554</v>
      </c>
      <c r="E24" s="10" t="n">
        <v>0.7373530363499083</v>
      </c>
      <c r="F24" s="11" t="n">
        <v>0.1971892652814414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0.08634911185496651</v>
      </c>
      <c r="D25" s="5" t="n">
        <v>0.1002760249781883</v>
      </c>
      <c r="E25" s="6" t="n">
        <v>0.7399417538561105</v>
      </c>
      <c r="F25" s="7" t="n">
        <v>0.1967650089142802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0.277</v>
      </c>
      <c r="D26" s="12" t="inlineStr">
        <is>
          <t>-</t>
        </is>
      </c>
      <c r="E26" s="10" t="n">
        <v>0.605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0.27</v>
      </c>
      <c r="D27" s="13" t="inlineStr">
        <is>
          <t>-</t>
        </is>
      </c>
      <c r="E27" s="6" t="n">
        <v>0.639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0.281</v>
      </c>
      <c r="D28" s="12" t="inlineStr">
        <is>
          <t>-</t>
        </is>
      </c>
      <c r="E28" s="10" t="n">
        <v>0.61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</v>
      </c>
      <c r="D29" s="13" t="inlineStr">
        <is>
          <t>-</t>
        </is>
      </c>
      <c r="E29" s="6" t="n">
        <v>0.599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textvqa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0.0831522607743468</v>
      </c>
      <c r="D4" s="5" t="n">
        <v>0.0906732526656044</v>
      </c>
      <c r="E4" s="6" t="n">
        <v>0.8315282193958665</v>
      </c>
      <c r="F4" s="7" t="n">
        <v>0.1715135124715009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0.08699271808766471</v>
      </c>
      <c r="D5" s="9" t="n">
        <v>0.0891877013847617</v>
      </c>
      <c r="E5" s="10" t="n">
        <v>0.8315282193958665</v>
      </c>
      <c r="F5" s="11" t="n">
        <v>0.170936089950567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0.0501364453407469</v>
      </c>
      <c r="D6" s="5" t="n">
        <v>0.0611167688205022</v>
      </c>
      <c r="E6" s="6" t="n">
        <v>0.8315282193958665</v>
      </c>
      <c r="F6" s="7" t="n">
        <v>0.1636846684566899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0.060169622041285</v>
      </c>
      <c r="D7" s="9" t="n">
        <v>0.0587407152280211</v>
      </c>
      <c r="E7" s="10" t="n">
        <v>0.8408684419713832</v>
      </c>
      <c r="F7" s="11" t="n">
        <v>0.1601246446390918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0.0664998605400323</v>
      </c>
      <c r="D8" s="5" t="n">
        <v>0.0602443619817495</v>
      </c>
      <c r="E8" s="6" t="n">
        <v>0.8405869104398516</v>
      </c>
      <c r="F8" s="7" t="n">
        <v>0.1607733784115984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0.0503419091019339</v>
      </c>
      <c r="D9" s="9" t="n">
        <v>0.0612237164300177</v>
      </c>
      <c r="E9" s="10" t="n">
        <v>0.8337307896131425</v>
      </c>
      <c r="F9" s="11" t="n">
        <v>0.1626005650131539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0.0578121016672994</v>
      </c>
      <c r="D10" s="5" t="n">
        <v>0.0401952276436694</v>
      </c>
      <c r="E10" s="6" t="n">
        <v>0.8347078696343402</v>
      </c>
      <c r="F10" s="7" t="n">
        <v>0.1622559424643578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0.104</v>
      </c>
      <c r="D11" s="12" t="inlineStr">
        <is>
          <t>-</t>
        </is>
      </c>
      <c r="E11" s="10" t="n">
        <v>0.829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0.266</v>
      </c>
      <c r="D12" s="13" t="inlineStr">
        <is>
          <t>-</t>
        </is>
      </c>
      <c r="E12" s="6" t="n">
        <v>0.8139999999999999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0.118</v>
      </c>
      <c r="D13" s="12" t="inlineStr">
        <is>
          <t>-</t>
        </is>
      </c>
      <c r="E13" s="10" t="n">
        <v>0.8110000000000001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0.282</v>
      </c>
      <c r="D14" s="13" t="inlineStr">
        <is>
          <t>-</t>
        </is>
      </c>
      <c r="E14" s="6" t="n">
        <v>0.774</v>
      </c>
      <c r="F14" s="13" t="inlineStr">
        <is>
          <t>-</t>
        </is>
      </c>
    </row>
    <row r="17" ht="24" customHeight="1">
      <c r="A17" s="1" t="inlineStr">
        <is>
          <t>Model: MQT-LLaVA (7B) | Dataset: textvqa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0.3124097480475902</v>
      </c>
      <c r="D19" s="5" t="n">
        <v>0.3096245861053467</v>
      </c>
      <c r="E19" s="6" t="n">
        <v>0.6813804173354736</v>
      </c>
      <c r="F19" s="7" t="n">
        <v>0.3237310015339469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0.1761926529181133</v>
      </c>
      <c r="D20" s="9" t="n">
        <v>0.1866860258643009</v>
      </c>
      <c r="E20" s="10" t="n">
        <v>0.6813804173354736</v>
      </c>
      <c r="F20" s="11" t="n">
        <v>0.2497140420278513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0.0977907383570526</v>
      </c>
      <c r="D21" s="5" t="n">
        <v>0.118235801890074</v>
      </c>
      <c r="E21" s="6" t="n">
        <v>0.6813804173354736</v>
      </c>
      <c r="F21" s="7" t="n">
        <v>0.2163668816301334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0.0629102133288979</v>
      </c>
      <c r="D22" s="9" t="n">
        <v>0.075398990444839</v>
      </c>
      <c r="E22" s="10" t="n">
        <v>0.7282085281596762</v>
      </c>
      <c r="F22" s="11" t="n">
        <v>0.1910759499467099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0.0679114008396863</v>
      </c>
      <c r="D23" s="5" t="n">
        <v>0.0774463083595037</v>
      </c>
      <c r="E23" s="6" t="n">
        <v>0.7607299881359481</v>
      </c>
      <c r="F23" s="7" t="n">
        <v>0.1821450575985588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0.08681627283809</v>
      </c>
      <c r="D24" s="9" t="n">
        <v>0.08616621487158831</v>
      </c>
      <c r="E24" s="10" t="n">
        <v>0.7067834461581408</v>
      </c>
      <c r="F24" s="11" t="n">
        <v>0.2066271560528332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0.0827741063793163</v>
      </c>
      <c r="D25" s="5" t="n">
        <v>0.0735753570434019</v>
      </c>
      <c r="E25" s="6" t="n">
        <v>0.7370367785609602</v>
      </c>
      <c r="F25" s="7" t="n">
        <v>0.1912208339209725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0.121</v>
      </c>
      <c r="D26" s="12" t="inlineStr">
        <is>
          <t>-</t>
        </is>
      </c>
      <c r="E26" s="10" t="n">
        <v>0.8179999999999999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0.283</v>
      </c>
      <c r="D27" s="13" t="inlineStr">
        <is>
          <t>-</t>
        </is>
      </c>
      <c r="E27" s="6" t="n">
        <v>0.802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0.148</v>
      </c>
      <c r="D28" s="12" t="inlineStr">
        <is>
          <t>-</t>
        </is>
      </c>
      <c r="E28" s="10" t="n">
        <v>0.793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0.315</v>
      </c>
      <c r="D29" s="13" t="inlineStr">
        <is>
          <t>-</t>
        </is>
      </c>
      <c r="E29" s="6" t="n">
        <v>0.789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vizwiz-vqa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0.1671152737929114</v>
      </c>
      <c r="D4" s="5" t="n">
        <v>0.1671152737929114</v>
      </c>
      <c r="E4" s="6" t="n">
        <v>0.8350997661342489</v>
      </c>
      <c r="F4" s="7" t="n">
        <v>0.1933238278266436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0.1556002544337525</v>
      </c>
      <c r="D5" s="9" t="n">
        <v>0.1603412606681122</v>
      </c>
      <c r="E5" s="10" t="n">
        <v>0.8350997661342489</v>
      </c>
      <c r="F5" s="11" t="n">
        <v>0.1945136942562434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0.0675701505527193</v>
      </c>
      <c r="D6" s="5" t="n">
        <v>0.0768877188402836</v>
      </c>
      <c r="E6" s="6" t="n">
        <v>0.8350997661342489</v>
      </c>
      <c r="F6" s="7" t="n">
        <v>0.1642438995670536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0.0620477101691067</v>
      </c>
      <c r="D7" s="9" t="n">
        <v>0.0708762660212815</v>
      </c>
      <c r="E7" s="10" t="n">
        <v>0.8377038032210447</v>
      </c>
      <c r="F7" s="11" t="n">
        <v>0.1633380640559222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0.0438562461391556</v>
      </c>
      <c r="D8" s="5" t="n">
        <v>0.0407815593734849</v>
      </c>
      <c r="E8" s="6" t="n">
        <v>0.8299912093015541</v>
      </c>
      <c r="F8" s="7" t="n">
        <v>0.165272171714305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0.0678958133778107</v>
      </c>
      <c r="D9" s="9" t="n">
        <v>0.073954757100471</v>
      </c>
      <c r="E9" s="10" t="n">
        <v>0.8355807666152493</v>
      </c>
      <c r="F9" s="11" t="n">
        <v>0.1640010055809327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0.06756986695859329</v>
      </c>
      <c r="D10" s="5" t="n">
        <v>0.0667697020685132</v>
      </c>
      <c r="E10" s="6" t="n">
        <v>0.8368413195999403</v>
      </c>
      <c r="F10" s="7" t="n">
        <v>0.1633209673026165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0.137</v>
      </c>
      <c r="D11" s="12" t="inlineStr">
        <is>
          <t>-</t>
        </is>
      </c>
      <c r="E11" s="10" t="n">
        <v>0.768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0.323</v>
      </c>
      <c r="D12" s="13" t="inlineStr">
        <is>
          <t>-</t>
        </is>
      </c>
      <c r="E12" s="6" t="n">
        <v>0.757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0.148</v>
      </c>
      <c r="D13" s="12" t="inlineStr">
        <is>
          <t>-</t>
        </is>
      </c>
      <c r="E13" s="10" t="n">
        <v>0.723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0.324</v>
      </c>
      <c r="D14" s="13" t="inlineStr">
        <is>
          <t>-</t>
        </is>
      </c>
      <c r="E14" s="6" t="n">
        <v>0.701</v>
      </c>
      <c r="F14" s="13" t="inlineStr">
        <is>
          <t>-</t>
        </is>
      </c>
    </row>
    <row r="17" ht="24" customHeight="1">
      <c r="A17" s="1" t="inlineStr">
        <is>
          <t>Model: MQT-LLaVA (7B) | Dataset: vizwiz-vqa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0.3025857288539409</v>
      </c>
      <c r="D19" s="5" t="n">
        <v>0.3025857288539409</v>
      </c>
      <c r="E19" s="6" t="n">
        <v>0.8024438121705376</v>
      </c>
      <c r="F19" s="7" t="n">
        <v>0.2421322001396281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0.2876931609267161</v>
      </c>
      <c r="D20" s="9" t="n">
        <v>0.2876931609267162</v>
      </c>
      <c r="E20" s="10" t="n">
        <v>0.8024438121705376</v>
      </c>
      <c r="F20" s="11" t="n">
        <v>0.2325553430443985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0.0669634938181871</v>
      </c>
      <c r="D21" s="5" t="n">
        <v>0.0576325379995</v>
      </c>
      <c r="E21" s="6" t="n">
        <v>0.8024438121705376</v>
      </c>
      <c r="F21" s="7" t="n">
        <v>0.1478721919483407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0.0581201290525496</v>
      </c>
      <c r="D22" s="9" t="n">
        <v>0.0681364729441702</v>
      </c>
      <c r="E22" s="10" t="n">
        <v>0.7987604490615144</v>
      </c>
      <c r="F22" s="11" t="n">
        <v>0.1471212720920504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0.045676050491631</v>
      </c>
      <c r="D23" s="5" t="n">
        <v>0.0345907494053244</v>
      </c>
      <c r="E23" s="6" t="n">
        <v>0.8048258673548159</v>
      </c>
      <c r="F23" s="7" t="n">
        <v>0.1415653834891157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0.060693861204388</v>
      </c>
      <c r="D24" s="9" t="n">
        <v>0.0518203402546</v>
      </c>
      <c r="E24" s="10" t="n">
        <v>0.8028628774344384</v>
      </c>
      <c r="F24" s="11" t="n">
        <v>0.1476153836576534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0.06348363217253</v>
      </c>
      <c r="D25" s="5" t="n">
        <v>0.0562740756572157</v>
      </c>
      <c r="E25" s="6" t="n">
        <v>0.8033481108979024</v>
      </c>
      <c r="F25" s="7" t="n">
        <v>0.1463513991262415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0.193</v>
      </c>
      <c r="D26" s="12" t="inlineStr">
        <is>
          <t>-</t>
        </is>
      </c>
      <c r="E26" s="10" t="n">
        <v>0.754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0.392</v>
      </c>
      <c r="D27" s="13" t="inlineStr">
        <is>
          <t>-</t>
        </is>
      </c>
      <c r="E27" s="6" t="n">
        <v>0.744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0.185</v>
      </c>
      <c r="D28" s="12" t="inlineStr">
        <is>
          <t>-</t>
        </is>
      </c>
      <c r="E28" s="10" t="n">
        <v>0.718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0.397</v>
      </c>
      <c r="D29" s="13" t="inlineStr">
        <is>
          <t>-</t>
        </is>
      </c>
      <c r="E29" s="6" t="n">
        <v>0.6889999999999999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F2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vqav2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0.08507151883840559</v>
      </c>
      <c r="D4" s="5" t="n">
        <v>0.0806321349740028</v>
      </c>
      <c r="E4" s="6" t="n">
        <v>0.7557397959183674</v>
      </c>
      <c r="F4" s="7" t="n">
        <v>0.1426775158591738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0.1048053730496878</v>
      </c>
      <c r="D5" s="9" t="n">
        <v>0.105133590168191</v>
      </c>
      <c r="E5" s="10" t="n">
        <v>0.7557397959183674</v>
      </c>
      <c r="F5" s="11" t="n">
        <v>0.1495193076322594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0.07125414383246061</v>
      </c>
      <c r="D6" s="5" t="n">
        <v>0.0971364314216402</v>
      </c>
      <c r="E6" s="6" t="n">
        <v>0.7557397959183674</v>
      </c>
      <c r="F6" s="7" t="n">
        <v>0.1454613853194994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0.0683666338324546</v>
      </c>
      <c r="D7" s="9" t="n">
        <v>0.0787226635813713</v>
      </c>
      <c r="E7" s="10" t="n">
        <v>0.7819822373393802</v>
      </c>
      <c r="F7" s="11" t="n">
        <v>0.1438549670349855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0.0485975155085325</v>
      </c>
      <c r="D8" s="5" t="n">
        <v>0.0469234678298234</v>
      </c>
      <c r="E8" s="6" t="n">
        <v>0.7914304610733184</v>
      </c>
      <c r="F8" s="7" t="n">
        <v>0.1389771563905684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0.0457087304183394</v>
      </c>
      <c r="D9" s="9" t="n">
        <v>0.0698432642811654</v>
      </c>
      <c r="E9" s="10" t="n">
        <v>0.7713293650793651</v>
      </c>
      <c r="F9" s="11" t="n">
        <v>0.1420311404618216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0.0455575613742945</v>
      </c>
      <c r="D10" s="5" t="n">
        <v>0.0482230229625928</v>
      </c>
      <c r="E10" s="6" t="n">
        <v>0.7827144746787604</v>
      </c>
      <c r="F10" s="7" t="n">
        <v>0.1392964356950042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0.058</v>
      </c>
      <c r="D11" s="12" t="inlineStr">
        <is>
          <t>-</t>
        </is>
      </c>
      <c r="E11" s="10" t="n">
        <v>0.819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0.062</v>
      </c>
      <c r="D12" s="13" t="inlineStr">
        <is>
          <t>-</t>
        </is>
      </c>
      <c r="E12" s="6" t="n">
        <v>0.8159999999999999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0.124</v>
      </c>
      <c r="D13" s="12" t="inlineStr">
        <is>
          <t>-</t>
        </is>
      </c>
      <c r="E13" s="10" t="n">
        <v>0.787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0.114</v>
      </c>
      <c r="D14" s="13" t="inlineStr">
        <is>
          <t>-</t>
        </is>
      </c>
      <c r="E14" s="6" t="n">
        <v>0.6899999999999999</v>
      </c>
      <c r="F14" s="13" t="inlineStr">
        <is>
          <t>-</t>
        </is>
      </c>
    </row>
    <row r="17" ht="24" customHeight="1">
      <c r="A17" s="1" t="inlineStr">
        <is>
          <t>Model: MQT-LLaVA (7B) | Dataset: vqav2</t>
        </is>
      </c>
    </row>
    <row r="18" ht="22" customHeight="1">
      <c r="A18" s="2" t="inlineStr">
        <is>
          <t>Calibration Method</t>
        </is>
      </c>
      <c r="B18" s="2" t="inlineStr">
        <is>
          <t>Regime / Sampling</t>
        </is>
      </c>
      <c r="C18" s="3" t="inlineStr">
        <is>
          <t>ECE (%) ↓</t>
        </is>
      </c>
      <c r="D18" s="3" t="inlineStr">
        <is>
          <t>Ada-ECE (%) ↓</t>
        </is>
      </c>
      <c r="E18" s="3" t="inlineStr">
        <is>
          <t>AUROC ↑</t>
        </is>
      </c>
      <c r="F18" s="3" t="inlineStr">
        <is>
          <t>Brier Score ↓</t>
        </is>
      </c>
    </row>
    <row r="19" ht="19" customHeight="1">
      <c r="A19" s="4" t="inlineStr">
        <is>
          <t>Naive Confidence (NC)</t>
        </is>
      </c>
      <c r="B19" s="4" t="inlineStr">
        <is>
          <t>Single-Pass ($T=0.0, K=1$)</t>
        </is>
      </c>
      <c r="C19" s="5" t="n">
        <v>0.1214395093917846</v>
      </c>
      <c r="D19" s="5" t="n">
        <v>0.1092928913235664</v>
      </c>
      <c r="E19" s="6" t="n">
        <v>0.7458881578947368</v>
      </c>
      <c r="F19" s="7" t="n">
        <v>0.143904511504978</v>
      </c>
    </row>
    <row r="20" ht="19" customHeight="1">
      <c r="A20" s="8" t="inlineStr">
        <is>
          <t>Temperature Scaling (TS)</t>
        </is>
      </c>
      <c r="B20" s="8" t="inlineStr">
        <is>
          <t>Single-Pass ($T=0.0, K=1$)</t>
        </is>
      </c>
      <c r="C20" s="9" t="n">
        <v>0.150950488897148</v>
      </c>
      <c r="D20" s="9" t="n">
        <v>0.160385561721892</v>
      </c>
      <c r="E20" s="10" t="n">
        <v>0.7458881578947368</v>
      </c>
      <c r="F20" s="11" t="n">
        <v>0.1596686462594073</v>
      </c>
    </row>
    <row r="21" ht="19" customHeight="1">
      <c r="A21" s="4" t="inlineStr">
        <is>
          <t>Platt Scaling (1D)</t>
        </is>
      </c>
      <c r="B21" s="4" t="inlineStr">
        <is>
          <t>Single-Pass ($T=0.0, K=1$)</t>
        </is>
      </c>
      <c r="C21" s="5" t="n">
        <v>0.1426479518676284</v>
      </c>
      <c r="D21" s="5" t="n">
        <v>0.1495124593078221</v>
      </c>
      <c r="E21" s="6" t="n">
        <v>0.7458881578947368</v>
      </c>
      <c r="F21" s="7" t="n">
        <v>0.158806744079546</v>
      </c>
    </row>
    <row r="22" ht="19" customHeight="1">
      <c r="A22" s="8" t="inlineStr">
        <is>
          <t>Trajectory Platt (5D)</t>
        </is>
      </c>
      <c r="B22" s="8" t="inlineStr">
        <is>
          <t>Single-Pass ($T=0.0, K=1$)</t>
        </is>
      </c>
      <c r="C22" s="9" t="n">
        <v>0.079640741944313</v>
      </c>
      <c r="D22" s="9" t="n">
        <v>0.06675517082214349</v>
      </c>
      <c r="E22" s="10" t="n">
        <v>0.786047149122807</v>
      </c>
      <c r="F22" s="11" t="n">
        <v>0.1522054591253214</v>
      </c>
    </row>
    <row r="23" ht="19" customHeight="1">
      <c r="A23" s="4" t="inlineStr">
        <is>
          <t>Trajectory Platt (17D)</t>
        </is>
      </c>
      <c r="B23" s="4" t="inlineStr">
        <is>
          <t>Single-Pass ($T=0.0, K=1$)</t>
        </is>
      </c>
      <c r="C23" s="5" t="n">
        <v>0.0703128683939576</v>
      </c>
      <c r="D23" s="5" t="n">
        <v>0.0793793686106801</v>
      </c>
      <c r="E23" s="6" t="n">
        <v>0.8049616228070176</v>
      </c>
      <c r="F23" s="7" t="n">
        <v>0.1472973360846379</v>
      </c>
    </row>
    <row r="24" ht="19" customHeight="1">
      <c r="A24" s="8" t="inlineStr">
        <is>
          <t>VCPS-5D (Our Method)</t>
        </is>
      </c>
      <c r="B24" s="8" t="inlineStr">
        <is>
          <t>Single-Pass ($T=0.0, K=1$)</t>
        </is>
      </c>
      <c r="C24" s="9" t="n">
        <v>0.1029983350152124</v>
      </c>
      <c r="D24" s="9" t="n">
        <v>0.1178951459657736</v>
      </c>
      <c r="E24" s="10" t="n">
        <v>0.7582236842105262</v>
      </c>
      <c r="F24" s="11" t="n">
        <v>0.1548432009541706</v>
      </c>
    </row>
    <row r="25" ht="19" customHeight="1">
      <c r="A25" s="4" t="inlineStr">
        <is>
          <t>VCPS-17D (Our Method)</t>
        </is>
      </c>
      <c r="B25" s="4" t="inlineStr">
        <is>
          <t>Single-Pass ($T=0.0, K=1$)</t>
        </is>
      </c>
      <c r="C25" s="5" t="n">
        <v>0.07792147197942879</v>
      </c>
      <c r="D25" s="5" t="n">
        <v>0.0773553618687253</v>
      </c>
      <c r="E25" s="6" t="n">
        <v>0.7731633771929824</v>
      </c>
      <c r="F25" s="7" t="n">
        <v>0.1500582207922489</v>
      </c>
    </row>
    <row r="26" ht="19" customHeight="1">
      <c r="A26" s="8" t="inlineStr">
        <is>
          <t>Umpire</t>
        </is>
      </c>
      <c r="B26" s="8" t="inlineStr">
        <is>
          <t>Multi-Pass ($T=0.5, K=10$)</t>
        </is>
      </c>
      <c r="C26" s="9" t="n">
        <v>0.078</v>
      </c>
      <c r="D26" s="12" t="inlineStr">
        <is>
          <t>-</t>
        </is>
      </c>
      <c r="E26" s="10" t="n">
        <v>0.79</v>
      </c>
      <c r="F26" s="12" t="inlineStr">
        <is>
          <t>-</t>
        </is>
      </c>
    </row>
    <row r="27" ht="19" customHeight="1">
      <c r="A27" s="4" t="inlineStr">
        <is>
          <t>Eigen Score</t>
        </is>
      </c>
      <c r="B27" s="4" t="inlineStr">
        <is>
          <t>Multi-Pass ($T=0.5, K=10$)</t>
        </is>
      </c>
      <c r="C27" s="5" t="n">
        <v>0.102</v>
      </c>
      <c r="D27" s="13" t="inlineStr">
        <is>
          <t>-</t>
        </is>
      </c>
      <c r="E27" s="6" t="n">
        <v>0.773</v>
      </c>
      <c r="F27" s="13" t="inlineStr">
        <is>
          <t>-</t>
        </is>
      </c>
    </row>
    <row r="28" ht="19" customHeight="1">
      <c r="A28" s="8" t="inlineStr">
        <is>
          <t>LN Entropy</t>
        </is>
      </c>
      <c r="B28" s="8" t="inlineStr">
        <is>
          <t>Multi-Pass ($T=0.5, K=10$)</t>
        </is>
      </c>
      <c r="C28" s="9" t="n">
        <v>0.123</v>
      </c>
      <c r="D28" s="12" t="inlineStr">
        <is>
          <t>-</t>
        </is>
      </c>
      <c r="E28" s="10" t="n">
        <v>0.767</v>
      </c>
      <c r="F28" s="12" t="inlineStr">
        <is>
          <t>-</t>
        </is>
      </c>
    </row>
    <row r="29" ht="19" customHeight="1">
      <c r="A29" s="4" t="inlineStr">
        <is>
          <t>Semantic Entropy</t>
        </is>
      </c>
      <c r="B29" s="4" t="inlineStr">
        <is>
          <t>Multi-Pass ($T=0.5, K=10$)</t>
        </is>
      </c>
      <c r="C29" s="5" t="n">
        <v>0.137</v>
      </c>
      <c r="D29" s="13" t="inlineStr">
        <is>
          <t>-</t>
        </is>
      </c>
      <c r="E29" s="6" t="n">
        <v>0.699</v>
      </c>
      <c r="F29" s="13" t="inlineStr">
        <is>
          <t>-</t>
        </is>
      </c>
    </row>
  </sheetData>
  <mergeCells count="2">
    <mergeCell ref="A2:F2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2026-09-09T15:04:21Z</dcterms:created>
  <dcterms:modified xsi:type="dcterms:W3CDTF">2026-09-09T15:04:22Z</dcterms:modified>
</cp:coreProperties>
</file>