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n_platt5d" sheetId="1" state="visible" r:id="rId1"/>
    <sheet name="chartqa" sheetId="2" state="visible" r:id="rId2"/>
    <sheet name="infographicvqa" sheetId="3" state="visible" r:id="rId3"/>
    <sheet name="lego-puzzles" sheetId="4" state="visible" r:id="rId4"/>
    <sheet name="mmbench" sheetId="5" state="visible" r:id="rId5"/>
    <sheet name="scienceqa" sheetId="6" state="visible" r:id="rId6"/>
    <sheet name="seedbench" sheetId="7" state="visible" r:id="rId7"/>
    <sheet name="textvqa" sheetId="8" state="visible" r:id="rId8"/>
    <sheet name="vizwiz-vq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>
        <f>AVERAGE('chartqa'!C2, 'infographicvqa'!C2, 'lego-puzzles'!C2, 'mmbench'!C2, 'scienceqa'!C2, 'seedbench'!C2, 'textvqa'!C2, 'vizwiz-vqa'!C2)</f>
        <v/>
      </c>
      <c r="D2" s="1">
        <f>AVERAGE('chartqa'!D2, 'infographicvqa'!D2, 'lego-puzzles'!D2, 'mmbench'!D2, 'scienceqa'!D2, 'seedbench'!D2, 'textvqa'!D2, 'vizwiz-vqa'!D2)</f>
        <v/>
      </c>
      <c r="E2" s="2">
        <f>AVERAGE('chartqa'!E2, 'infographicvqa'!E2, 'lego-puzzles'!E2, 'mmbench'!E2, 'scienceqa'!E2, 'seedbench'!E2, 'textvqa'!E2, 'vizwiz-vqa'!E2)</f>
        <v/>
      </c>
      <c r="F2" s="3">
        <f>AVERAGE('chartqa'!F2, 'infographicvqa'!F2, 'lego-puzzles'!F2, 'mmbench'!F2, 'scienceqa'!F2, 'seedbench'!F2, 'textvqa'!F2, 'vizwiz-vqa'!F2)</f>
        <v/>
      </c>
    </row>
    <row r="3">
      <c r="A3" t="inlineStr">
        <is>
          <t>M3-LLaVA</t>
        </is>
      </c>
      <c r="B3" t="inlineStr">
        <is>
          <t>TS</t>
        </is>
      </c>
      <c r="C3" s="1">
        <f>AVERAGE('chartqa'!C3, 'infographicvqa'!C3, 'lego-puzzles'!C3, 'mmbench'!C3, 'scienceqa'!C3, 'seedbench'!C3, 'textvqa'!C3, 'vizwiz-vqa'!C3)</f>
        <v/>
      </c>
      <c r="D3" s="1">
        <f>AVERAGE('chartqa'!D3, 'infographicvqa'!D3, 'lego-puzzles'!D3, 'mmbench'!D3, 'scienceqa'!D3, 'seedbench'!D3, 'textvqa'!D3, 'vizwiz-vqa'!D3)</f>
        <v/>
      </c>
      <c r="E3" s="2">
        <f>AVERAGE('chartqa'!E3, 'infographicvqa'!E3, 'lego-puzzles'!E3, 'mmbench'!E3, 'scienceqa'!E3, 'seedbench'!E3, 'textvqa'!E3, 'vizwiz-vqa'!E3)</f>
        <v/>
      </c>
      <c r="F3" s="3">
        <f>AVERAGE('chartqa'!F3, 'infographicvqa'!F3, 'lego-puzzles'!F3, 'mmbench'!F3, 'scienceqa'!F3, 'seedbench'!F3, 'textvqa'!F3, 'vizwiz-vqa'!F3)</f>
        <v/>
      </c>
    </row>
    <row r="4">
      <c r="A4" t="inlineStr">
        <is>
          <t>M3-LLaVA</t>
        </is>
      </c>
      <c r="B4" t="inlineStr">
        <is>
          <t>Platt 1d</t>
        </is>
      </c>
      <c r="C4" s="1">
        <f>AVERAGE('chartqa'!C4, 'infographicvqa'!C4, 'lego-puzzles'!C4, 'mmbench'!C4, 'scienceqa'!C4, 'seedbench'!C4, 'textvqa'!C4, 'vizwiz-vqa'!C4)</f>
        <v/>
      </c>
      <c r="D4" s="1">
        <f>AVERAGE('chartqa'!D4, 'infographicvqa'!D4, 'lego-puzzles'!D4, 'mmbench'!D4, 'scienceqa'!D4, 'seedbench'!D4, 'textvqa'!D4, 'vizwiz-vqa'!D4)</f>
        <v/>
      </c>
      <c r="E4" s="2">
        <f>AVERAGE('chartqa'!E4, 'infographicvqa'!E4, 'lego-puzzles'!E4, 'mmbench'!E4, 'scienceqa'!E4, 'seedbench'!E4, 'textvqa'!E4, 'vizwiz-vqa'!E4)</f>
        <v/>
      </c>
      <c r="F4" s="3">
        <f>AVERAGE('chartqa'!F4, 'infographicvqa'!F4, 'lego-puzzles'!F4, 'mmbench'!F4, 'scienceqa'!F4, 'seedbench'!F4, 'textvqa'!F4, 'vizwiz-vqa'!F4)</f>
        <v/>
      </c>
    </row>
    <row r="5">
      <c r="A5" t="inlineStr">
        <is>
          <t>M3-LLaVA</t>
        </is>
      </c>
      <c r="B5" t="inlineStr">
        <is>
          <t>Platt (5d)</t>
        </is>
      </c>
      <c r="C5" s="1">
        <f>AVERAGE('chartqa'!C5, 'infographicvqa'!C5, 'lego-puzzles'!C5, 'mmbench'!C5, 'scienceqa'!C5, 'seedbench'!C5, 'textvqa'!C5, 'vizwiz-vqa'!C5)</f>
        <v/>
      </c>
      <c r="D5" s="1">
        <f>AVERAGE('chartqa'!D5, 'infographicvqa'!D5, 'lego-puzzles'!D5, 'mmbench'!D5, 'scienceqa'!D5, 'seedbench'!D5, 'textvqa'!D5, 'vizwiz-vqa'!D5)</f>
        <v/>
      </c>
      <c r="E5" s="2">
        <f>AVERAGE('chartqa'!E5, 'infographicvqa'!E5, 'lego-puzzles'!E5, 'mmbench'!E5, 'scienceqa'!E5, 'seedbench'!E5, 'textvqa'!E5, 'vizwiz-vqa'!E5)</f>
        <v/>
      </c>
      <c r="F5" s="3">
        <f>AVERAGE('chartqa'!F5, 'infographicvqa'!F5, 'lego-puzzles'!F5, 'mmbench'!F5, 'scienceqa'!F5, 'seedbench'!F5, 'textvqa'!F5, 'vizwiz-vqa'!F5)</f>
        <v/>
      </c>
    </row>
    <row r="6">
      <c r="A6" t="inlineStr">
        <is>
          <t>M3-LLaVA</t>
        </is>
      </c>
      <c r="B6" t="inlineStr">
        <is>
          <t>Platt (17D)</t>
        </is>
      </c>
      <c r="C6" s="1">
        <f>AVERAGE('chartqa'!C6, 'infographicvqa'!C6, 'lego-puzzles'!C6, 'mmbench'!C6, 'scienceqa'!C6, 'seedbench'!C6, 'textvqa'!C6, 'vizwiz-vqa'!C6)</f>
        <v/>
      </c>
      <c r="D6" s="1">
        <f>AVERAGE('chartqa'!D6, 'infographicvqa'!D6, 'lego-puzzles'!D6, 'mmbench'!D6, 'scienceqa'!D6, 'seedbench'!D6, 'textvqa'!D6, 'vizwiz-vqa'!D6)</f>
        <v/>
      </c>
      <c r="E6" s="2">
        <f>AVERAGE('chartqa'!E6, 'infographicvqa'!E6, 'lego-puzzles'!E6, 'mmbench'!E6, 'scienceqa'!E6, 'seedbench'!E6, 'textvqa'!E6, 'vizwiz-vqa'!E6)</f>
        <v/>
      </c>
      <c r="F6" s="3">
        <f>AVERAGE('chartqa'!F6, 'infographicvqa'!F6, 'lego-puzzles'!F6, 'mmbench'!F6, 'scienceqa'!F6, 'seedbench'!F6, 'textvqa'!F6, 'vizwiz-vqa'!F6)</f>
        <v/>
      </c>
    </row>
    <row r="7">
      <c r="A7" t="inlineStr">
        <is>
          <t>M3-LLaVA</t>
        </is>
      </c>
      <c r="B7" t="inlineStr">
        <is>
          <t>VCPS (5D)</t>
        </is>
      </c>
      <c r="C7" s="1">
        <f>AVERAGE('chartqa'!C7, 'infographicvqa'!C7, 'lego-puzzles'!C7, 'mmbench'!C7, 'scienceqa'!C7, 'seedbench'!C7, 'textvqa'!C7, 'vizwiz-vqa'!C7)</f>
        <v/>
      </c>
      <c r="D7" s="1">
        <f>AVERAGE('chartqa'!D7, 'infographicvqa'!D7, 'lego-puzzles'!D7, 'mmbench'!D7, 'scienceqa'!D7, 'seedbench'!D7, 'textvqa'!D7, 'vizwiz-vqa'!D7)</f>
        <v/>
      </c>
      <c r="E7" s="2">
        <f>AVERAGE('chartqa'!E7, 'infographicvqa'!E7, 'lego-puzzles'!E7, 'mmbench'!E7, 'scienceqa'!E7, 'seedbench'!E7, 'textvqa'!E7, 'vizwiz-vqa'!E7)</f>
        <v/>
      </c>
      <c r="F7" s="3">
        <f>AVERAGE('chartqa'!F7, 'infographicvqa'!F7, 'lego-puzzles'!F7, 'mmbench'!F7, 'scienceqa'!F7, 'seedbench'!F7, 'textvqa'!F7, 'vizwiz-vqa'!F7)</f>
        <v/>
      </c>
    </row>
    <row r="8">
      <c r="A8" t="inlineStr">
        <is>
          <t>M3-LLaVA</t>
        </is>
      </c>
      <c r="B8" t="inlineStr">
        <is>
          <t>VCPS (17D)</t>
        </is>
      </c>
      <c r="C8" s="1">
        <f>AVERAGE('chartqa'!C8, 'infographicvqa'!C8, 'lego-puzzles'!C8, 'mmbench'!C8, 'scienceqa'!C8, 'seedbench'!C8, 'textvqa'!C8, 'vizwiz-vqa'!C8)</f>
        <v/>
      </c>
      <c r="D8" s="1">
        <f>AVERAGE('chartqa'!D8, 'infographicvqa'!D8, 'lego-puzzles'!D8, 'mmbench'!D8, 'scienceqa'!D8, 'seedbench'!D8, 'textvqa'!D8, 'vizwiz-vqa'!D8)</f>
        <v/>
      </c>
      <c r="E8" s="2">
        <f>AVERAGE('chartqa'!E8, 'infographicvqa'!E8, 'lego-puzzles'!E8, 'mmbench'!E8, 'scienceqa'!E8, 'seedbench'!E8, 'textvqa'!E8, 'vizwiz-vqa'!E8)</f>
        <v/>
      </c>
      <c r="F8" s="3">
        <f>AVERAGE('chartqa'!F8, 'infographicvqa'!F8, 'lego-puzzles'!F8, 'mmbench'!F8, 'scienceqa'!F8, 'seedbench'!F8, 'textvqa'!F8, 'vizwiz-vqa'!F8)</f>
        <v/>
      </c>
    </row>
    <row r="9">
      <c r="A9" t="inlineStr">
        <is>
          <t>M3-LLaVA</t>
        </is>
      </c>
      <c r="B9" t="inlineStr">
        <is>
          <t>Umpire</t>
        </is>
      </c>
      <c r="C9" s="1">
        <f>AVERAGE('chartqa'!C9, 'infographicvqa'!C9, 'lego-puzzles'!C9, 'mmbench'!C9, 'scienceqa'!C9, 'seedbench'!C9, 'textvqa'!C9, 'vizwiz-vqa'!C9)</f>
        <v/>
      </c>
      <c r="D9" t="inlineStr">
        <is>
          <t>-</t>
        </is>
      </c>
      <c r="E9" s="2">
        <f>AVERAGE('chartqa'!E9, 'infographicvqa'!E9, 'lego-puzzles'!E9, 'mmbench'!E9, 'scienceqa'!E9, 'seedbench'!E9, 'textvqa'!E9, 'vizwiz-vqa'!E9)</f>
        <v/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>
        <f>AVERAGE('chartqa'!C10, 'infographicvqa'!C10, 'lego-puzzles'!C10, 'mmbench'!C10, 'scienceqa'!C10, 'seedbench'!C10, 'textvqa'!C10, 'vizwiz-vqa'!C10)</f>
        <v/>
      </c>
      <c r="D10" t="inlineStr">
        <is>
          <t>-</t>
        </is>
      </c>
      <c r="E10" s="2">
        <f>AVERAGE('chartqa'!E10, 'infographicvqa'!E10, 'lego-puzzles'!E10, 'mmbench'!E10, 'scienceqa'!E10, 'seedbench'!E10, 'textvqa'!E10, 'vizwiz-vqa'!E10)</f>
        <v/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>
        <f>AVERAGE('chartqa'!C11, 'infographicvqa'!C11, 'lego-puzzles'!C11, 'mmbench'!C11, 'scienceqa'!C11, 'seedbench'!C11, 'textvqa'!C11, 'vizwiz-vqa'!C11)</f>
        <v/>
      </c>
      <c r="D11" t="inlineStr">
        <is>
          <t>-</t>
        </is>
      </c>
      <c r="E11" s="2">
        <f>AVERAGE('chartqa'!E11, 'infographicvqa'!E11, 'lego-puzzles'!E11, 'mmbench'!E11, 'scienceqa'!E11, 'seedbench'!E11, 'textvqa'!E11, 'vizwiz-vqa'!E11)</f>
        <v/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>
        <f>AVERAGE('chartqa'!C12, 'infographicvqa'!C12, 'lego-puzzles'!C12, 'mmbench'!C12, 'scienceqa'!C12, 'seedbench'!C12, 'textvqa'!C12, 'vizwiz-vqa'!C12)</f>
        <v/>
      </c>
      <c r="D12" t="inlineStr">
        <is>
          <t>-</t>
        </is>
      </c>
      <c r="E12" s="2">
        <f>AVERAGE('chartqa'!E12, 'infographicvqa'!E12, 'lego-puzzles'!E12, 'mmbench'!E12, 'scienceqa'!E12, 'seedbench'!E12, 'textvqa'!E12, 'vizwiz-vqa'!E12)</f>
        <v/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>
        <f>AVERAGE('chartqa'!C14, 'infographicvqa'!C14, 'lego-puzzles'!C14, 'mmbench'!C14, 'scienceqa'!C14, 'seedbench'!C14, 'textvqa'!C14, 'vizwiz-vqa'!C14)</f>
        <v/>
      </c>
      <c r="D14" s="1">
        <f>AVERAGE('chartqa'!D14, 'infographicvqa'!D14, 'lego-puzzles'!D14, 'mmbench'!D14, 'scienceqa'!D14, 'seedbench'!D14, 'textvqa'!D14, 'vizwiz-vqa'!D14)</f>
        <v/>
      </c>
      <c r="E14" s="2">
        <f>AVERAGE('chartqa'!E14, 'infographicvqa'!E14, 'lego-puzzles'!E14, 'mmbench'!E14, 'scienceqa'!E14, 'seedbench'!E14, 'textvqa'!E14, 'vizwiz-vqa'!E14)</f>
        <v/>
      </c>
      <c r="F14" s="3">
        <f>AVERAGE('chartqa'!F14, 'infographicvqa'!F14, 'lego-puzzles'!F14, 'mmbench'!F14, 'scienceqa'!F14, 'seedbench'!F14, 'textvqa'!F14, 'vizwiz-vqa'!F14)</f>
        <v/>
      </c>
    </row>
    <row r="15">
      <c r="A15" t="inlineStr">
        <is>
          <t>MQT-LLaVA</t>
        </is>
      </c>
      <c r="B15" t="inlineStr">
        <is>
          <t>TS</t>
        </is>
      </c>
      <c r="C15" s="1">
        <f>AVERAGE('chartqa'!C15, 'infographicvqa'!C15, 'lego-puzzles'!C15, 'mmbench'!C15, 'scienceqa'!C15, 'seedbench'!C15, 'textvqa'!C15, 'vizwiz-vqa'!C15)</f>
        <v/>
      </c>
      <c r="D15" s="1">
        <f>AVERAGE('chartqa'!D15, 'infographicvqa'!D15, 'lego-puzzles'!D15, 'mmbench'!D15, 'scienceqa'!D15, 'seedbench'!D15, 'textvqa'!D15, 'vizwiz-vqa'!D15)</f>
        <v/>
      </c>
      <c r="E15" s="2">
        <f>AVERAGE('chartqa'!E15, 'infographicvqa'!E15, 'lego-puzzles'!E15, 'mmbench'!E15, 'scienceqa'!E15, 'seedbench'!E15, 'textvqa'!E15, 'vizwiz-vqa'!E15)</f>
        <v/>
      </c>
      <c r="F15" s="3">
        <f>AVERAGE('chartqa'!F15, 'infographicvqa'!F15, 'lego-puzzles'!F15, 'mmbench'!F15, 'scienceqa'!F15, 'seedbench'!F15, 'textvqa'!F15, 'vizwiz-vqa'!F15)</f>
        <v/>
      </c>
    </row>
    <row r="16">
      <c r="A16" t="inlineStr">
        <is>
          <t>MQT-LLaVA</t>
        </is>
      </c>
      <c r="B16" t="inlineStr">
        <is>
          <t>Platt 1d</t>
        </is>
      </c>
      <c r="C16" s="1">
        <f>AVERAGE('chartqa'!C16, 'infographicvqa'!C16, 'lego-puzzles'!C16, 'mmbench'!C16, 'scienceqa'!C16, 'seedbench'!C16, 'textvqa'!C16, 'vizwiz-vqa'!C16)</f>
        <v/>
      </c>
      <c r="D16" s="1">
        <f>AVERAGE('chartqa'!D16, 'infographicvqa'!D16, 'lego-puzzles'!D16, 'mmbench'!D16, 'scienceqa'!D16, 'seedbench'!D16, 'textvqa'!D16, 'vizwiz-vqa'!D16)</f>
        <v/>
      </c>
      <c r="E16" s="2">
        <f>AVERAGE('chartqa'!E16, 'infographicvqa'!E16, 'lego-puzzles'!E16, 'mmbench'!E16, 'scienceqa'!E16, 'seedbench'!E16, 'textvqa'!E16, 'vizwiz-vqa'!E16)</f>
        <v/>
      </c>
      <c r="F16" s="3">
        <f>AVERAGE('chartqa'!F16, 'infographicvqa'!F16, 'lego-puzzles'!F16, 'mmbench'!F16, 'scienceqa'!F16, 'seedbench'!F16, 'textvqa'!F16, 'vizwiz-vqa'!F16)</f>
        <v/>
      </c>
    </row>
    <row r="17">
      <c r="A17" t="inlineStr">
        <is>
          <t>MQT-LLaVA</t>
        </is>
      </c>
      <c r="B17" t="inlineStr">
        <is>
          <t>Platt (5d)</t>
        </is>
      </c>
      <c r="C17" s="1">
        <f>AVERAGE('chartqa'!C17, 'infographicvqa'!C17, 'lego-puzzles'!C17, 'mmbench'!C17, 'scienceqa'!C17, 'seedbench'!C17, 'textvqa'!C17, 'vizwiz-vqa'!C17)</f>
        <v/>
      </c>
      <c r="D17" s="1">
        <f>AVERAGE('chartqa'!D17, 'infographicvqa'!D17, 'lego-puzzles'!D17, 'mmbench'!D17, 'scienceqa'!D17, 'seedbench'!D17, 'textvqa'!D17, 'vizwiz-vqa'!D17)</f>
        <v/>
      </c>
      <c r="E17" s="2">
        <f>AVERAGE('chartqa'!E17, 'infographicvqa'!E17, 'lego-puzzles'!E17, 'mmbench'!E17, 'scienceqa'!E17, 'seedbench'!E17, 'textvqa'!E17, 'vizwiz-vqa'!E17)</f>
        <v/>
      </c>
      <c r="F17" s="3">
        <f>AVERAGE('chartqa'!F17, 'infographicvqa'!F17, 'lego-puzzles'!F17, 'mmbench'!F17, 'scienceqa'!F17, 'seedbench'!F17, 'textvqa'!F17, 'vizwiz-vqa'!F17)</f>
        <v/>
      </c>
    </row>
    <row r="18">
      <c r="A18" t="inlineStr">
        <is>
          <t>MQT-LLaVA</t>
        </is>
      </c>
      <c r="B18" t="inlineStr">
        <is>
          <t>Platt (17D)</t>
        </is>
      </c>
      <c r="C18" s="1">
        <f>AVERAGE('chartqa'!C18, 'infographicvqa'!C18, 'lego-puzzles'!C18, 'mmbench'!C18, 'scienceqa'!C18, 'seedbench'!C18, 'textvqa'!C18, 'vizwiz-vqa'!C18)</f>
        <v/>
      </c>
      <c r="D18" s="1">
        <f>AVERAGE('chartqa'!D18, 'infographicvqa'!D18, 'lego-puzzles'!D18, 'mmbench'!D18, 'scienceqa'!D18, 'seedbench'!D18, 'textvqa'!D18, 'vizwiz-vqa'!D18)</f>
        <v/>
      </c>
      <c r="E18" s="2">
        <f>AVERAGE('chartqa'!E18, 'infographicvqa'!E18, 'lego-puzzles'!E18, 'mmbench'!E18, 'scienceqa'!E18, 'seedbench'!E18, 'textvqa'!E18, 'vizwiz-vqa'!E18)</f>
        <v/>
      </c>
      <c r="F18" s="3">
        <f>AVERAGE('chartqa'!F18, 'infographicvqa'!F18, 'lego-puzzles'!F18, 'mmbench'!F18, 'scienceqa'!F18, 'seedbench'!F18, 'textvqa'!F18, 'vizwiz-vqa'!F18)</f>
        <v/>
      </c>
    </row>
    <row r="19">
      <c r="A19" t="inlineStr">
        <is>
          <t>MQT-LLaVA</t>
        </is>
      </c>
      <c r="B19" t="inlineStr">
        <is>
          <t>VCPS (5D)</t>
        </is>
      </c>
      <c r="C19" s="1">
        <f>AVERAGE('chartqa'!C19, 'infographicvqa'!C19, 'lego-puzzles'!C19, 'mmbench'!C19, 'scienceqa'!C19, 'seedbench'!C19, 'textvqa'!C19, 'vizwiz-vqa'!C19)</f>
        <v/>
      </c>
      <c r="D19" s="1">
        <f>AVERAGE('chartqa'!D19, 'infographicvqa'!D19, 'lego-puzzles'!D19, 'mmbench'!D19, 'scienceqa'!D19, 'seedbench'!D19, 'textvqa'!D19, 'vizwiz-vqa'!D19)</f>
        <v/>
      </c>
      <c r="E19" s="2">
        <f>AVERAGE('chartqa'!E19, 'infographicvqa'!E19, 'lego-puzzles'!E19, 'mmbench'!E19, 'scienceqa'!E19, 'seedbench'!E19, 'textvqa'!E19, 'vizwiz-vqa'!E19)</f>
        <v/>
      </c>
      <c r="F19" s="3">
        <f>AVERAGE('chartqa'!F19, 'infographicvqa'!F19, 'lego-puzzles'!F19, 'mmbench'!F19, 'scienceqa'!F19, 'seedbench'!F19, 'textvqa'!F19, 'vizwiz-vqa'!F19)</f>
        <v/>
      </c>
    </row>
    <row r="20">
      <c r="A20" t="inlineStr">
        <is>
          <t>MQT-LLaVA</t>
        </is>
      </c>
      <c r="B20" t="inlineStr">
        <is>
          <t>VCPS (17D)</t>
        </is>
      </c>
      <c r="C20" s="1">
        <f>AVERAGE('chartqa'!C20, 'infographicvqa'!C20, 'lego-puzzles'!C20, 'mmbench'!C20, 'scienceqa'!C20, 'seedbench'!C20, 'textvqa'!C20, 'vizwiz-vqa'!C20)</f>
        <v/>
      </c>
      <c r="D20" s="1">
        <f>AVERAGE('chartqa'!D20, 'infographicvqa'!D20, 'lego-puzzles'!D20, 'mmbench'!D20, 'scienceqa'!D20, 'seedbench'!D20, 'textvqa'!D20, 'vizwiz-vqa'!D20)</f>
        <v/>
      </c>
      <c r="E20" s="2">
        <f>AVERAGE('chartqa'!E20, 'infographicvqa'!E20, 'lego-puzzles'!E20, 'mmbench'!E20, 'scienceqa'!E20, 'seedbench'!E20, 'textvqa'!E20, 'vizwiz-vqa'!E20)</f>
        <v/>
      </c>
      <c r="F20" s="3">
        <f>AVERAGE('chartqa'!F20, 'infographicvqa'!F20, 'lego-puzzles'!F20, 'mmbench'!F20, 'scienceqa'!F20, 'seedbench'!F20, 'textvqa'!F20, 'vizwiz-vqa'!F20)</f>
        <v/>
      </c>
    </row>
    <row r="21">
      <c r="A21" t="inlineStr">
        <is>
          <t>MQT-LLaVA</t>
        </is>
      </c>
      <c r="B21" t="inlineStr">
        <is>
          <t>Umpire</t>
        </is>
      </c>
      <c r="C21" s="1">
        <f>AVERAGE('chartqa'!C21, 'infographicvqa'!C21, 'lego-puzzles'!C21, 'mmbench'!C21, 'scienceqa'!C21, 'seedbench'!C21, 'textvqa'!C21, 'vizwiz-vqa'!C21)</f>
        <v/>
      </c>
      <c r="D21" t="inlineStr">
        <is>
          <t>-</t>
        </is>
      </c>
      <c r="E21" s="2">
        <f>AVERAGE('chartqa'!E21, 'infographicvqa'!E21, 'lego-puzzles'!E21, 'mmbench'!E21, 'scienceqa'!E21, 'seedbench'!E21, 'textvqa'!E21, 'vizwiz-vqa'!E21)</f>
        <v/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>
        <f>AVERAGE('chartqa'!C22, 'infographicvqa'!C22, 'lego-puzzles'!C22, 'mmbench'!C22, 'scienceqa'!C22, 'seedbench'!C22, 'textvqa'!C22, 'vizwiz-vqa'!C22)</f>
        <v/>
      </c>
      <c r="D22" t="inlineStr">
        <is>
          <t>-</t>
        </is>
      </c>
      <c r="E22" s="2">
        <f>AVERAGE('chartqa'!E22, 'infographicvqa'!E22, 'lego-puzzles'!E22, 'mmbench'!E22, 'scienceqa'!E22, 'seedbench'!E22, 'textvqa'!E22, 'vizwiz-vqa'!E22)</f>
        <v/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>
        <f>AVERAGE('chartqa'!C23, 'infographicvqa'!C23, 'lego-puzzles'!C23, 'mmbench'!C23, 'scienceqa'!C23, 'seedbench'!C23, 'textvqa'!C23, 'vizwiz-vqa'!C23)</f>
        <v/>
      </c>
      <c r="D23" t="inlineStr">
        <is>
          <t>-</t>
        </is>
      </c>
      <c r="E23" s="2">
        <f>AVERAGE('chartqa'!E23, 'infographicvqa'!E23, 'lego-puzzles'!E23, 'mmbench'!E23, 'scienceqa'!E23, 'seedbench'!E23, 'textvqa'!E23, 'vizwiz-vqa'!E23)</f>
        <v/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>
        <f>AVERAGE('chartqa'!C24, 'infographicvqa'!C24, 'lego-puzzles'!C24, 'mmbench'!C24, 'scienceqa'!C24, 'seedbench'!C24, 'textvqa'!C24, 'vizwiz-vqa'!C24)</f>
        <v/>
      </c>
      <c r="D24" t="inlineStr">
        <is>
          <t>-</t>
        </is>
      </c>
      <c r="E24" s="2">
        <f>AVERAGE('chartqa'!E24, 'infographicvqa'!E24, 'lego-puzzles'!E24, 'mmbench'!E24, 'scienceqa'!E24, 'seedbench'!E24, 'textvqa'!E24, 'vizwiz-vqa'!E24)</f>
        <v/>
      </c>
      <c r="F24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0.707028782710433</v>
      </c>
      <c r="D2" s="1" t="n">
        <v>0.707028782710433</v>
      </c>
      <c r="E2" s="2" t="n">
        <v>0.8349694749694749</v>
      </c>
      <c r="F2" s="3" t="n">
        <v>0.6077089198754193</v>
      </c>
    </row>
    <row r="3">
      <c r="A3" t="inlineStr">
        <is>
          <t>M3-LLaVA</t>
        </is>
      </c>
      <c r="B3" t="inlineStr">
        <is>
          <t>TS</t>
        </is>
      </c>
      <c r="C3" s="1" t="n">
        <v>0.4544764625791954</v>
      </c>
      <c r="D3" s="1" t="n">
        <v>0.450678799212151</v>
      </c>
      <c r="E3" s="2" t="n">
        <v>0.8349694749694749</v>
      </c>
      <c r="F3" s="3" t="n">
        <v>0.2775349475496193</v>
      </c>
    </row>
    <row r="4">
      <c r="A4" t="inlineStr">
        <is>
          <t>M3-LLaVA</t>
        </is>
      </c>
      <c r="B4" t="inlineStr">
        <is>
          <t>Platt 1d</t>
        </is>
      </c>
      <c r="C4" s="1" t="n">
        <v>0.029624544103183</v>
      </c>
      <c r="D4" s="1" t="n">
        <v>0.0235481127795706</v>
      </c>
      <c r="E4" s="2" t="n">
        <v>0.8349694749694749</v>
      </c>
      <c r="F4" s="3" t="n">
        <v>0.06848483958623459</v>
      </c>
    </row>
    <row r="5">
      <c r="A5" t="inlineStr">
        <is>
          <t>M3-LLaVA</t>
        </is>
      </c>
      <c r="B5" t="inlineStr">
        <is>
          <t>Platt (5d)</t>
        </is>
      </c>
      <c r="C5" s="1" t="n">
        <v>0.0341114686783403</v>
      </c>
      <c r="D5" s="1" t="n">
        <v>0.0326657267417758</v>
      </c>
      <c r="E5" s="2" t="n">
        <v>0.8274969474969475</v>
      </c>
      <c r="F5" s="3" t="n">
        <v>0.06841858290559499</v>
      </c>
    </row>
    <row r="6">
      <c r="A6" t="inlineStr">
        <is>
          <t>M3-LLaVA</t>
        </is>
      </c>
      <c r="B6" t="inlineStr">
        <is>
          <t>Platt (17D)</t>
        </is>
      </c>
      <c r="C6" s="1" t="n">
        <v>0.0307065690294839</v>
      </c>
      <c r="D6" s="1" t="n">
        <v>0.0354603314981795</v>
      </c>
      <c r="E6" s="2" t="n">
        <v>0.8254456654456654</v>
      </c>
      <c r="F6" s="3" t="n">
        <v>0.0685506734108559</v>
      </c>
    </row>
    <row r="7">
      <c r="A7" t="inlineStr">
        <is>
          <t>M3-LLaVA</t>
        </is>
      </c>
      <c r="B7" t="inlineStr">
        <is>
          <t>VCPS (5D)</t>
        </is>
      </c>
      <c r="C7" s="1" t="n">
        <v>0.0328300596575699</v>
      </c>
      <c r="D7" s="1" t="n">
        <v>0.0203230087741482</v>
      </c>
      <c r="E7" s="2" t="n">
        <v>0.8360439560439561</v>
      </c>
      <c r="F7" s="3" t="n">
        <v>0.06834949014000891</v>
      </c>
    </row>
    <row r="8">
      <c r="A8" t="inlineStr">
        <is>
          <t>M3-LLaVA</t>
        </is>
      </c>
      <c r="B8" t="inlineStr">
        <is>
          <t>VCPS (17D)</t>
        </is>
      </c>
      <c r="C8" s="1" t="n">
        <v>0.026722441078613</v>
      </c>
      <c r="D8" s="1" t="n">
        <v>0.0222135906872375</v>
      </c>
      <c r="E8" s="2" t="n">
        <v>0.8383394383394384</v>
      </c>
      <c r="F8" s="3" t="n">
        <v>0.068161913619252</v>
      </c>
    </row>
    <row r="9">
      <c r="A9" t="inlineStr">
        <is>
          <t>M3-LLaVA</t>
        </is>
      </c>
      <c r="B9" t="inlineStr">
        <is>
          <t>Umpire</t>
        </is>
      </c>
      <c r="C9" s="1" t="n">
        <v>0.08799999999999999</v>
      </c>
      <c r="D9" t="inlineStr">
        <is>
          <t>-</t>
        </is>
      </c>
      <c r="E9" s="2" t="n">
        <v>0.828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0.193</v>
      </c>
      <c r="D10" t="inlineStr">
        <is>
          <t>-</t>
        </is>
      </c>
      <c r="E10" s="2" t="n">
        <v>0.8179999999999999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0.089</v>
      </c>
      <c r="D11" t="inlineStr">
        <is>
          <t>-</t>
        </is>
      </c>
      <c r="E11" s="2" t="n">
        <v>0.734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0.258</v>
      </c>
      <c r="D12" t="inlineStr">
        <is>
          <t>-</t>
        </is>
      </c>
      <c r="E12" s="2" t="n">
        <v>0.79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0.6298816737160087</v>
      </c>
      <c r="D14" s="1" t="n">
        <v>0.6298816737160087</v>
      </c>
      <c r="E14" s="2" t="n">
        <v>0.466802860061287</v>
      </c>
      <c r="F14" s="3" t="n">
        <v>0.5705211437599526</v>
      </c>
    </row>
    <row r="15">
      <c r="A15" t="inlineStr">
        <is>
          <t>MQT-LLaVA</t>
        </is>
      </c>
      <c r="B15" t="inlineStr">
        <is>
          <t>TS</t>
        </is>
      </c>
      <c r="C15" s="1" t="n">
        <v>0.4154310251209034</v>
      </c>
      <c r="D15" s="1" t="n">
        <v>0.4154310251209035</v>
      </c>
      <c r="E15" s="2" t="n">
        <v>0.466802860061287</v>
      </c>
      <c r="F15" s="3" t="n">
        <v>0.271833183508085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0.028287244008199</v>
      </c>
      <c r="D16" s="1" t="n">
        <v>0.080334230926562</v>
      </c>
      <c r="E16" s="2" t="n">
        <v>0.5331971399387131</v>
      </c>
      <c r="F16" s="3" t="n">
        <v>0.0980188742046096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0.0237031287234276</v>
      </c>
      <c r="D17" s="1" t="n">
        <v>0.0680168697517365</v>
      </c>
      <c r="E17" s="2" t="n">
        <v>0.7060776302349336</v>
      </c>
      <c r="F17" s="3" t="n">
        <v>0.0919566707280798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0.0276006628526374</v>
      </c>
      <c r="D18" s="1" t="n">
        <v>0.051242829891853</v>
      </c>
      <c r="E18" s="2" t="n">
        <v>0.7122063329928499</v>
      </c>
      <c r="F18" s="3" t="n">
        <v>0.0913771492017563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0.0085364383743496</v>
      </c>
      <c r="D19" s="1" t="n">
        <v>0.0475818804657588</v>
      </c>
      <c r="E19" s="2" t="n">
        <v>0.526046986721144</v>
      </c>
      <c r="F19" s="3" t="n">
        <v>0.0976951118698821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0.0041792454429544</v>
      </c>
      <c r="D20" s="1" t="n">
        <v>0.07049923688787881</v>
      </c>
      <c r="E20" s="2" t="n">
        <v>0.6189989785495403</v>
      </c>
      <c r="F20" s="3" t="n">
        <v>0.0968982124331441</v>
      </c>
    </row>
    <row r="21">
      <c r="A21" t="inlineStr">
        <is>
          <t>MQT-LLaVA</t>
        </is>
      </c>
      <c r="B21" t="inlineStr">
        <is>
          <t>Umpire</t>
        </is>
      </c>
      <c r="C21" s="1" t="n">
        <v>0.1</v>
      </c>
      <c r="D21" t="inlineStr">
        <is>
          <t>-</t>
        </is>
      </c>
      <c r="E21" s="2" t="n">
        <v>0.861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0.249</v>
      </c>
      <c r="D22" t="inlineStr">
        <is>
          <t>-</t>
        </is>
      </c>
      <c r="E22" s="2" t="n">
        <v>0.855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0.148</v>
      </c>
      <c r="D23" t="inlineStr">
        <is>
          <t>-</t>
        </is>
      </c>
      <c r="E23" s="2" t="n">
        <v>0.71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0.377</v>
      </c>
      <c r="D24" t="inlineStr">
        <is>
          <t>-</t>
        </is>
      </c>
      <c r="E24" s="2" t="n">
        <v>0.83</v>
      </c>
      <c r="F24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0.8454546543061733</v>
      </c>
      <c r="D2" s="1" t="n">
        <v>0.8454546543061733</v>
      </c>
      <c r="E2" s="2" t="n">
        <v>0.4254032258064516</v>
      </c>
      <c r="F2" s="3" t="n">
        <v>0.7640733862336661</v>
      </c>
    </row>
    <row r="3">
      <c r="A3" t="inlineStr">
        <is>
          <t>M3-LLaVA</t>
        </is>
      </c>
      <c r="B3" t="inlineStr">
        <is>
          <t>TS</t>
        </is>
      </c>
      <c r="C3" s="1" t="n">
        <v>0.5390964874005806</v>
      </c>
      <c r="D3" s="1" t="n">
        <v>0.5390964874005806</v>
      </c>
      <c r="E3" s="2" t="n">
        <v>0.4254032258064516</v>
      </c>
      <c r="F3" s="3" t="n">
        <v>0.3000388992424669</v>
      </c>
    </row>
    <row r="4">
      <c r="A4" t="inlineStr">
        <is>
          <t>M3-LLaVA</t>
        </is>
      </c>
      <c r="B4" t="inlineStr">
        <is>
          <t>Platt 1d</t>
        </is>
      </c>
      <c r="C4" s="1" t="n">
        <v>0.000374416705228</v>
      </c>
      <c r="D4" s="1" t="n">
        <v>0.0112612513180066</v>
      </c>
      <c r="E4" s="2" t="n">
        <v>0.5745967741935484</v>
      </c>
      <c r="F4" s="3" t="n">
        <v>0.0079307855658429</v>
      </c>
    </row>
    <row r="5">
      <c r="A5" t="inlineStr">
        <is>
          <t>M3-LLaVA</t>
        </is>
      </c>
      <c r="B5" t="inlineStr">
        <is>
          <t>Platt (5d)</t>
        </is>
      </c>
      <c r="C5" s="1" t="n">
        <v>0.0002762173963128</v>
      </c>
      <c r="D5" s="1" t="n">
        <v>0.0102832866431563</v>
      </c>
      <c r="E5" s="2" t="n">
        <v>0.6617943548387096</v>
      </c>
      <c r="F5" s="3" t="n">
        <v>0.007913245330409199</v>
      </c>
    </row>
    <row r="6">
      <c r="A6" t="inlineStr">
        <is>
          <t>M3-LLaVA</t>
        </is>
      </c>
      <c r="B6" t="inlineStr">
        <is>
          <t>Platt (17D)</t>
        </is>
      </c>
      <c r="C6" s="1" t="n">
        <v>0.0002059666906716</v>
      </c>
      <c r="D6" s="1" t="n">
        <v>0.0128872188209788</v>
      </c>
      <c r="E6" s="2" t="n">
        <v>0.6033266129032259</v>
      </c>
      <c r="F6" s="3" t="n">
        <v>0.0079298488959969</v>
      </c>
    </row>
    <row r="7">
      <c r="A7" t="inlineStr">
        <is>
          <t>M3-LLaVA</t>
        </is>
      </c>
      <c r="B7" t="inlineStr">
        <is>
          <t>VCPS (5D)</t>
        </is>
      </c>
      <c r="C7" s="1" t="n">
        <v>0.0005804956777396</v>
      </c>
      <c r="D7" s="1" t="n">
        <v>0.0131390633456571</v>
      </c>
      <c r="E7" s="2" t="n">
        <v>0.4223790322580645</v>
      </c>
      <c r="F7" s="3" t="n">
        <v>0.0079429398750417</v>
      </c>
    </row>
    <row r="8">
      <c r="A8" t="inlineStr">
        <is>
          <t>M3-LLaVA</t>
        </is>
      </c>
      <c r="B8" t="inlineStr">
        <is>
          <t>VCPS (17D)</t>
        </is>
      </c>
      <c r="C8" s="1" t="n">
        <v>0.0005686605996069</v>
      </c>
      <c r="D8" s="1" t="n">
        <v>0.0121631350158069</v>
      </c>
      <c r="E8" s="2" t="n">
        <v>0.407258064516129</v>
      </c>
      <c r="F8" s="3" t="n">
        <v>0.0079434586429193</v>
      </c>
    </row>
    <row r="9">
      <c r="A9" t="inlineStr">
        <is>
          <t>M3-LLaVA</t>
        </is>
      </c>
      <c r="B9" t="inlineStr">
        <is>
          <t>Umpire</t>
        </is>
      </c>
      <c r="C9" s="1" t="n">
        <v>0.166</v>
      </c>
      <c r="D9" t="inlineStr">
        <is>
          <t>-</t>
        </is>
      </c>
      <c r="E9" s="2" t="n">
        <v>0.5620000000000001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0.348</v>
      </c>
      <c r="D10" t="inlineStr">
        <is>
          <t>-</t>
        </is>
      </c>
      <c r="E10" s="2" t="n">
        <v>0.5610000000000001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0.165</v>
      </c>
      <c r="D11" t="inlineStr">
        <is>
          <t>-</t>
        </is>
      </c>
      <c r="E11" s="2" t="n">
        <v>0.547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0.392</v>
      </c>
      <c r="D12" t="inlineStr">
        <is>
          <t>-</t>
        </is>
      </c>
      <c r="E12" s="2" t="n">
        <v>0.534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0.7550847510620952</v>
      </c>
      <c r="D14" s="1" t="n">
        <v>0.7550847510620953</v>
      </c>
      <c r="E14" s="2" t="n">
        <v>0.7688442211055276</v>
      </c>
      <c r="F14" s="3" t="n">
        <v>0.6535007745943673</v>
      </c>
    </row>
    <row r="15">
      <c r="A15" t="inlineStr">
        <is>
          <t>MQT-LLaVA</t>
        </is>
      </c>
      <c r="B15" t="inlineStr">
        <is>
          <t>TS</t>
        </is>
      </c>
      <c r="C15" s="1" t="n">
        <v>0.5262594038961065</v>
      </c>
      <c r="D15" s="1" t="n">
        <v>0.5262594038961066</v>
      </c>
      <c r="E15" s="2" t="n">
        <v>0.7688442211055276</v>
      </c>
      <c r="F15" s="3" t="n">
        <v>0.2826214488671088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0.0028488136271167</v>
      </c>
      <c r="D16" s="1" t="n">
        <v>0.0110627679922178</v>
      </c>
      <c r="E16" s="2" t="n">
        <v>0.7688442211055276</v>
      </c>
      <c r="F16" s="3" t="n">
        <v>0.0049631737000122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0.003331033450122</v>
      </c>
      <c r="D17" s="1" t="n">
        <v>0.0110316206445349</v>
      </c>
      <c r="E17" s="2" t="n">
        <v>0.9246231155778896</v>
      </c>
      <c r="F17" s="3" t="n">
        <v>0.004926761724516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0.0031385535369099</v>
      </c>
      <c r="D18" s="1" t="n">
        <v>0.0097065457510234</v>
      </c>
      <c r="E18" s="2" t="n">
        <v>0.9447236180904522</v>
      </c>
      <c r="F18" s="3" t="n">
        <v>0.0049065187500402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0.002851811630668</v>
      </c>
      <c r="D19" s="1" t="n">
        <v>0.0110376916628278</v>
      </c>
      <c r="E19" s="2" t="n">
        <v>0.7688442211055276</v>
      </c>
      <c r="F19" s="3" t="n">
        <v>0.0049638179474554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0.0028525224959148</v>
      </c>
      <c r="D20" s="1" t="n">
        <v>0.0110389257109309</v>
      </c>
      <c r="E20" s="2" t="n">
        <v>0.7688442211055276</v>
      </c>
      <c r="F20" s="3" t="n">
        <v>0.0049633213691094</v>
      </c>
    </row>
    <row r="21">
      <c r="A21" t="inlineStr">
        <is>
          <t>MQT-LLaVA</t>
        </is>
      </c>
      <c r="B21" t="inlineStr">
        <is>
          <t>Umpire</t>
        </is>
      </c>
      <c r="C21" s="1" t="n">
        <v>0.261</v>
      </c>
      <c r="D21" t="inlineStr">
        <is>
          <t>-</t>
        </is>
      </c>
      <c r="E21" s="2" t="n">
        <v>0.646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0.478</v>
      </c>
      <c r="D22" t="inlineStr">
        <is>
          <t>-</t>
        </is>
      </c>
      <c r="E22" s="2" t="n">
        <v>0.648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0.341</v>
      </c>
      <c r="D23" t="inlineStr">
        <is>
          <t>-</t>
        </is>
      </c>
      <c r="E23" s="2" t="n">
        <v>0.615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0.475</v>
      </c>
      <c r="D24" t="inlineStr">
        <is>
          <t>-</t>
        </is>
      </c>
      <c r="E24" s="2" t="n">
        <v>0.648</v>
      </c>
      <c r="F24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0.7315902764146978</v>
      </c>
      <c r="D2" s="1" t="n">
        <v>0.7315902764146978</v>
      </c>
      <c r="E2" s="2" t="n">
        <v>0.4765764817349194</v>
      </c>
      <c r="F2" s="3" t="n">
        <v>0.7314117786904458</v>
      </c>
    </row>
    <row r="3">
      <c r="A3" t="inlineStr">
        <is>
          <t>M3-LLaVA</t>
        </is>
      </c>
      <c r="B3" t="inlineStr">
        <is>
          <t>TS</t>
        </is>
      </c>
      <c r="C3" s="1" t="n">
        <v>0.3471143626017259</v>
      </c>
      <c r="D3" s="1" t="n">
        <v>0.3471143626017258</v>
      </c>
      <c r="E3" s="2" t="n">
        <v>0.4765764817349194</v>
      </c>
      <c r="F3" s="3" t="n">
        <v>0.3159597132332273</v>
      </c>
    </row>
    <row r="4">
      <c r="A4" t="inlineStr">
        <is>
          <t>M3-LLaVA</t>
        </is>
      </c>
      <c r="B4" t="inlineStr">
        <is>
          <t>Platt 1d</t>
        </is>
      </c>
      <c r="C4" s="1" t="n">
        <v>0.0071496394339185</v>
      </c>
      <c r="D4" s="1" t="n">
        <v>0.1188706432507531</v>
      </c>
      <c r="E4" s="2" t="n">
        <v>0.4765764817349194</v>
      </c>
      <c r="F4" s="3" t="n">
        <v>0.1958362149333257</v>
      </c>
    </row>
    <row r="5">
      <c r="A5" t="inlineStr">
        <is>
          <t>M3-LLaVA</t>
        </is>
      </c>
      <c r="B5" t="inlineStr">
        <is>
          <t>Platt (5d)</t>
        </is>
      </c>
      <c r="C5" s="1" t="n">
        <v>0.0564491748809814</v>
      </c>
      <c r="D5" s="1" t="n">
        <v>0.1028657380830157</v>
      </c>
      <c r="E5" s="2" t="n">
        <v>0.6522791872828718</v>
      </c>
      <c r="F5" s="3" t="n">
        <v>0.1899148505707685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0.0434416893530975</v>
      </c>
      <c r="D6" s="1" t="n">
        <v>0.0985451860184019</v>
      </c>
      <c r="E6" s="2" t="n">
        <v>0.6297505000526372</v>
      </c>
      <c r="F6" s="3" t="n">
        <v>0.1927835491146439</v>
      </c>
    </row>
    <row r="7">
      <c r="A7" t="inlineStr">
        <is>
          <t>M3-LLaVA</t>
        </is>
      </c>
      <c r="B7" t="inlineStr">
        <is>
          <t>VCPS (5D)</t>
        </is>
      </c>
      <c r="C7" s="1" t="n">
        <v>0.008683075327286301</v>
      </c>
      <c r="D7" s="1" t="n">
        <v>0.09944458685460961</v>
      </c>
      <c r="E7" s="2" t="n">
        <v>0.5206863880408463</v>
      </c>
      <c r="F7" s="3" t="n">
        <v>0.1942508168171545</v>
      </c>
    </row>
    <row r="8">
      <c r="A8" t="inlineStr">
        <is>
          <t>M3-LLaVA</t>
        </is>
      </c>
      <c r="B8" t="inlineStr">
        <is>
          <t>VCPS (17D)</t>
        </is>
      </c>
      <c r="C8" s="1" t="n">
        <v>0.0364959761228121</v>
      </c>
      <c r="D8" s="1" t="n">
        <v>0.09185403995523909</v>
      </c>
      <c r="E8" s="2" t="n">
        <v>0.5457416570165281</v>
      </c>
      <c r="F8" s="3" t="n">
        <v>0.1922812328403552</v>
      </c>
    </row>
    <row r="9">
      <c r="A9" t="inlineStr">
        <is>
          <t>M3-LLaVA</t>
        </is>
      </c>
      <c r="B9" t="inlineStr">
        <is>
          <t>Umpire</t>
        </is>
      </c>
      <c r="C9" s="1" t="n">
        <v>0.11</v>
      </c>
      <c r="D9" t="inlineStr">
        <is>
          <t>-</t>
        </is>
      </c>
      <c r="E9" s="2" t="n">
        <v>0.588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0.15</v>
      </c>
      <c r="D10" t="inlineStr">
        <is>
          <t>-</t>
        </is>
      </c>
      <c r="E10" s="2" t="n">
        <v>0.571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0.212</v>
      </c>
      <c r="D11" t="inlineStr">
        <is>
          <t>-</t>
        </is>
      </c>
      <c r="E11" s="2" t="n">
        <v>0.551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0.25</v>
      </c>
      <c r="D12" t="inlineStr">
        <is>
          <t>-</t>
        </is>
      </c>
      <c r="E12" s="2" t="n">
        <v>0.582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0.3459967818856239</v>
      </c>
      <c r="D14" s="1" t="n">
        <v>0.3379690906405448</v>
      </c>
      <c r="E14" s="2" t="n">
        <v>0.5097031963470319</v>
      </c>
      <c r="F14" s="3" t="n">
        <v>0.3474465793224569</v>
      </c>
    </row>
    <row r="15">
      <c r="A15" t="inlineStr">
        <is>
          <t>MQT-LLaVA</t>
        </is>
      </c>
      <c r="B15" t="inlineStr">
        <is>
          <t>TS</t>
        </is>
      </c>
      <c r="C15" s="1" t="n">
        <v>0.2368164501928984</v>
      </c>
      <c r="D15" s="1" t="n">
        <v>0.2368164501928984</v>
      </c>
      <c r="E15" s="2" t="n">
        <v>0.5097031963470319</v>
      </c>
      <c r="F15" s="3" t="n">
        <v>0.2538740331744304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0.0059885555928904</v>
      </c>
      <c r="D16" s="1" t="n">
        <v>0.1243159596246113</v>
      </c>
      <c r="E16" s="2" t="n">
        <v>0.490296803652968</v>
      </c>
      <c r="F16" s="3" t="n">
        <v>0.1967936613206653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0.0569414038583636</v>
      </c>
      <c r="D17" s="1" t="n">
        <v>0.0807035791501403</v>
      </c>
      <c r="E17" s="2" t="n">
        <v>0.6068619989852866</v>
      </c>
      <c r="F17" s="3" t="n">
        <v>0.1919447720200565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0.0814180727303028</v>
      </c>
      <c r="D18" s="1" t="n">
        <v>0.1084860463440418</v>
      </c>
      <c r="E18" s="2" t="n">
        <v>0.5712201927955353</v>
      </c>
      <c r="F18" s="3" t="n">
        <v>0.1950852947911943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0.0716176666802549</v>
      </c>
      <c r="D19" s="1" t="n">
        <v>0.0941695692221126</v>
      </c>
      <c r="E19" s="2" t="n">
        <v>0.6253805175038052</v>
      </c>
      <c r="F19" s="3" t="n">
        <v>0.1949381057278232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0.0422718874499418</v>
      </c>
      <c r="D20" s="1" t="n">
        <v>0.0740219439812535</v>
      </c>
      <c r="E20" s="2" t="n">
        <v>0.6110476915271436</v>
      </c>
      <c r="F20" s="3" t="n">
        <v>0.192816189291774</v>
      </c>
    </row>
    <row r="21">
      <c r="A21" t="inlineStr">
        <is>
          <t>MQT-LLaVA</t>
        </is>
      </c>
      <c r="B21" t="inlineStr">
        <is>
          <t>Umpire</t>
        </is>
      </c>
      <c r="C21" s="1" t="n">
        <v>0.276</v>
      </c>
      <c r="D21" t="inlineStr">
        <is>
          <t>-</t>
        </is>
      </c>
      <c r="E21" s="2" t="n">
        <v>0.537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0.394</v>
      </c>
      <c r="D22" t="inlineStr">
        <is>
          <t>-</t>
        </is>
      </c>
      <c r="E22" s="2" t="n">
        <v>0.502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0.253</v>
      </c>
      <c r="D23" t="inlineStr">
        <is>
          <t>-</t>
        </is>
      </c>
      <c r="E23" s="2" t="n">
        <v>0.531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0.452</v>
      </c>
      <c r="D24" t="inlineStr">
        <is>
          <t>-</t>
        </is>
      </c>
      <c r="E24" s="2" t="n">
        <v>0.533</v>
      </c>
      <c r="F24" t="inlineStr">
        <is>
          <t>-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0.2861641039764115</v>
      </c>
      <c r="D2" s="1" t="n">
        <v>0.2857754726325699</v>
      </c>
      <c r="E2" s="2" t="n">
        <v>0.6289788642729819</v>
      </c>
      <c r="F2" s="3" t="n">
        <v>0.2860174765102919</v>
      </c>
    </row>
    <row r="3">
      <c r="A3" t="inlineStr">
        <is>
          <t>M3-LLaVA</t>
        </is>
      </c>
      <c r="B3" t="inlineStr">
        <is>
          <t>TS</t>
        </is>
      </c>
      <c r="C3" s="1" t="n">
        <v>0.0668137746006137</v>
      </c>
      <c r="D3" s="1" t="n">
        <v>0.07875081436033669</v>
      </c>
      <c r="E3" s="2" t="n">
        <v>0.6289788642729819</v>
      </c>
      <c r="F3" s="3" t="n">
        <v>0.2014289970953085</v>
      </c>
    </row>
    <row r="4">
      <c r="A4" t="inlineStr">
        <is>
          <t>M3-LLaVA</t>
        </is>
      </c>
      <c r="B4" t="inlineStr">
        <is>
          <t>Platt 1d</t>
        </is>
      </c>
      <c r="C4" s="1" t="n">
        <v>0.0306991197126442</v>
      </c>
      <c r="D4" s="1" t="n">
        <v>0.0549966066603279</v>
      </c>
      <c r="E4" s="2" t="n">
        <v>0.6289788642729819</v>
      </c>
      <c r="F4" s="3" t="n">
        <v>0.198689975948812</v>
      </c>
    </row>
    <row r="5">
      <c r="A5" t="inlineStr">
        <is>
          <t>M3-LLaVA</t>
        </is>
      </c>
      <c r="B5" t="inlineStr">
        <is>
          <t>Platt (5d)</t>
        </is>
      </c>
      <c r="C5" s="1" t="n">
        <v>0.0409236796974873</v>
      </c>
      <c r="D5" s="1" t="n">
        <v>0.0528613575816416</v>
      </c>
      <c r="E5" s="2" t="n">
        <v>0.6910834263775438</v>
      </c>
      <c r="F5" s="3" t="n">
        <v>0.1869267030177952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0.0483059596717357</v>
      </c>
      <c r="D6" s="1" t="n">
        <v>0.051951263397932</v>
      </c>
      <c r="E6" s="2" t="n">
        <v>0.6926406926406927</v>
      </c>
      <c r="F6" s="3" t="n">
        <v>0.1843588462732385</v>
      </c>
    </row>
    <row r="7">
      <c r="A7" t="inlineStr">
        <is>
          <t>M3-LLaVA</t>
        </is>
      </c>
      <c r="B7" t="inlineStr">
        <is>
          <t>VCPS (5D)</t>
        </is>
      </c>
      <c r="C7" s="1" t="n">
        <v>0.057882151166305</v>
      </c>
      <c r="D7" s="1" t="n">
        <v>0.0537903234560563</v>
      </c>
      <c r="E7" s="2" t="n">
        <v>0.6905545434957199</v>
      </c>
      <c r="F7" s="3" t="n">
        <v>0.1885566072289334</v>
      </c>
    </row>
    <row r="8">
      <c r="A8" t="inlineStr">
        <is>
          <t>M3-LLaVA</t>
        </is>
      </c>
      <c r="B8" t="inlineStr">
        <is>
          <t>VCPS (17D)</t>
        </is>
      </c>
      <c r="C8" s="1" t="n">
        <v>0.0449387749158542</v>
      </c>
      <c r="D8" s="1" t="n">
        <v>0.0498582629619533</v>
      </c>
      <c r="E8" s="2" t="n">
        <v>0.6932479285420462</v>
      </c>
      <c r="F8" s="3" t="n">
        <v>0.1840082445012244</v>
      </c>
    </row>
    <row r="9">
      <c r="A9" t="inlineStr">
        <is>
          <t>M3-LLaVA</t>
        </is>
      </c>
      <c r="B9" t="inlineStr">
        <is>
          <t>Umpire</t>
        </is>
      </c>
      <c r="C9" s="1" t="n">
        <v>0.193</v>
      </c>
      <c r="D9" t="inlineStr">
        <is>
          <t>-</t>
        </is>
      </c>
      <c r="E9" s="2" t="n">
        <v>0.658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0.182</v>
      </c>
      <c r="D10" t="inlineStr">
        <is>
          <t>-</t>
        </is>
      </c>
      <c r="E10" s="2" t="n">
        <v>0.681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0.205</v>
      </c>
      <c r="D11" t="inlineStr">
        <is>
          <t>-</t>
        </is>
      </c>
      <c r="E11" s="2" t="n">
        <v>0.66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0.22</v>
      </c>
      <c r="D12" t="inlineStr">
        <is>
          <t>-</t>
        </is>
      </c>
      <c r="E12" s="2" t="n">
        <v>0.646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0.1537730656564235</v>
      </c>
      <c r="D14" s="1" t="n">
        <v>0.152655916661024</v>
      </c>
      <c r="E14" s="2" t="n">
        <v>0.8284873021715127</v>
      </c>
      <c r="F14" s="3" t="n">
        <v>0.1865580150582358</v>
      </c>
    </row>
    <row r="15">
      <c r="A15" t="inlineStr">
        <is>
          <t>MQT-LLaVA</t>
        </is>
      </c>
      <c r="B15" t="inlineStr">
        <is>
          <t>TS</t>
        </is>
      </c>
      <c r="C15" s="1" t="n">
        <v>0.0981222010648625</v>
      </c>
      <c r="D15" s="1" t="n">
        <v>0.1024177716644628</v>
      </c>
      <c r="E15" s="2" t="n">
        <v>0.8284873021715127</v>
      </c>
      <c r="F15" s="3" t="n">
        <v>0.1560235433043403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0.0811027133505741</v>
      </c>
      <c r="D16" s="1" t="n">
        <v>0.0838302998959507</v>
      </c>
      <c r="E16" s="2" t="n">
        <v>0.8284873021715127</v>
      </c>
      <c r="F16" s="3" t="n">
        <v>0.1502745575444748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0.0988146635144948</v>
      </c>
      <c r="D17" s="1" t="n">
        <v>0.101072022691369</v>
      </c>
      <c r="E17" s="2" t="n">
        <v>0.8265243528401423</v>
      </c>
      <c r="F17" s="3" t="n">
        <v>0.150189118132016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0.0539925697445869</v>
      </c>
      <c r="D18" s="1" t="n">
        <v>0.0581997483968734</v>
      </c>
      <c r="E18" s="2" t="n">
        <v>0.8476260581523739</v>
      </c>
      <c r="F18" s="3" t="n">
        <v>0.141422011552205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0.0645934361022398</v>
      </c>
      <c r="D19" s="1" t="n">
        <v>0.0765615209951442</v>
      </c>
      <c r="E19" s="2" t="n">
        <v>0.8293460925039873</v>
      </c>
      <c r="F19" s="3" t="n">
        <v>0.1497677627607748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0.0590814182395564</v>
      </c>
      <c r="D20" s="1" t="n">
        <v>0.06676313301106961</v>
      </c>
      <c r="E20" s="2" t="n">
        <v>0.8383020488283647</v>
      </c>
      <c r="F20" s="3" t="n">
        <v>0.1454059119121038</v>
      </c>
    </row>
    <row r="21">
      <c r="A21" t="inlineStr">
        <is>
          <t>MQT-LLaVA</t>
        </is>
      </c>
      <c r="B21" t="inlineStr">
        <is>
          <t>Umpire</t>
        </is>
      </c>
      <c r="C21" s="1" t="n">
        <v>0.221</v>
      </c>
      <c r="D21" t="inlineStr">
        <is>
          <t>-</t>
        </is>
      </c>
      <c r="E21" s="2" t="n">
        <v>0.618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0.209</v>
      </c>
      <c r="D22" t="inlineStr">
        <is>
          <t>-</t>
        </is>
      </c>
      <c r="E22" s="2" t="n">
        <v>0.675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0.222</v>
      </c>
      <c r="D23" t="inlineStr">
        <is>
          <t>-</t>
        </is>
      </c>
      <c r="E23" s="2" t="n">
        <v>0.613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0.233</v>
      </c>
      <c r="D24" t="inlineStr">
        <is>
          <t>-</t>
        </is>
      </c>
      <c r="E24" s="2" t="n">
        <v>0.596</v>
      </c>
      <c r="F24" t="inlineStr">
        <is>
          <t>-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0.11082763671875</v>
      </c>
      <c r="D2" s="1" t="n">
        <v>0.1065540877126512</v>
      </c>
      <c r="E2" s="2" t="n">
        <v>0.7014540337711069</v>
      </c>
      <c r="F2" s="3" t="n">
        <v>0.1566356235586732</v>
      </c>
    </row>
    <row r="3">
      <c r="A3" t="inlineStr">
        <is>
          <t>M3-LLaVA</t>
        </is>
      </c>
      <c r="B3" t="inlineStr">
        <is>
          <t>TS</t>
        </is>
      </c>
      <c r="C3" s="1" t="n">
        <v>0.08694686939662311</v>
      </c>
      <c r="D3" s="1" t="n">
        <v>0.0975585635156076</v>
      </c>
      <c r="E3" s="2" t="n">
        <v>0.7014540337711069</v>
      </c>
      <c r="F3" s="3" t="n">
        <v>0.1529287496746389</v>
      </c>
    </row>
    <row r="4">
      <c r="A4" t="inlineStr">
        <is>
          <t>M3-LLaVA</t>
        </is>
      </c>
      <c r="B4" t="inlineStr">
        <is>
          <t>Platt 1d</t>
        </is>
      </c>
      <c r="C4" s="1" t="n">
        <v>0.0362710006211996</v>
      </c>
      <c r="D4" s="1" t="n">
        <v>0.07456787048822661</v>
      </c>
      <c r="E4" s="2" t="n">
        <v>0.7014540337711069</v>
      </c>
      <c r="F4" s="3" t="n">
        <v>0.1450262824610128</v>
      </c>
    </row>
    <row r="5">
      <c r="A5" t="inlineStr">
        <is>
          <t>M3-LLaVA</t>
        </is>
      </c>
      <c r="B5" t="inlineStr">
        <is>
          <t>Platt (5d)</t>
        </is>
      </c>
      <c r="C5" s="1" t="n">
        <v>0.0268204004991622</v>
      </c>
      <c r="D5" s="1" t="n">
        <v>0.0465042852220081</v>
      </c>
      <c r="E5" s="2" t="n">
        <v>0.7025364410448838</v>
      </c>
      <c r="F5" s="3" t="n">
        <v>0.1446549727715895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0.0437818299446787</v>
      </c>
      <c r="D6" s="1" t="n">
        <v>0.0543836554601079</v>
      </c>
      <c r="E6" s="2" t="n">
        <v>0.7151284456631547</v>
      </c>
      <c r="F6" s="3" t="n">
        <v>0.1433643942885855</v>
      </c>
    </row>
    <row r="7">
      <c r="A7" t="inlineStr">
        <is>
          <t>M3-LLaVA</t>
        </is>
      </c>
      <c r="B7" t="inlineStr">
        <is>
          <t>VCPS (5D)</t>
        </is>
      </c>
      <c r="C7" s="1" t="n">
        <v>0.036756165053013</v>
      </c>
      <c r="D7" s="1" t="n">
        <v>0.0482579440536738</v>
      </c>
      <c r="E7" s="2" t="n">
        <v>0.7048816568047337</v>
      </c>
      <c r="F7" s="3" t="n">
        <v>0.1445917528181202</v>
      </c>
    </row>
    <row r="8">
      <c r="A8" t="inlineStr">
        <is>
          <t>M3-LLaVA</t>
        </is>
      </c>
      <c r="B8" t="inlineStr">
        <is>
          <t>VCPS (17D)</t>
        </is>
      </c>
      <c r="C8" s="1" t="n">
        <v>0.0260491664586528</v>
      </c>
      <c r="D8" s="1" t="n">
        <v>0.0662297421956919</v>
      </c>
      <c r="E8" s="2" t="n">
        <v>0.7038353297734161</v>
      </c>
      <c r="F8" s="3" t="n">
        <v>0.1446187597501099</v>
      </c>
    </row>
    <row r="9">
      <c r="A9" t="inlineStr">
        <is>
          <t>M3-LLaVA</t>
        </is>
      </c>
      <c r="B9" t="inlineStr">
        <is>
          <t>Umpire</t>
        </is>
      </c>
      <c r="C9" s="1" t="n">
        <v>0.251</v>
      </c>
      <c r="D9" t="inlineStr">
        <is>
          <t>-</t>
        </is>
      </c>
      <c r="E9" s="2" t="n">
        <v>0.662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0.301</v>
      </c>
      <c r="D10" t="inlineStr">
        <is>
          <t>-</t>
        </is>
      </c>
      <c r="E10" s="2" t="n">
        <v>0.636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0.268</v>
      </c>
      <c r="D11" t="inlineStr">
        <is>
          <t>-</t>
        </is>
      </c>
      <c r="E11" s="2" t="n">
        <v>0.659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</v>
      </c>
      <c r="D12" t="inlineStr">
        <is>
          <t>-</t>
        </is>
      </c>
      <c r="E12" s="2" t="n">
        <v>0.633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0.2329019049164092</v>
      </c>
      <c r="D14" s="1" t="n">
        <v>0.2304151480888376</v>
      </c>
      <c r="E14" s="2" t="n">
        <v>0.7751546256086327</v>
      </c>
      <c r="F14" s="3" t="n">
        <v>0.2528901407673513</v>
      </c>
    </row>
    <row r="15">
      <c r="A15" t="inlineStr">
        <is>
          <t>MQT-LLaVA</t>
        </is>
      </c>
      <c r="B15" t="inlineStr">
        <is>
          <t>TS</t>
        </is>
      </c>
      <c r="C15" s="1" t="n">
        <v>0.104705383941754</v>
      </c>
      <c r="D15" s="1" t="n">
        <v>0.1084125232205082</v>
      </c>
      <c r="E15" s="2" t="n">
        <v>0.7751546256086327</v>
      </c>
      <c r="F15" s="3" t="n">
        <v>0.1937266526316481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0.0774789132402682</v>
      </c>
      <c r="D16" s="1" t="n">
        <v>0.0678068686707753</v>
      </c>
      <c r="E16" s="2" t="n">
        <v>0.7751546256086327</v>
      </c>
      <c r="F16" s="3" t="n">
        <v>0.1850842706278622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0.0508745672310342</v>
      </c>
      <c r="D17" s="1" t="n">
        <v>0.0509293888243708</v>
      </c>
      <c r="E17" s="2" t="n">
        <v>0.7826556125806027</v>
      </c>
      <c r="F17" s="3" t="n">
        <v>0.1791193313779527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0.0513198301196098</v>
      </c>
      <c r="D18" s="1" t="n">
        <v>0.0569048988642078</v>
      </c>
      <c r="E18" s="2" t="n">
        <v>0.7746019213054348</v>
      </c>
      <c r="F18" s="3" t="n">
        <v>0.1814054037630869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0.0478811463523285</v>
      </c>
      <c r="D19" s="1" t="n">
        <v>0.0550141025514605</v>
      </c>
      <c r="E19" s="2" t="n">
        <v>0.7778918278720885</v>
      </c>
      <c r="F19" s="3" t="n">
        <v>0.1828052454042991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0.0446884137172562</v>
      </c>
      <c r="D20" s="1" t="n">
        <v>0.0536715770718968</v>
      </c>
      <c r="E20" s="2" t="n">
        <v>0.7823924200552703</v>
      </c>
      <c r="F20" s="3" t="n">
        <v>0.1813929662796851</v>
      </c>
    </row>
    <row r="21">
      <c r="A21" t="inlineStr">
        <is>
          <t>MQT-LLaVA</t>
        </is>
      </c>
      <c r="B21" t="inlineStr">
        <is>
          <t>Umpire</t>
        </is>
      </c>
      <c r="C21" s="1" t="n">
        <v>0.302</v>
      </c>
      <c r="D21" t="inlineStr">
        <is>
          <t>-</t>
        </is>
      </c>
      <c r="E21" s="2" t="n">
        <v>0.581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0.29</v>
      </c>
      <c r="D22" t="inlineStr">
        <is>
          <t>-</t>
        </is>
      </c>
      <c r="E22" s="2" t="n">
        <v>0.588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0.308</v>
      </c>
      <c r="D23" t="inlineStr">
        <is>
          <t>-</t>
        </is>
      </c>
      <c r="E23" s="2" t="n">
        <v>0.581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0.325</v>
      </c>
      <c r="D24" t="inlineStr">
        <is>
          <t>-</t>
        </is>
      </c>
      <c r="E24" s="2" t="n">
        <v>0.5679999999999999</v>
      </c>
      <c r="F24" t="inlineStr">
        <is>
          <t>-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0.3239990159438202</v>
      </c>
      <c r="D2" s="1" t="n">
        <v>0.3239990159438202</v>
      </c>
      <c r="E2" s="2" t="n">
        <v>0.4996438746438747</v>
      </c>
      <c r="F2" s="3" t="n">
        <v>0.3239993554984626</v>
      </c>
    </row>
    <row r="3">
      <c r="A3" t="inlineStr">
        <is>
          <t>M3-LLaVA</t>
        </is>
      </c>
      <c r="B3" t="inlineStr">
        <is>
          <t>TS</t>
        </is>
      </c>
      <c r="C3" s="1" t="n">
        <v>0.0130779645695207</v>
      </c>
      <c r="D3" s="1" t="n">
        <v>0.0616042577616168</v>
      </c>
      <c r="E3" s="2" t="n">
        <v>0.4996438746438747</v>
      </c>
      <c r="F3" s="3" t="n">
        <v>0.2189241878688336</v>
      </c>
    </row>
    <row r="4">
      <c r="A4" t="inlineStr">
        <is>
          <t>M3-LLaVA</t>
        </is>
      </c>
      <c r="B4" t="inlineStr">
        <is>
          <t>Platt 1d</t>
        </is>
      </c>
      <c r="C4" s="1" t="n">
        <v>0.0116822683953188</v>
      </c>
      <c r="D4" s="1" t="n">
        <v>0.0597704598573774</v>
      </c>
      <c r="E4" s="2" t="n">
        <v>0.4996438746438747</v>
      </c>
      <c r="F4" s="3" t="n">
        <v>0.2188499295087664</v>
      </c>
    </row>
    <row r="5">
      <c r="A5" t="inlineStr">
        <is>
          <t>M3-LLaVA</t>
        </is>
      </c>
      <c r="B5" t="inlineStr">
        <is>
          <t>Platt (5d)</t>
        </is>
      </c>
      <c r="C5" s="1" t="n">
        <v>0.0293322855234146</v>
      </c>
      <c r="D5" s="1" t="n">
        <v>0.0560587364435196</v>
      </c>
      <c r="E5" s="2" t="n">
        <v>0.6337478997735408</v>
      </c>
      <c r="F5" s="3" t="n">
        <v>0.2079118232056215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0.0435165033340454</v>
      </c>
      <c r="D6" s="1" t="n">
        <v>0.0457106100320816</v>
      </c>
      <c r="E6" s="2" t="n">
        <v>0.6429706333552487</v>
      </c>
      <c r="F6" s="3" t="n">
        <v>0.2070393554781176</v>
      </c>
    </row>
    <row r="7">
      <c r="A7" t="inlineStr">
        <is>
          <t>M3-LLaVA</t>
        </is>
      </c>
      <c r="B7" t="inlineStr">
        <is>
          <t>VCPS (5D)</t>
        </is>
      </c>
      <c r="C7" s="1" t="n">
        <v>0.0675958988634682</v>
      </c>
      <c r="D7" s="1" t="n">
        <v>0.0682452025709889</v>
      </c>
      <c r="E7" s="2" t="n">
        <v>0.6287438819490101</v>
      </c>
      <c r="F7" s="3" t="n">
        <v>0.2107795645358461</v>
      </c>
    </row>
    <row r="8">
      <c r="A8" t="inlineStr">
        <is>
          <t>M3-LLaVA</t>
        </is>
      </c>
      <c r="B8" t="inlineStr">
        <is>
          <t>VCPS (17D)</t>
        </is>
      </c>
      <c r="C8" s="1" t="n">
        <v>0.0765886197007211</v>
      </c>
      <c r="D8" s="1" t="n">
        <v>0.07824577199265979</v>
      </c>
      <c r="E8" s="2" t="n">
        <v>0.6385875520490905</v>
      </c>
      <c r="F8" s="3" t="n">
        <v>0.2084447855391509</v>
      </c>
    </row>
    <row r="9">
      <c r="A9" t="inlineStr">
        <is>
          <t>M3-LLaVA</t>
        </is>
      </c>
      <c r="B9" t="inlineStr">
        <is>
          <t>Umpire</t>
        </is>
      </c>
      <c r="C9" s="1" t="n">
        <v>0.224</v>
      </c>
      <c r="D9" t="inlineStr">
        <is>
          <t>-</t>
        </is>
      </c>
      <c r="E9" s="2" t="n">
        <v>0.644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0.227</v>
      </c>
      <c r="D10" t="inlineStr">
        <is>
          <t>-</t>
        </is>
      </c>
      <c r="E10" s="2" t="n">
        <v>0.655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0.233</v>
      </c>
      <c r="D11" t="inlineStr">
        <is>
          <t>-</t>
        </is>
      </c>
      <c r="E11" s="2" t="n">
        <v>0.644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0.25</v>
      </c>
      <c r="D12" t="inlineStr">
        <is>
          <t>-</t>
        </is>
      </c>
      <c r="E12" s="2" t="n">
        <v>0.629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0.1856255531311035</v>
      </c>
      <c r="D14" s="1" t="n">
        <v>0.1773698034882545</v>
      </c>
      <c r="E14" s="2" t="n">
        <v>0.7331463704023299</v>
      </c>
      <c r="F14" s="3" t="n">
        <v>0.2296553653434542</v>
      </c>
    </row>
    <row r="15">
      <c r="A15" t="inlineStr">
        <is>
          <t>MQT-LLaVA</t>
        </is>
      </c>
      <c r="B15" t="inlineStr">
        <is>
          <t>TS</t>
        </is>
      </c>
      <c r="C15" s="1" t="n">
        <v>0.066776119008228</v>
      </c>
      <c r="D15" s="1" t="n">
        <v>0.1043760919340378</v>
      </c>
      <c r="E15" s="2" t="n">
        <v>0.7331463704023299</v>
      </c>
      <c r="F15" s="3" t="n">
        <v>0.2014874022821668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0.0951371873165477</v>
      </c>
      <c r="D16" s="1" t="n">
        <v>0.0862179705075283</v>
      </c>
      <c r="E16" s="2" t="n">
        <v>0.7331463704023299</v>
      </c>
      <c r="F16" s="3" t="n">
        <v>0.1985951442686745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0.0610197532922029</v>
      </c>
      <c r="D17" s="1" t="n">
        <v>0.09650752581655971</v>
      </c>
      <c r="E17" s="2" t="n">
        <v>0.7458742314744904</v>
      </c>
      <c r="F17" s="3" t="n">
        <v>0.1947175172768888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0.053171238079667</v>
      </c>
      <c r="D18" s="1" t="n">
        <v>0.08424942187964909</v>
      </c>
      <c r="E18" s="2" t="n">
        <v>0.745334915327365</v>
      </c>
      <c r="F18" s="3" t="n">
        <v>0.1940324150000563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0.0706533397074416</v>
      </c>
      <c r="D19" s="1" t="n">
        <v>0.0637843940173554</v>
      </c>
      <c r="E19" s="2" t="n">
        <v>0.7373530363499083</v>
      </c>
      <c r="F19" s="3" t="n">
        <v>0.1971892652814414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0.08634911185496651</v>
      </c>
      <c r="D20" s="1" t="n">
        <v>0.1002760249781883</v>
      </c>
      <c r="E20" s="2" t="n">
        <v>0.7399417538561105</v>
      </c>
      <c r="F20" s="3" t="n">
        <v>0.1967650089142802</v>
      </c>
    </row>
    <row r="21">
      <c r="A21" t="inlineStr">
        <is>
          <t>MQT-LLaVA</t>
        </is>
      </c>
      <c r="B21" t="inlineStr">
        <is>
          <t>Umpire</t>
        </is>
      </c>
      <c r="C21" s="1" t="n">
        <v>0.277</v>
      </c>
      <c r="D21" t="inlineStr">
        <is>
          <t>-</t>
        </is>
      </c>
      <c r="E21" s="2" t="n">
        <v>0.605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0.27</v>
      </c>
      <c r="D22" t="inlineStr">
        <is>
          <t>-</t>
        </is>
      </c>
      <c r="E22" s="2" t="n">
        <v>0.639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0.281</v>
      </c>
      <c r="D23" t="inlineStr">
        <is>
          <t>-</t>
        </is>
      </c>
      <c r="E23" s="2" t="n">
        <v>0.61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</v>
      </c>
      <c r="D24" t="inlineStr">
        <is>
          <t>-</t>
        </is>
      </c>
      <c r="E24" s="2" t="n">
        <v>0.599</v>
      </c>
      <c r="F24" t="inlineStr">
        <is>
          <t>-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0.0831522607743468</v>
      </c>
      <c r="D2" s="1" t="n">
        <v>0.0906732526656044</v>
      </c>
      <c r="E2" s="2" t="n">
        <v>0.8315282193958665</v>
      </c>
      <c r="F2" s="3" t="n">
        <v>0.1715135124715009</v>
      </c>
    </row>
    <row r="3">
      <c r="A3" t="inlineStr">
        <is>
          <t>M3-LLaVA</t>
        </is>
      </c>
      <c r="B3" t="inlineStr">
        <is>
          <t>TS</t>
        </is>
      </c>
      <c r="C3" s="1" t="n">
        <v>0.08699271808766471</v>
      </c>
      <c r="D3" s="1" t="n">
        <v>0.0891877013847617</v>
      </c>
      <c r="E3" s="2" t="n">
        <v>0.8315282193958665</v>
      </c>
      <c r="F3" s="3" t="n">
        <v>0.170936089950567</v>
      </c>
    </row>
    <row r="4">
      <c r="A4" t="inlineStr">
        <is>
          <t>M3-LLaVA</t>
        </is>
      </c>
      <c r="B4" t="inlineStr">
        <is>
          <t>Platt 1d</t>
        </is>
      </c>
      <c r="C4" s="1" t="n">
        <v>0.0501364453407469</v>
      </c>
      <c r="D4" s="1" t="n">
        <v>0.0611167688205022</v>
      </c>
      <c r="E4" s="2" t="n">
        <v>0.8315282193958665</v>
      </c>
      <c r="F4" s="3" t="n">
        <v>0.1636846684566899</v>
      </c>
    </row>
    <row r="5">
      <c r="A5" t="inlineStr">
        <is>
          <t>M3-LLaVA</t>
        </is>
      </c>
      <c r="B5" t="inlineStr">
        <is>
          <t>Platt (5d)</t>
        </is>
      </c>
      <c r="C5" s="1" t="n">
        <v>0.060169622041285</v>
      </c>
      <c r="D5" s="1" t="n">
        <v>0.0587407152280211</v>
      </c>
      <c r="E5" s="2" t="n">
        <v>0.8408684419713832</v>
      </c>
      <c r="F5" s="3" t="n">
        <v>0.1601246446390918</v>
      </c>
    </row>
    <row r="6">
      <c r="A6" t="inlineStr">
        <is>
          <t>M3-LLaVA</t>
        </is>
      </c>
      <c r="B6" t="inlineStr">
        <is>
          <t>Platt (17D)</t>
        </is>
      </c>
      <c r="C6" s="1" t="n">
        <v>0.0664998605400323</v>
      </c>
      <c r="D6" s="1" t="n">
        <v>0.0602443619817495</v>
      </c>
      <c r="E6" s="2" t="n">
        <v>0.8405869104398516</v>
      </c>
      <c r="F6" s="3" t="n">
        <v>0.1607733784115984</v>
      </c>
    </row>
    <row r="7">
      <c r="A7" t="inlineStr">
        <is>
          <t>M3-LLaVA</t>
        </is>
      </c>
      <c r="B7" t="inlineStr">
        <is>
          <t>VCPS (5D)</t>
        </is>
      </c>
      <c r="C7" s="1" t="n">
        <v>0.0503419091019339</v>
      </c>
      <c r="D7" s="1" t="n">
        <v>0.0612237164300177</v>
      </c>
      <c r="E7" s="2" t="n">
        <v>0.8337307896131425</v>
      </c>
      <c r="F7" s="3" t="n">
        <v>0.1626005650131539</v>
      </c>
    </row>
    <row r="8">
      <c r="A8" t="inlineStr">
        <is>
          <t>M3-LLaVA</t>
        </is>
      </c>
      <c r="B8" t="inlineStr">
        <is>
          <t>VCPS (17D)</t>
        </is>
      </c>
      <c r="C8" s="1" t="n">
        <v>0.0578121016672994</v>
      </c>
      <c r="D8" s="1" t="n">
        <v>0.0401952276436694</v>
      </c>
      <c r="E8" s="2" t="n">
        <v>0.8347078696343402</v>
      </c>
      <c r="F8" s="3" t="n">
        <v>0.1622559424643578</v>
      </c>
    </row>
    <row r="9">
      <c r="A9" t="inlineStr">
        <is>
          <t>M3-LLaVA</t>
        </is>
      </c>
      <c r="B9" t="inlineStr">
        <is>
          <t>Umpire</t>
        </is>
      </c>
      <c r="C9" s="1" t="n">
        <v>0.104</v>
      </c>
      <c r="D9" t="inlineStr">
        <is>
          <t>-</t>
        </is>
      </c>
      <c r="E9" s="2" t="n">
        <v>0.829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0.266</v>
      </c>
      <c r="D10" t="inlineStr">
        <is>
          <t>-</t>
        </is>
      </c>
      <c r="E10" s="2" t="n">
        <v>0.8139999999999999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0.118</v>
      </c>
      <c r="D11" t="inlineStr">
        <is>
          <t>-</t>
        </is>
      </c>
      <c r="E11" s="2" t="n">
        <v>0.8110000000000001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0.282</v>
      </c>
      <c r="D12" t="inlineStr">
        <is>
          <t>-</t>
        </is>
      </c>
      <c r="E12" s="2" t="n">
        <v>0.774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0.3124097480475902</v>
      </c>
      <c r="D14" s="1" t="n">
        <v>0.3096245861053467</v>
      </c>
      <c r="E14" s="2" t="n">
        <v>0.6813804173354736</v>
      </c>
      <c r="F14" s="3" t="n">
        <v>0.3237310015339469</v>
      </c>
    </row>
    <row r="15">
      <c r="A15" t="inlineStr">
        <is>
          <t>MQT-LLaVA</t>
        </is>
      </c>
      <c r="B15" t="inlineStr">
        <is>
          <t>TS</t>
        </is>
      </c>
      <c r="C15" s="1" t="n">
        <v>0.1761926529181133</v>
      </c>
      <c r="D15" s="1" t="n">
        <v>0.1866860258643009</v>
      </c>
      <c r="E15" s="2" t="n">
        <v>0.6813804173354736</v>
      </c>
      <c r="F15" s="3" t="n">
        <v>0.2497140420278513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0.0977907383570526</v>
      </c>
      <c r="D16" s="1" t="n">
        <v>0.118235801890074</v>
      </c>
      <c r="E16" s="2" t="n">
        <v>0.6813804173354736</v>
      </c>
      <c r="F16" s="3" t="n">
        <v>0.2163668816301334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0.0629102133288979</v>
      </c>
      <c r="D17" s="1" t="n">
        <v>0.075398990444839</v>
      </c>
      <c r="E17" s="2" t="n">
        <v>0.7282085281596762</v>
      </c>
      <c r="F17" s="3" t="n">
        <v>0.1910759499467099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0.0679114008396863</v>
      </c>
      <c r="D18" s="1" t="n">
        <v>0.0774463083595037</v>
      </c>
      <c r="E18" s="2" t="n">
        <v>0.7607299881359481</v>
      </c>
      <c r="F18" s="3" t="n">
        <v>0.1821450575985588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0.08681627283809</v>
      </c>
      <c r="D19" s="1" t="n">
        <v>0.08616621487158831</v>
      </c>
      <c r="E19" s="2" t="n">
        <v>0.7067834461581408</v>
      </c>
      <c r="F19" s="3" t="n">
        <v>0.2066271560528332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0.0827741063793163</v>
      </c>
      <c r="D20" s="1" t="n">
        <v>0.0735753570434019</v>
      </c>
      <c r="E20" s="2" t="n">
        <v>0.7370367785609602</v>
      </c>
      <c r="F20" s="3" t="n">
        <v>0.1912208339209725</v>
      </c>
    </row>
    <row r="21">
      <c r="A21" t="inlineStr">
        <is>
          <t>MQT-LLaVA</t>
        </is>
      </c>
      <c r="B21" t="inlineStr">
        <is>
          <t>Umpire</t>
        </is>
      </c>
      <c r="C21" s="1" t="n">
        <v>0.121</v>
      </c>
      <c r="D21" t="inlineStr">
        <is>
          <t>-</t>
        </is>
      </c>
      <c r="E21" s="2" t="n">
        <v>0.8179999999999999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0.283</v>
      </c>
      <c r="D22" t="inlineStr">
        <is>
          <t>-</t>
        </is>
      </c>
      <c r="E22" s="2" t="n">
        <v>0.802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0.148</v>
      </c>
      <c r="D23" t="inlineStr">
        <is>
          <t>-</t>
        </is>
      </c>
      <c r="E23" s="2" t="n">
        <v>0.793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0.315</v>
      </c>
      <c r="D24" t="inlineStr">
        <is>
          <t>-</t>
        </is>
      </c>
      <c r="E24" s="2" t="n">
        <v>0.789</v>
      </c>
      <c r="F24" t="inlineStr">
        <is>
          <t>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0.1671152737929114</v>
      </c>
      <c r="D2" s="1" t="n">
        <v>0.1671152737929114</v>
      </c>
      <c r="E2" s="2" t="n">
        <v>0.8350997661342489</v>
      </c>
      <c r="F2" s="3" t="n">
        <v>0.1933238278266436</v>
      </c>
    </row>
    <row r="3">
      <c r="A3" t="inlineStr">
        <is>
          <t>M3-LLaVA</t>
        </is>
      </c>
      <c r="B3" t="inlineStr">
        <is>
          <t>TS</t>
        </is>
      </c>
      <c r="C3" s="1" t="n">
        <v>0.1556002544337525</v>
      </c>
      <c r="D3" s="1" t="n">
        <v>0.1603412606681122</v>
      </c>
      <c r="E3" s="2" t="n">
        <v>0.8350997661342489</v>
      </c>
      <c r="F3" s="3" t="n">
        <v>0.1945136942562434</v>
      </c>
    </row>
    <row r="4">
      <c r="A4" t="inlineStr">
        <is>
          <t>M3-LLaVA</t>
        </is>
      </c>
      <c r="B4" t="inlineStr">
        <is>
          <t>Platt 1d</t>
        </is>
      </c>
      <c r="C4" s="1" t="n">
        <v>0.0675701505527193</v>
      </c>
      <c r="D4" s="1" t="n">
        <v>0.0768877188402836</v>
      </c>
      <c r="E4" s="2" t="n">
        <v>0.8350997661342489</v>
      </c>
      <c r="F4" s="3" t="n">
        <v>0.1642438995670536</v>
      </c>
    </row>
    <row r="5">
      <c r="A5" t="inlineStr">
        <is>
          <t>M3-LLaVA</t>
        </is>
      </c>
      <c r="B5" t="inlineStr">
        <is>
          <t>Platt (5d)</t>
        </is>
      </c>
      <c r="C5" s="1" t="n">
        <v>0.0620477101691067</v>
      </c>
      <c r="D5" s="1" t="n">
        <v>0.0708762660212815</v>
      </c>
      <c r="E5" s="2" t="n">
        <v>0.8377038032210447</v>
      </c>
      <c r="F5" s="3" t="n">
        <v>0.1633380640559222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0.0438562461391556</v>
      </c>
      <c r="D6" s="1" t="n">
        <v>0.0407815593734849</v>
      </c>
      <c r="E6" s="2" t="n">
        <v>0.8299912093015541</v>
      </c>
      <c r="F6" s="3" t="n">
        <v>0.165272171714305</v>
      </c>
    </row>
    <row r="7">
      <c r="A7" t="inlineStr">
        <is>
          <t>M3-LLaVA</t>
        </is>
      </c>
      <c r="B7" t="inlineStr">
        <is>
          <t>VCPS (5D)</t>
        </is>
      </c>
      <c r="C7" s="1" t="n">
        <v>0.0678958133778107</v>
      </c>
      <c r="D7" s="1" t="n">
        <v>0.073954757100471</v>
      </c>
      <c r="E7" s="2" t="n">
        <v>0.8355807666152493</v>
      </c>
      <c r="F7" s="3" t="n">
        <v>0.1640010055809327</v>
      </c>
    </row>
    <row r="8">
      <c r="A8" t="inlineStr">
        <is>
          <t>M3-LLaVA</t>
        </is>
      </c>
      <c r="B8" t="inlineStr">
        <is>
          <t>VCPS (17D)</t>
        </is>
      </c>
      <c r="C8" s="1" t="n">
        <v>0.06756986695859329</v>
      </c>
      <c r="D8" s="1" t="n">
        <v>0.0667697020685132</v>
      </c>
      <c r="E8" s="2" t="n">
        <v>0.8368413195999403</v>
      </c>
      <c r="F8" s="3" t="n">
        <v>0.1633209673026165</v>
      </c>
    </row>
    <row r="9">
      <c r="A9" t="inlineStr">
        <is>
          <t>M3-LLaVA</t>
        </is>
      </c>
      <c r="B9" t="inlineStr">
        <is>
          <t>Umpire</t>
        </is>
      </c>
      <c r="C9" s="1" t="n">
        <v>0.137</v>
      </c>
      <c r="D9" t="inlineStr">
        <is>
          <t>-</t>
        </is>
      </c>
      <c r="E9" s="2" t="n">
        <v>0.768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0.323</v>
      </c>
      <c r="D10" t="inlineStr">
        <is>
          <t>-</t>
        </is>
      </c>
      <c r="E10" s="2" t="n">
        <v>0.757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0.148</v>
      </c>
      <c r="D11" t="inlineStr">
        <is>
          <t>-</t>
        </is>
      </c>
      <c r="E11" s="2" t="n">
        <v>0.723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0.324</v>
      </c>
      <c r="D12" t="inlineStr">
        <is>
          <t>-</t>
        </is>
      </c>
      <c r="E12" s="2" t="n">
        <v>0.701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0.3025857288539409</v>
      </c>
      <c r="D14" s="1" t="n">
        <v>0.3025857288539409</v>
      </c>
      <c r="E14" s="2" t="n">
        <v>0.8024438121705376</v>
      </c>
      <c r="F14" s="3" t="n">
        <v>0.2421322001396281</v>
      </c>
    </row>
    <row r="15">
      <c r="A15" t="inlineStr">
        <is>
          <t>MQT-LLaVA</t>
        </is>
      </c>
      <c r="B15" t="inlineStr">
        <is>
          <t>TS</t>
        </is>
      </c>
      <c r="C15" s="1" t="n">
        <v>0.2876931609267161</v>
      </c>
      <c r="D15" s="1" t="n">
        <v>0.2876931609267162</v>
      </c>
      <c r="E15" s="2" t="n">
        <v>0.8024438121705376</v>
      </c>
      <c r="F15" s="3" t="n">
        <v>0.2325553430443985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0.0669634938181871</v>
      </c>
      <c r="D16" s="1" t="n">
        <v>0.0576325379995</v>
      </c>
      <c r="E16" s="2" t="n">
        <v>0.8024438121705376</v>
      </c>
      <c r="F16" s="3" t="n">
        <v>0.1478721919483407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0.0581201290525496</v>
      </c>
      <c r="D17" s="1" t="n">
        <v>0.0681364729441702</v>
      </c>
      <c r="E17" s="2" t="n">
        <v>0.7987604490615144</v>
      </c>
      <c r="F17" s="3" t="n">
        <v>0.1471212720920504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0.045676050491631</v>
      </c>
      <c r="D18" s="1" t="n">
        <v>0.0345907494053244</v>
      </c>
      <c r="E18" s="2" t="n">
        <v>0.8048258673548159</v>
      </c>
      <c r="F18" s="3" t="n">
        <v>0.1415653834891157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0.060693861204388</v>
      </c>
      <c r="D19" s="1" t="n">
        <v>0.0518203402546</v>
      </c>
      <c r="E19" s="2" t="n">
        <v>0.8028628774344384</v>
      </c>
      <c r="F19" s="3" t="n">
        <v>0.1476153836576534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0.06348363217253</v>
      </c>
      <c r="D20" s="1" t="n">
        <v>0.0562740756572157</v>
      </c>
      <c r="E20" s="2" t="n">
        <v>0.8033481108979024</v>
      </c>
      <c r="F20" s="3" t="n">
        <v>0.1463513991262415</v>
      </c>
    </row>
    <row r="21">
      <c r="A21" t="inlineStr">
        <is>
          <t>MQT-LLaVA</t>
        </is>
      </c>
      <c r="B21" t="inlineStr">
        <is>
          <t>Umpire</t>
        </is>
      </c>
      <c r="C21" s="1" t="n">
        <v>0.193</v>
      </c>
      <c r="D21" t="inlineStr">
        <is>
          <t>-</t>
        </is>
      </c>
      <c r="E21" s="2" t="n">
        <v>0.754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0.392</v>
      </c>
      <c r="D22" t="inlineStr">
        <is>
          <t>-</t>
        </is>
      </c>
      <c r="E22" s="2" t="n">
        <v>0.744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0.185</v>
      </c>
      <c r="D23" t="inlineStr">
        <is>
          <t>-</t>
        </is>
      </c>
      <c r="E23" s="2" t="n">
        <v>0.718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0.397</v>
      </c>
      <c r="D24" t="inlineStr">
        <is>
          <t>-</t>
        </is>
      </c>
      <c r="E24" s="2" t="n">
        <v>0.6889999999999999</v>
      </c>
      <c r="F24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2026-09-09T15:04:30Z</dcterms:created>
  <dcterms:modified xsi:type="dcterms:W3CDTF">2026-09-09T15:04:30Z</dcterms:modified>
</cp:coreProperties>
</file>