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cro_Average" sheetId="1" state="visible" r:id="rId1"/>
    <sheet name="ai2d" sheetId="2" state="visible" r:id="rId2"/>
    <sheet name="chartqa" sheetId="3" state="visible" r:id="rId3"/>
    <sheet name="docvqa" sheetId="4" state="visible" r:id="rId4"/>
    <sheet name="gqa" sheetId="5" state="visible" r:id="rId5"/>
    <sheet name="infographicvqa" sheetId="6" state="visible" r:id="rId6"/>
    <sheet name="lego-puzzles" sheetId="7" state="visible" r:id="rId7"/>
    <sheet name="mmbench" sheetId="8" state="visible" r:id="rId8"/>
    <sheet name="mmmu" sheetId="9" state="visible" r:id="rId9"/>
    <sheet name="pope" sheetId="10" state="visible" r:id="rId10"/>
    <sheet name="scienceqa" sheetId="11" state="visible" r:id="rId11"/>
    <sheet name="seedbench" sheetId="12" state="visible" r:id="rId12"/>
    <sheet name="textvqa" sheetId="13" state="visible" r:id="rId13"/>
    <sheet name="vizwiz-vqa" sheetId="14" state="visible" r:id="rId14"/>
    <sheet name="vqav2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>
        <f>AVERAGE('ai2d'!B2, 'chartqa'!B2, 'docvqa'!B2, 'gqa'!B2, 'infographicvqa'!B2, 'lego-puzzles'!B2, 'mmbench'!B2, 'mmmu'!B2, 'pope'!B2, 'scienceqa'!B2, 'seedbench'!B2, 'textvqa'!B2, 'vizwiz-vqa'!B2, 'vqav2'!B2)</f>
        <v/>
      </c>
      <c r="C2" s="1">
        <f>AVERAGE('ai2d'!C2, 'chartqa'!C2, 'docvqa'!C2, 'gqa'!C2, 'infographicvqa'!C2, 'lego-puzzles'!C2, 'mmbench'!C2, 'mmmu'!C2, 'pope'!C2, 'scienceqa'!C2, 'seedbench'!C2, 'textvqa'!C2, 'vizwiz-vqa'!C2, 'vqav2'!C2)</f>
        <v/>
      </c>
      <c r="D2" s="2">
        <f>AVERAGE('ai2d'!D2, 'chartqa'!D2, 'docvqa'!D2, 'gqa'!D2, 'infographicvqa'!D2, 'lego-puzzles'!D2, 'mmbench'!D2, 'mmmu'!D2, 'pope'!D2, 'scienceqa'!D2, 'seedbench'!D2, 'textvqa'!D2, 'vizwiz-vqa'!D2, 'vqav2'!D2)</f>
        <v/>
      </c>
      <c r="E2" s="3">
        <f>AVERAGE('ai2d'!E2, 'chartqa'!E2, 'docvqa'!E2, 'gqa'!E2, 'infographicvqa'!E2, 'lego-puzzles'!E2, 'mmbench'!E2, 'mmmu'!E2, 'pope'!E2, 'scienceqa'!E2, 'seedbench'!E2, 'textvqa'!E2, 'vizwiz-vqa'!E2, 'vqav2'!E2)</f>
        <v/>
      </c>
    </row>
    <row r="3">
      <c r="A3" t="inlineStr">
        <is>
          <t>TS</t>
        </is>
      </c>
      <c r="B3" s="1">
        <f>AVERAGE('ai2d'!B3, 'chartqa'!B3, 'docvqa'!B3, 'gqa'!B3, 'infographicvqa'!B3, 'lego-puzzles'!B3, 'mmbench'!B3, 'mmmu'!B3, 'pope'!B3, 'scienceqa'!B3, 'seedbench'!B3, 'textvqa'!B3, 'vizwiz-vqa'!B3, 'vqav2'!B3)</f>
        <v/>
      </c>
      <c r="C3" s="1">
        <f>AVERAGE('ai2d'!C3, 'chartqa'!C3, 'docvqa'!C3, 'gqa'!C3, 'infographicvqa'!C3, 'lego-puzzles'!C3, 'mmbench'!C3, 'mmmu'!C3, 'pope'!C3, 'scienceqa'!C3, 'seedbench'!C3, 'textvqa'!C3, 'vizwiz-vqa'!C3, 'vqav2'!C3)</f>
        <v/>
      </c>
      <c r="D3" s="2">
        <f>AVERAGE('ai2d'!D3, 'chartqa'!D3, 'docvqa'!D3, 'gqa'!D3, 'infographicvqa'!D3, 'lego-puzzles'!D3, 'mmbench'!D3, 'mmmu'!D3, 'pope'!D3, 'scienceqa'!D3, 'seedbench'!D3, 'textvqa'!D3, 'vizwiz-vqa'!D3, 'vqav2'!D3)</f>
        <v/>
      </c>
      <c r="E3" s="3">
        <f>AVERAGE('ai2d'!E3, 'chartqa'!E3, 'docvqa'!E3, 'gqa'!E3, 'infographicvqa'!E3, 'lego-puzzles'!E3, 'mmbench'!E3, 'mmmu'!E3, 'pope'!E3, 'scienceqa'!E3, 'seedbench'!E3, 'textvqa'!E3, 'vizwiz-vqa'!E3, 'vqav2'!E3)</f>
        <v/>
      </c>
    </row>
    <row r="4">
      <c r="A4" t="inlineStr">
        <is>
          <t>Platt 1d</t>
        </is>
      </c>
      <c r="B4" s="1">
        <f>AVERAGE('ai2d'!B4, 'chartqa'!B4, 'docvqa'!B4, 'gqa'!B4, 'infographicvqa'!B4, 'lego-puzzles'!B4, 'mmbench'!B4, 'mmmu'!B4, 'pope'!B4, 'scienceqa'!B4, 'seedbench'!B4, 'textvqa'!B4, 'vizwiz-vqa'!B4, 'vqav2'!B4)</f>
        <v/>
      </c>
      <c r="C4" s="1">
        <f>AVERAGE('ai2d'!C4, 'chartqa'!C4, 'docvqa'!C4, 'gqa'!C4, 'infographicvqa'!C4, 'lego-puzzles'!C4, 'mmbench'!C4, 'mmmu'!C4, 'pope'!C4, 'scienceqa'!C4, 'seedbench'!C4, 'textvqa'!C4, 'vizwiz-vqa'!C4, 'vqav2'!C4)</f>
        <v/>
      </c>
      <c r="D4" s="2">
        <f>AVERAGE('ai2d'!D4, 'chartqa'!D4, 'docvqa'!D4, 'gqa'!D4, 'infographicvqa'!D4, 'lego-puzzles'!D4, 'mmbench'!D4, 'mmmu'!D4, 'pope'!D4, 'scienceqa'!D4, 'seedbench'!D4, 'textvqa'!D4, 'vizwiz-vqa'!D4, 'vqav2'!D4)</f>
        <v/>
      </c>
      <c r="E4" s="3">
        <f>AVERAGE('ai2d'!E4, 'chartqa'!E4, 'docvqa'!E4, 'gqa'!E4, 'infographicvqa'!E4, 'lego-puzzles'!E4, 'mmbench'!E4, 'mmmu'!E4, 'pope'!E4, 'scienceqa'!E4, 'seedbench'!E4, 'textvqa'!E4, 'vizwiz-vqa'!E4, 'vqav2'!E4)</f>
        <v/>
      </c>
    </row>
    <row r="5">
      <c r="A5" t="inlineStr">
        <is>
          <t>Platt (5d)</t>
        </is>
      </c>
      <c r="B5" s="1">
        <f>AVERAGE('ai2d'!B5, 'chartqa'!B5, 'docvqa'!B5, 'gqa'!B5, 'infographicvqa'!B5, 'lego-puzzles'!B5, 'mmbench'!B5, 'mmmu'!B5, 'pope'!B5, 'scienceqa'!B5, 'seedbench'!B5, 'textvqa'!B5, 'vizwiz-vqa'!B5, 'vqav2'!B5)</f>
        <v/>
      </c>
      <c r="C5" s="1">
        <f>AVERAGE('ai2d'!C5, 'chartqa'!C5, 'docvqa'!C5, 'gqa'!C5, 'infographicvqa'!C5, 'lego-puzzles'!C5, 'mmbench'!C5, 'mmmu'!C5, 'pope'!C5, 'scienceqa'!C5, 'seedbench'!C5, 'textvqa'!C5, 'vizwiz-vqa'!C5, 'vqav2'!C5)</f>
        <v/>
      </c>
      <c r="D5" s="2">
        <f>AVERAGE('ai2d'!D5, 'chartqa'!D5, 'docvqa'!D5, 'gqa'!D5, 'infographicvqa'!D5, 'lego-puzzles'!D5, 'mmbench'!D5, 'mmmu'!D5, 'pope'!D5, 'scienceqa'!D5, 'seedbench'!D5, 'textvqa'!D5, 'vizwiz-vqa'!D5, 'vqav2'!D5)</f>
        <v/>
      </c>
      <c r="E5" s="3">
        <f>AVERAGE('ai2d'!E5, 'chartqa'!E5, 'docvqa'!E5, 'gqa'!E5, 'infographicvqa'!E5, 'lego-puzzles'!E5, 'mmbench'!E5, 'mmmu'!E5, 'pope'!E5, 'scienceqa'!E5, 'seedbench'!E5, 'textvqa'!E5, 'vizwiz-vqa'!E5, 'vqav2'!E5)</f>
        <v/>
      </c>
    </row>
    <row r="6">
      <c r="A6" t="inlineStr">
        <is>
          <t>Platt (17D)</t>
        </is>
      </c>
      <c r="B6" s="1">
        <f>AVERAGE('ai2d'!B6, 'chartqa'!B6, 'docvqa'!B6, 'gqa'!B6, 'infographicvqa'!B6, 'lego-puzzles'!B6, 'mmbench'!B6, 'mmmu'!B6, 'pope'!B6, 'scienceqa'!B6, 'seedbench'!B6, 'textvqa'!B6, 'vizwiz-vqa'!B6, 'vqav2'!B6)</f>
        <v/>
      </c>
      <c r="C6" s="1">
        <f>AVERAGE('ai2d'!C6, 'chartqa'!C6, 'docvqa'!C6, 'gqa'!C6, 'infographicvqa'!C6, 'lego-puzzles'!C6, 'mmbench'!C6, 'mmmu'!C6, 'pope'!C6, 'scienceqa'!C6, 'seedbench'!C6, 'textvqa'!C6, 'vizwiz-vqa'!C6, 'vqav2'!C6)</f>
        <v/>
      </c>
      <c r="D6" s="2">
        <f>AVERAGE('ai2d'!D6, 'chartqa'!D6, 'docvqa'!D6, 'gqa'!D6, 'infographicvqa'!D6, 'lego-puzzles'!D6, 'mmbench'!D6, 'mmmu'!D6, 'pope'!D6, 'scienceqa'!D6, 'seedbench'!D6, 'textvqa'!D6, 'vizwiz-vqa'!D6, 'vqav2'!D6)</f>
        <v/>
      </c>
      <c r="E6" s="3">
        <f>AVERAGE('ai2d'!E6, 'chartqa'!E6, 'docvqa'!E6, 'gqa'!E6, 'infographicvqa'!E6, 'lego-puzzles'!E6, 'mmbench'!E6, 'mmmu'!E6, 'pope'!E6, 'scienceqa'!E6, 'seedbench'!E6, 'textvqa'!E6, 'vizwiz-vqa'!E6, 'vqav2'!E6)</f>
        <v/>
      </c>
    </row>
    <row r="7">
      <c r="A7" t="inlineStr">
        <is>
          <t>VCPS (5D)</t>
        </is>
      </c>
      <c r="B7" s="1">
        <f>AVERAGE('ai2d'!B7, 'chartqa'!B7, 'docvqa'!B7, 'gqa'!B7, 'infographicvqa'!B7, 'lego-puzzles'!B7, 'mmbench'!B7, 'mmmu'!B7, 'pope'!B7, 'scienceqa'!B7, 'seedbench'!B7, 'textvqa'!B7, 'vizwiz-vqa'!B7, 'vqav2'!B7)</f>
        <v/>
      </c>
      <c r="C7" s="1">
        <f>AVERAGE('ai2d'!C7, 'chartqa'!C7, 'docvqa'!C7, 'gqa'!C7, 'infographicvqa'!C7, 'lego-puzzles'!C7, 'mmbench'!C7, 'mmmu'!C7, 'pope'!C7, 'scienceqa'!C7, 'seedbench'!C7, 'textvqa'!C7, 'vizwiz-vqa'!C7, 'vqav2'!C7)</f>
        <v/>
      </c>
      <c r="D7" s="2">
        <f>AVERAGE('ai2d'!D7, 'chartqa'!D7, 'docvqa'!D7, 'gqa'!D7, 'infographicvqa'!D7, 'lego-puzzles'!D7, 'mmbench'!D7, 'mmmu'!D7, 'pope'!D7, 'scienceqa'!D7, 'seedbench'!D7, 'textvqa'!D7, 'vizwiz-vqa'!D7, 'vqav2'!D7)</f>
        <v/>
      </c>
      <c r="E7" s="3">
        <f>AVERAGE('ai2d'!E7, 'chartqa'!E7, 'docvqa'!E7, 'gqa'!E7, 'infographicvqa'!E7, 'lego-puzzles'!E7, 'mmbench'!E7, 'mmmu'!E7, 'pope'!E7, 'scienceqa'!E7, 'seedbench'!E7, 'textvqa'!E7, 'vizwiz-vqa'!E7, 'vqav2'!E7)</f>
        <v/>
      </c>
    </row>
    <row r="8">
      <c r="A8" t="inlineStr">
        <is>
          <t>VCPS (17D)</t>
        </is>
      </c>
      <c r="B8" s="1">
        <f>AVERAGE('ai2d'!B8, 'chartqa'!B8, 'docvqa'!B8, 'gqa'!B8, 'infographicvqa'!B8, 'lego-puzzles'!B8, 'mmbench'!B8, 'mmmu'!B8, 'pope'!B8, 'scienceqa'!B8, 'seedbench'!B8, 'textvqa'!B8, 'vizwiz-vqa'!B8, 'vqav2'!B8)</f>
        <v/>
      </c>
      <c r="C8" s="1">
        <f>AVERAGE('ai2d'!C8, 'chartqa'!C8, 'docvqa'!C8, 'gqa'!C8, 'infographicvqa'!C8, 'lego-puzzles'!C8, 'mmbench'!C8, 'mmmu'!C8, 'pope'!C8, 'scienceqa'!C8, 'seedbench'!C8, 'textvqa'!C8, 'vizwiz-vqa'!C8, 'vqav2'!C8)</f>
        <v/>
      </c>
      <c r="D8" s="2">
        <f>AVERAGE('ai2d'!D8, 'chartqa'!D8, 'docvqa'!D8, 'gqa'!D8, 'infographicvqa'!D8, 'lego-puzzles'!D8, 'mmbench'!D8, 'mmmu'!D8, 'pope'!D8, 'scienceqa'!D8, 'seedbench'!D8, 'textvqa'!D8, 'vizwiz-vqa'!D8, 'vqav2'!D8)</f>
        <v/>
      </c>
      <c r="E8" s="3">
        <f>AVERAGE('ai2d'!E8, 'chartqa'!E8, 'docvqa'!E8, 'gqa'!E8, 'infographicvqa'!E8, 'lego-puzzles'!E8, 'mmbench'!E8, 'mmmu'!E8, 'pope'!E8, 'scienceqa'!E8, 'seedbench'!E8, 'textvqa'!E8, 'vizwiz-vqa'!E8, 'vqav2'!E8)</f>
        <v/>
      </c>
    </row>
    <row r="9">
      <c r="A9" t="inlineStr">
        <is>
          <t>Umpire</t>
        </is>
      </c>
      <c r="B9" s="1">
        <f>AVERAGE('ai2d'!B9, 'chartqa'!B9, 'docvqa'!B9, 'gqa'!B9, 'infographicvqa'!B9, 'lego-puzzles'!B9, 'mmbench'!B9, 'mmmu'!B9, 'pope'!B9, 'scienceqa'!B9, 'seedbench'!B9, 'textvqa'!B9, 'vizwiz-vqa'!B9, 'vqav2'!B9)</f>
        <v/>
      </c>
      <c r="C9" t="inlineStr">
        <is>
          <t>-</t>
        </is>
      </c>
      <c r="D9" s="2">
        <f>AVERAGE('ai2d'!D9, 'chartqa'!D9, 'docvqa'!D9, 'gqa'!D9, 'infographicvqa'!D9, 'lego-puzzles'!D9, 'mmbench'!D9, 'mmmu'!D9, 'pope'!D9, 'scienceqa'!D9, 'seedbench'!D9, 'textvqa'!D9, 'vizwiz-vqa'!D9, 'vqav2'!D9)</f>
        <v/>
      </c>
      <c r="E9" t="inlineStr">
        <is>
          <t>-</t>
        </is>
      </c>
    </row>
    <row r="10">
      <c r="A10" t="inlineStr">
        <is>
          <t>Eigen score</t>
        </is>
      </c>
      <c r="B10" s="1">
        <f>AVERAGE('ai2d'!B10, 'chartqa'!B10, 'docvqa'!B10, 'gqa'!B10, 'infographicvqa'!B10, 'lego-puzzles'!B10, 'mmbench'!B10, 'mmmu'!B10, 'pope'!B10, 'scienceqa'!B10, 'seedbench'!B10, 'textvqa'!B10, 'vizwiz-vqa'!B10, 'vqav2'!B10)</f>
        <v/>
      </c>
      <c r="C10" t="inlineStr">
        <is>
          <t>-</t>
        </is>
      </c>
      <c r="D10" s="2">
        <f>AVERAGE('ai2d'!D10, 'chartqa'!D10, 'docvqa'!D10, 'gqa'!D10, 'infographicvqa'!D10, 'lego-puzzles'!D10, 'mmbench'!D10, 'mmmu'!D10, 'pope'!D10, 'scienceqa'!D10, 'seedbench'!D10, 'textvqa'!D10, 'vizwiz-vqa'!D10, 'vqav2'!D10)</f>
        <v/>
      </c>
      <c r="E10" t="inlineStr">
        <is>
          <t>-</t>
        </is>
      </c>
    </row>
    <row r="11">
      <c r="A11" t="inlineStr">
        <is>
          <t>LN entropy</t>
        </is>
      </c>
      <c r="B11" s="1">
        <f>AVERAGE('ai2d'!B11, 'chartqa'!B11, 'docvqa'!B11, 'gqa'!B11, 'infographicvqa'!B11, 'lego-puzzles'!B11, 'mmbench'!B11, 'mmmu'!B11, 'pope'!B11, 'scienceqa'!B11, 'seedbench'!B11, 'textvqa'!B11, 'vizwiz-vqa'!B11, 'vqav2'!B11)</f>
        <v/>
      </c>
      <c r="C11" t="inlineStr">
        <is>
          <t>-</t>
        </is>
      </c>
      <c r="D11" s="2">
        <f>AVERAGE('ai2d'!D11, 'chartqa'!D11, 'docvqa'!D11, 'gqa'!D11, 'infographicvqa'!D11, 'lego-puzzles'!D11, 'mmbench'!D11, 'mmmu'!D11, 'pope'!D11, 'scienceqa'!D11, 'seedbench'!D11, 'textvqa'!D11, 'vizwiz-vqa'!D11, 'vqav2'!D11)</f>
        <v/>
      </c>
      <c r="E11" t="inlineStr">
        <is>
          <t>-</t>
        </is>
      </c>
    </row>
    <row r="12">
      <c r="A12" t="inlineStr">
        <is>
          <t>Semantic entropy</t>
        </is>
      </c>
      <c r="B12" s="1">
        <f>AVERAGE('ai2d'!B12, 'chartqa'!B12, 'docvqa'!B12, 'gqa'!B12, 'infographicvqa'!B12, 'lego-puzzles'!B12, 'mmbench'!B12, 'mmmu'!B12, 'pope'!B12, 'scienceqa'!B12, 'seedbench'!B12, 'textvqa'!B12, 'vizwiz-vqa'!B12, 'vqav2'!B12)</f>
        <v/>
      </c>
      <c r="C12" t="inlineStr">
        <is>
          <t>-</t>
        </is>
      </c>
      <c r="D12" s="2">
        <f>AVERAGE('ai2d'!D12, 'chartqa'!D12, 'docvqa'!D12, 'gqa'!D12, 'infographicvqa'!D12, 'lego-puzzles'!D12, 'mmbench'!D12, 'mmmu'!D12, 'pope'!D12, 'scienceqa'!D12, 'seedbench'!D12, 'textvqa'!D12, 'vizwiz-vqa'!D12, 'vqav2'!D12)</f>
        <v/>
      </c>
      <c r="E12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0.4179891250919083</v>
      </c>
      <c r="C2" s="1" t="n">
        <v>0.4179891250919083</v>
      </c>
      <c r="D2" s="2" t="n">
        <v>0.5978230487183281</v>
      </c>
      <c r="E2" s="3" t="n">
        <v>0.4179907627810639</v>
      </c>
    </row>
    <row r="3">
      <c r="A3" t="inlineStr">
        <is>
          <t>TS</t>
        </is>
      </c>
      <c r="B3" s="1" t="n">
        <v>0.0856379822760021</v>
      </c>
      <c r="C3" s="1" t="n">
        <v>0.0937585404558563</v>
      </c>
      <c r="D3" s="2" t="n">
        <v>0.5978230487183281</v>
      </c>
      <c r="E3" s="3" t="n">
        <v>0.2474011345796166</v>
      </c>
    </row>
    <row r="4">
      <c r="A4" t="inlineStr">
        <is>
          <t>Platt 1d</t>
        </is>
      </c>
      <c r="B4" s="1" t="n">
        <v>0.0349066025993644</v>
      </c>
      <c r="C4" s="1" t="n">
        <v>0.0519179939888838</v>
      </c>
      <c r="D4" s="2" t="n">
        <v>0.5978230487183281</v>
      </c>
      <c r="E4" s="3" t="n">
        <v>0.2394195376965905</v>
      </c>
    </row>
    <row r="5">
      <c r="A5" t="inlineStr">
        <is>
          <t>Platt (5d)</t>
        </is>
      </c>
      <c r="B5" s="1" t="n">
        <v>0.0702362337708473</v>
      </c>
      <c r="C5" s="1" t="n">
        <v>0.09526135188341139</v>
      </c>
      <c r="D5" s="2" t="n">
        <v>0.6452424406846545</v>
      </c>
      <c r="E5" s="3" t="n">
        <v>0.2308868159950006</v>
      </c>
    </row>
    <row r="6">
      <c r="A6" t="inlineStr">
        <is>
          <t>Platt (17D)</t>
        </is>
      </c>
      <c r="B6" s="1" t="n">
        <v>0.0756552437543869</v>
      </c>
      <c r="C6" s="1" t="n">
        <v>0.0937702046632766</v>
      </c>
      <c r="D6" s="2" t="n">
        <v>0.6436146598924677</v>
      </c>
      <c r="E6" s="3" t="n">
        <v>0.231303660149119</v>
      </c>
    </row>
    <row r="7">
      <c r="A7" t="inlineStr">
        <is>
          <t>VCPS (5D)</t>
        </is>
      </c>
      <c r="B7" s="1" t="n">
        <v>0.0576318766674033</v>
      </c>
      <c r="C7" s="1" t="n">
        <v>0.113556592789863</v>
      </c>
      <c r="D7" s="2" t="n">
        <v>0.6371610845295055</v>
      </c>
      <c r="E7" s="3" t="n">
        <v>0.2321490955087143</v>
      </c>
    </row>
    <row r="8">
      <c r="A8" t="inlineStr">
        <is>
          <t>VCPS (17D)</t>
        </is>
      </c>
      <c r="B8" s="1" t="n">
        <v>0.0671514770296954</v>
      </c>
      <c r="C8" s="1" t="n">
        <v>0.0957460713637984</v>
      </c>
      <c r="D8" s="2" t="n">
        <v>0.636741807658791</v>
      </c>
      <c r="E8" s="3" t="n">
        <v>0.2323297909210344</v>
      </c>
    </row>
    <row r="9">
      <c r="A9" t="inlineStr">
        <is>
          <t>Umpire</t>
        </is>
      </c>
      <c r="B9" s="1" t="n">
        <v>0.286</v>
      </c>
      <c r="C9" t="inlineStr">
        <is>
          <t>-</t>
        </is>
      </c>
      <c r="D9" s="2" t="n">
        <v>0.608</v>
      </c>
      <c r="E9" t="inlineStr">
        <is>
          <t>-</t>
        </is>
      </c>
    </row>
    <row r="10">
      <c r="A10" t="inlineStr">
        <is>
          <t>Eigen score</t>
        </is>
      </c>
      <c r="B10" s="1" t="n">
        <v>0.272</v>
      </c>
      <c r="C10" t="inlineStr">
        <is>
          <t>-</t>
        </is>
      </c>
      <c r="D10" s="2" t="n">
        <v>0.607</v>
      </c>
      <c r="E10" t="inlineStr">
        <is>
          <t>-</t>
        </is>
      </c>
    </row>
    <row r="11">
      <c r="A11" t="inlineStr">
        <is>
          <t>LN entropy</t>
        </is>
      </c>
      <c r="B11" s="1" t="n">
        <v>0.294</v>
      </c>
      <c r="C11" t="inlineStr">
        <is>
          <t>-</t>
        </is>
      </c>
      <c r="D11" s="2" t="n">
        <v>0.617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0.316</v>
      </c>
      <c r="C12" t="inlineStr">
        <is>
          <t>-</t>
        </is>
      </c>
      <c r="D12" s="2" t="n">
        <v>0.604</v>
      </c>
      <c r="E12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0.707028782710433</v>
      </c>
      <c r="C2" s="1" t="n">
        <v>0.707028782710433</v>
      </c>
      <c r="D2" s="2" t="n">
        <v>0.8349694749694749</v>
      </c>
      <c r="E2" s="3" t="n">
        <v>0.6077089198754193</v>
      </c>
    </row>
    <row r="3">
      <c r="A3" t="inlineStr">
        <is>
          <t>TS</t>
        </is>
      </c>
      <c r="B3" s="1" t="n">
        <v>0.4544764625791954</v>
      </c>
      <c r="C3" s="1" t="n">
        <v>0.450678799212151</v>
      </c>
      <c r="D3" s="2" t="n">
        <v>0.8349694749694749</v>
      </c>
      <c r="E3" s="3" t="n">
        <v>0.2775349475496193</v>
      </c>
    </row>
    <row r="4">
      <c r="A4" t="inlineStr">
        <is>
          <t>Platt 1d</t>
        </is>
      </c>
      <c r="B4" s="1" t="n">
        <v>0.029624544103183</v>
      </c>
      <c r="C4" s="1" t="n">
        <v>0.0235481127795706</v>
      </c>
      <c r="D4" s="2" t="n">
        <v>0.8349694749694749</v>
      </c>
      <c r="E4" s="3" t="n">
        <v>0.06848483958623459</v>
      </c>
    </row>
    <row r="5">
      <c r="A5" t="inlineStr">
        <is>
          <t>Platt (5d)</t>
        </is>
      </c>
      <c r="B5" s="1" t="n">
        <v>0.0341114686783403</v>
      </c>
      <c r="C5" s="1" t="n">
        <v>0.0326657267417758</v>
      </c>
      <c r="D5" s="2" t="n">
        <v>0.8274969474969475</v>
      </c>
      <c r="E5" s="3" t="n">
        <v>0.06841858290559499</v>
      </c>
    </row>
    <row r="6">
      <c r="A6" t="inlineStr">
        <is>
          <t>Platt (17D)</t>
        </is>
      </c>
      <c r="B6" s="1" t="n">
        <v>0.0307065690294839</v>
      </c>
      <c r="C6" s="1" t="n">
        <v>0.0354603314981795</v>
      </c>
      <c r="D6" s="2" t="n">
        <v>0.8254456654456654</v>
      </c>
      <c r="E6" s="3" t="n">
        <v>0.0685506734108559</v>
      </c>
    </row>
    <row r="7">
      <c r="A7" t="inlineStr">
        <is>
          <t>VCPS (5D)</t>
        </is>
      </c>
      <c r="B7" s="1" t="n">
        <v>0.0328300596575699</v>
      </c>
      <c r="C7" s="1" t="n">
        <v>0.0203230087741482</v>
      </c>
      <c r="D7" s="2" t="n">
        <v>0.8360439560439561</v>
      </c>
      <c r="E7" s="3" t="n">
        <v>0.06834949014000891</v>
      </c>
    </row>
    <row r="8">
      <c r="A8" t="inlineStr">
        <is>
          <t>VCPS (17D)</t>
        </is>
      </c>
      <c r="B8" s="1" t="n">
        <v>0.026722441078613</v>
      </c>
      <c r="C8" s="1" t="n">
        <v>0.0222135906872375</v>
      </c>
      <c r="D8" s="2" t="n">
        <v>0.8383394383394384</v>
      </c>
      <c r="E8" s="3" t="n">
        <v>0.068161913619252</v>
      </c>
    </row>
    <row r="9">
      <c r="A9" t="inlineStr">
        <is>
          <t>Umpire</t>
        </is>
      </c>
      <c r="B9" s="1" t="n">
        <v>0.08799999999999999</v>
      </c>
      <c r="C9" t="inlineStr">
        <is>
          <t>-</t>
        </is>
      </c>
      <c r="D9" s="2" t="n">
        <v>0.828</v>
      </c>
      <c r="E9" t="inlineStr">
        <is>
          <t>-</t>
        </is>
      </c>
    </row>
    <row r="10">
      <c r="A10" t="inlineStr">
        <is>
          <t>Eigen score</t>
        </is>
      </c>
      <c r="B10" s="1" t="n">
        <v>0.193</v>
      </c>
      <c r="C10" t="inlineStr">
        <is>
          <t>-</t>
        </is>
      </c>
      <c r="D10" s="2" t="n">
        <v>0.8179999999999999</v>
      </c>
      <c r="E10" t="inlineStr">
        <is>
          <t>-</t>
        </is>
      </c>
    </row>
    <row r="11">
      <c r="A11" t="inlineStr">
        <is>
          <t>LN entropy</t>
        </is>
      </c>
      <c r="B11" s="1" t="n">
        <v>0.089</v>
      </c>
      <c r="C11" t="inlineStr">
        <is>
          <t>-</t>
        </is>
      </c>
      <c r="D11" s="2" t="n">
        <v>0.734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0.258</v>
      </c>
      <c r="C12" t="inlineStr">
        <is>
          <t>-</t>
        </is>
      </c>
      <c r="D12" s="2" t="n">
        <v>0.79</v>
      </c>
      <c r="E12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0.735183608904481</v>
      </c>
      <c r="C2" s="1" t="n">
        <v>0.7351836089044809</v>
      </c>
      <c r="D2" s="2" t="n">
        <v>0.7320273868391024</v>
      </c>
      <c r="E2" s="3" t="n">
        <v>0.6320251236964234</v>
      </c>
    </row>
    <row r="3">
      <c r="A3" t="inlineStr">
        <is>
          <t>TS</t>
        </is>
      </c>
      <c r="B3" s="1" t="n">
        <v>0.4885550445547063</v>
      </c>
      <c r="C3" s="1" t="n">
        <v>0.4885550445547063</v>
      </c>
      <c r="D3" s="2" t="n">
        <v>0.7320273868391024</v>
      </c>
      <c r="E3" s="3" t="n">
        <v>0.2795691028319551</v>
      </c>
    </row>
    <row r="4">
      <c r="A4" t="inlineStr">
        <is>
          <t>Platt 1d</t>
        </is>
      </c>
      <c r="B4" s="1" t="n">
        <v>0.0179799369449374</v>
      </c>
      <c r="C4" s="1" t="n">
        <v>0.0238725788020795</v>
      </c>
      <c r="D4" s="2" t="n">
        <v>0.7320273868391024</v>
      </c>
      <c r="E4" s="3" t="n">
        <v>0.0417961035097379</v>
      </c>
    </row>
    <row r="5">
      <c r="A5" t="inlineStr">
        <is>
          <t>Platt (5d)</t>
        </is>
      </c>
      <c r="B5" s="1" t="n">
        <v>0.0203513838630169</v>
      </c>
      <c r="C5" s="1" t="n">
        <v>0.0292766467407345</v>
      </c>
      <c r="D5" s="2" t="n">
        <v>0.7371624191707874</v>
      </c>
      <c r="E5" s="3" t="n">
        <v>0.0409190969283196</v>
      </c>
    </row>
    <row r="6">
      <c r="A6" t="inlineStr">
        <is>
          <t>Platt (17D)</t>
        </is>
      </c>
      <c r="B6" s="1" t="n">
        <v>0.0169881316849496</v>
      </c>
      <c r="C6" s="1" t="n">
        <v>0.0227961472261231</v>
      </c>
      <c r="D6" s="2" t="n">
        <v>0.742202358311145</v>
      </c>
      <c r="E6" s="3" t="n">
        <v>0.0409592481328704</v>
      </c>
    </row>
    <row r="7">
      <c r="A7" t="inlineStr">
        <is>
          <t>VCPS (5D)</t>
        </is>
      </c>
      <c r="B7" s="1" t="n">
        <v>0.020085814597341</v>
      </c>
      <c r="C7" s="1" t="n">
        <v>0.0253431584352759</v>
      </c>
      <c r="D7" s="2" t="n">
        <v>0.7370673259794599</v>
      </c>
      <c r="E7" s="3" t="n">
        <v>0.041785784144644</v>
      </c>
    </row>
    <row r="8">
      <c r="A8" t="inlineStr">
        <is>
          <t>VCPS (17D)</t>
        </is>
      </c>
      <c r="B8" s="1" t="n">
        <v>0.0217316070584826</v>
      </c>
      <c r="C8" s="1" t="n">
        <v>0.0311351502182952</v>
      </c>
      <c r="D8" s="2" t="n">
        <v>0.7394446557626474</v>
      </c>
      <c r="E8" s="3" t="n">
        <v>0.0417780757630618</v>
      </c>
    </row>
    <row r="9">
      <c r="A9" t="inlineStr">
        <is>
          <t>Umpire</t>
        </is>
      </c>
      <c r="B9" s="1" t="n">
        <v>0.104</v>
      </c>
      <c r="C9" t="inlineStr">
        <is>
          <t>-</t>
        </is>
      </c>
      <c r="D9" s="2" t="n">
        <v>0.834</v>
      </c>
      <c r="E9" t="inlineStr">
        <is>
          <t>-</t>
        </is>
      </c>
    </row>
    <row r="10">
      <c r="A10" t="inlineStr">
        <is>
          <t>Eigen score</t>
        </is>
      </c>
      <c r="B10" s="1" t="n">
        <v>0.297</v>
      </c>
      <c r="C10" t="inlineStr">
        <is>
          <t>-</t>
        </is>
      </c>
      <c r="D10" s="2" t="n">
        <v>0.83</v>
      </c>
      <c r="E10" t="inlineStr">
        <is>
          <t>-</t>
        </is>
      </c>
    </row>
    <row r="11">
      <c r="A11" t="inlineStr">
        <is>
          <t>LN entropy</t>
        </is>
      </c>
      <c r="B11" s="1" t="n">
        <v>0.158</v>
      </c>
      <c r="C11" t="inlineStr">
        <is>
          <t>-</t>
        </is>
      </c>
      <c r="D11" s="2" t="n">
        <v>0.786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0.371</v>
      </c>
      <c r="C12" t="inlineStr">
        <is>
          <t>-</t>
        </is>
      </c>
      <c r="D12" s="2" t="n">
        <v>0.8090000000000001</v>
      </c>
      <c r="E12" t="inlineStr">
        <is>
          <t>-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0.3253560257520546</v>
      </c>
      <c r="C2" s="1" t="n">
        <v>0.3242636335458626</v>
      </c>
      <c r="D2" s="2" t="n">
        <v>0.6854844527811846</v>
      </c>
      <c r="E2" s="3" t="n">
        <v>0.3221379266117762</v>
      </c>
    </row>
    <row r="3">
      <c r="A3" t="inlineStr">
        <is>
          <t>TS</t>
        </is>
      </c>
      <c r="B3" s="1" t="n">
        <v>0.08242077825964809</v>
      </c>
      <c r="C3" s="1" t="n">
        <v>0.09899974898415451</v>
      </c>
      <c r="D3" s="2" t="n">
        <v>0.6854844527811846</v>
      </c>
      <c r="E3" s="3" t="n">
        <v>0.2075669846224552</v>
      </c>
    </row>
    <row r="4">
      <c r="A4" t="inlineStr">
        <is>
          <t>Platt 1d</t>
        </is>
      </c>
      <c r="B4" s="1" t="n">
        <v>0.0408170257679636</v>
      </c>
      <c r="C4" s="1" t="n">
        <v>0.0669889629496145</v>
      </c>
      <c r="D4" s="2" t="n">
        <v>0.6854844527811846</v>
      </c>
      <c r="E4" s="3" t="n">
        <v>0.1988196428323864</v>
      </c>
    </row>
    <row r="5">
      <c r="A5" t="inlineStr">
        <is>
          <t>Platt (5d)</t>
        </is>
      </c>
      <c r="B5" s="1" t="n">
        <v>0.0468183397948741</v>
      </c>
      <c r="C5" s="1" t="n">
        <v>0.0447280292809009</v>
      </c>
      <c r="D5" s="2" t="n">
        <v>0.7004094221196163</v>
      </c>
      <c r="E5" s="3" t="n">
        <v>0.1985484469333324</v>
      </c>
    </row>
    <row r="6">
      <c r="A6" t="inlineStr">
        <is>
          <t>Platt (17D)</t>
        </is>
      </c>
      <c r="B6" s="1" t="n">
        <v>0.0613724999427795</v>
      </c>
      <c r="C6" s="1" t="n">
        <v>0.0619218498468398</v>
      </c>
      <c r="D6" s="2" t="n">
        <v>0.6837800303008441</v>
      </c>
      <c r="E6" s="3" t="n">
        <v>0.2041027501430249</v>
      </c>
    </row>
    <row r="7">
      <c r="A7" t="inlineStr">
        <is>
          <t>VCPS (5D)</t>
        </is>
      </c>
      <c r="B7" s="1" t="n">
        <v>0.0592273545790596</v>
      </c>
      <c r="C7" s="1" t="n">
        <v>0.0597775249170785</v>
      </c>
      <c r="D7" s="2" t="n">
        <v>0.7080748142269677</v>
      </c>
      <c r="E7" s="3" t="n">
        <v>0.1946969446585122</v>
      </c>
    </row>
    <row r="8">
      <c r="A8" t="inlineStr">
        <is>
          <t>VCPS (17D)</t>
        </is>
      </c>
      <c r="B8" s="1" t="n">
        <v>0.0501600604597105</v>
      </c>
      <c r="C8" s="1" t="n">
        <v>0.052519431180991</v>
      </c>
      <c r="D8" s="2" t="n">
        <v>0.7103473775340885</v>
      </c>
      <c r="E8" s="3" t="n">
        <v>0.194076886943846</v>
      </c>
    </row>
    <row r="9">
      <c r="A9" t="inlineStr">
        <is>
          <t>Umpire</t>
        </is>
      </c>
      <c r="B9" s="1" t="n">
        <v>0.174</v>
      </c>
      <c r="C9" t="inlineStr">
        <is>
          <t>-</t>
        </is>
      </c>
      <c r="D9" s="2" t="n">
        <v>0.712</v>
      </c>
      <c r="E9" t="inlineStr">
        <is>
          <t>-</t>
        </is>
      </c>
    </row>
    <row r="10">
      <c r="A10" t="inlineStr">
        <is>
          <t>Eigen score</t>
        </is>
      </c>
      <c r="B10" s="1" t="n">
        <v>0.176</v>
      </c>
      <c r="C10" t="inlineStr">
        <is>
          <t>-</t>
        </is>
      </c>
      <c r="D10" s="2" t="n">
        <v>0.6899999999999999</v>
      </c>
      <c r="E10" t="inlineStr">
        <is>
          <t>-</t>
        </is>
      </c>
    </row>
    <row r="11">
      <c r="A11" t="inlineStr">
        <is>
          <t>LN entropy</t>
        </is>
      </c>
      <c r="B11" s="1" t="n">
        <v>0.188</v>
      </c>
      <c r="C11" t="inlineStr">
        <is>
          <t>-</t>
        </is>
      </c>
      <c r="D11" s="2" t="n">
        <v>0.696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0.253</v>
      </c>
      <c r="C12" t="inlineStr">
        <is>
          <t>-</t>
        </is>
      </c>
      <c r="D12" s="2" t="n">
        <v>0.623</v>
      </c>
      <c r="E12" t="inlineStr">
        <is>
          <t>-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0.8454546543061733</v>
      </c>
      <c r="C2" s="1" t="n">
        <v>0.8454546543061733</v>
      </c>
      <c r="D2" s="2" t="n">
        <v>0.4254032258064516</v>
      </c>
      <c r="E2" s="3" t="n">
        <v>0.7640733862336661</v>
      </c>
    </row>
    <row r="3">
      <c r="A3" t="inlineStr">
        <is>
          <t>TS</t>
        </is>
      </c>
      <c r="B3" s="1" t="n">
        <v>0.5390964874005806</v>
      </c>
      <c r="C3" s="1" t="n">
        <v>0.5390964874005806</v>
      </c>
      <c r="D3" s="2" t="n">
        <v>0.4254032258064516</v>
      </c>
      <c r="E3" s="3" t="n">
        <v>0.3000388992424669</v>
      </c>
    </row>
    <row r="4">
      <c r="A4" t="inlineStr">
        <is>
          <t>Platt 1d</t>
        </is>
      </c>
      <c r="B4" s="1" t="n">
        <v>0.000374416705228</v>
      </c>
      <c r="C4" s="1" t="n">
        <v>0.0112612513180066</v>
      </c>
      <c r="D4" s="2" t="n">
        <v>0.5745967741935484</v>
      </c>
      <c r="E4" s="3" t="n">
        <v>0.0079307855658429</v>
      </c>
    </row>
    <row r="5">
      <c r="A5" t="inlineStr">
        <is>
          <t>Platt (5d)</t>
        </is>
      </c>
      <c r="B5" s="1" t="n">
        <v>0.0002762173963128</v>
      </c>
      <c r="C5" s="1" t="n">
        <v>0.0102832866431563</v>
      </c>
      <c r="D5" s="2" t="n">
        <v>0.6617943548387096</v>
      </c>
      <c r="E5" s="3" t="n">
        <v>0.007913245330409199</v>
      </c>
    </row>
    <row r="6">
      <c r="A6" t="inlineStr">
        <is>
          <t>Platt (17D)</t>
        </is>
      </c>
      <c r="B6" s="1" t="n">
        <v>0.0002059666906716</v>
      </c>
      <c r="C6" s="1" t="n">
        <v>0.0128872188209788</v>
      </c>
      <c r="D6" s="2" t="n">
        <v>0.6033266129032259</v>
      </c>
      <c r="E6" s="3" t="n">
        <v>0.0079298488959969</v>
      </c>
    </row>
    <row r="7">
      <c r="A7" t="inlineStr">
        <is>
          <t>VCPS (5D)</t>
        </is>
      </c>
      <c r="B7" s="1" t="n">
        <v>0.0005804956777396</v>
      </c>
      <c r="C7" s="1" t="n">
        <v>0.0131390633456571</v>
      </c>
      <c r="D7" s="2" t="n">
        <v>0.4223790322580645</v>
      </c>
      <c r="E7" s="3" t="n">
        <v>0.0079429398750417</v>
      </c>
    </row>
    <row r="8">
      <c r="A8" t="inlineStr">
        <is>
          <t>VCPS (17D)</t>
        </is>
      </c>
      <c r="B8" s="1" t="n">
        <v>0.0005686605996069</v>
      </c>
      <c r="C8" s="1" t="n">
        <v>0.0121631350158069</v>
      </c>
      <c r="D8" s="2" t="n">
        <v>0.407258064516129</v>
      </c>
      <c r="E8" s="3" t="n">
        <v>0.0079434586429193</v>
      </c>
    </row>
    <row r="9">
      <c r="A9" t="inlineStr">
        <is>
          <t>Umpire</t>
        </is>
      </c>
      <c r="B9" s="1" t="n">
        <v>0.166</v>
      </c>
      <c r="C9" t="inlineStr">
        <is>
          <t>-</t>
        </is>
      </c>
      <c r="D9" s="2" t="n">
        <v>0.5620000000000001</v>
      </c>
      <c r="E9" t="inlineStr">
        <is>
          <t>-</t>
        </is>
      </c>
    </row>
    <row r="10">
      <c r="A10" t="inlineStr">
        <is>
          <t>Eigen score</t>
        </is>
      </c>
      <c r="B10" s="1" t="n">
        <v>0.348</v>
      </c>
      <c r="C10" t="inlineStr">
        <is>
          <t>-</t>
        </is>
      </c>
      <c r="D10" s="2" t="n">
        <v>0.5610000000000001</v>
      </c>
      <c r="E10" t="inlineStr">
        <is>
          <t>-</t>
        </is>
      </c>
    </row>
    <row r="11">
      <c r="A11" t="inlineStr">
        <is>
          <t>LN entropy</t>
        </is>
      </c>
      <c r="B11" s="1" t="n">
        <v>0.165</v>
      </c>
      <c r="C11" t="inlineStr">
        <is>
          <t>-</t>
        </is>
      </c>
      <c r="D11" s="2" t="n">
        <v>0.547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0.392</v>
      </c>
      <c r="C12" t="inlineStr">
        <is>
          <t>-</t>
        </is>
      </c>
      <c r="D12" s="2" t="n">
        <v>0.534</v>
      </c>
      <c r="E12" t="inlineStr">
        <is>
          <t>-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0.7315902764146978</v>
      </c>
      <c r="C2" s="1" t="n">
        <v>0.7315902764146978</v>
      </c>
      <c r="D2" s="2" t="n">
        <v>0.4765764817349194</v>
      </c>
      <c r="E2" s="3" t="n">
        <v>0.7314117786904458</v>
      </c>
    </row>
    <row r="3">
      <c r="A3" t="inlineStr">
        <is>
          <t>TS</t>
        </is>
      </c>
      <c r="B3" s="1" t="n">
        <v>0.3471143626017259</v>
      </c>
      <c r="C3" s="1" t="n">
        <v>0.3471143626017258</v>
      </c>
      <c r="D3" s="2" t="n">
        <v>0.4765764817349194</v>
      </c>
      <c r="E3" s="3" t="n">
        <v>0.3159597132332273</v>
      </c>
    </row>
    <row r="4">
      <c r="A4" t="inlineStr">
        <is>
          <t>Platt 1d</t>
        </is>
      </c>
      <c r="B4" s="1" t="n">
        <v>0.0071496394339185</v>
      </c>
      <c r="C4" s="1" t="n">
        <v>0.1188706432507531</v>
      </c>
      <c r="D4" s="2" t="n">
        <v>0.4765764817349194</v>
      </c>
      <c r="E4" s="3" t="n">
        <v>0.1958362149333257</v>
      </c>
    </row>
    <row r="5">
      <c r="A5" t="inlineStr">
        <is>
          <t>Platt (5d)</t>
        </is>
      </c>
      <c r="B5" s="1" t="n">
        <v>0.0564491748809814</v>
      </c>
      <c r="C5" s="1" t="n">
        <v>0.1028657380830157</v>
      </c>
      <c r="D5" s="2" t="n">
        <v>0.6522791872828718</v>
      </c>
      <c r="E5" s="3" t="n">
        <v>0.1899148505707685</v>
      </c>
    </row>
    <row r="6">
      <c r="A6" t="inlineStr">
        <is>
          <t>Platt (17D)</t>
        </is>
      </c>
      <c r="B6" s="1" t="n">
        <v>0.0434416893530975</v>
      </c>
      <c r="C6" s="1" t="n">
        <v>0.0985451860184019</v>
      </c>
      <c r="D6" s="2" t="n">
        <v>0.6297505000526372</v>
      </c>
      <c r="E6" s="3" t="n">
        <v>0.1927835491146439</v>
      </c>
    </row>
    <row r="7">
      <c r="A7" t="inlineStr">
        <is>
          <t>VCPS (5D)</t>
        </is>
      </c>
      <c r="B7" s="1" t="n">
        <v>0.008683075327286301</v>
      </c>
      <c r="C7" s="1" t="n">
        <v>0.09944458685460961</v>
      </c>
      <c r="D7" s="2" t="n">
        <v>0.5206863880408463</v>
      </c>
      <c r="E7" s="3" t="n">
        <v>0.1942508168171545</v>
      </c>
    </row>
    <row r="8">
      <c r="A8" t="inlineStr">
        <is>
          <t>VCPS (17D)</t>
        </is>
      </c>
      <c r="B8" s="1" t="n">
        <v>0.0364959761228121</v>
      </c>
      <c r="C8" s="1" t="n">
        <v>0.09185403995523909</v>
      </c>
      <c r="D8" s="2" t="n">
        <v>0.5457416570165281</v>
      </c>
      <c r="E8" s="3" t="n">
        <v>0.1922812328403552</v>
      </c>
    </row>
    <row r="9">
      <c r="A9" t="inlineStr">
        <is>
          <t>Umpire</t>
        </is>
      </c>
      <c r="B9" s="1" t="n">
        <v>0.11</v>
      </c>
      <c r="C9" t="inlineStr">
        <is>
          <t>-</t>
        </is>
      </c>
      <c r="D9" s="2" t="n">
        <v>0.588</v>
      </c>
      <c r="E9" t="inlineStr">
        <is>
          <t>-</t>
        </is>
      </c>
    </row>
    <row r="10">
      <c r="A10" t="inlineStr">
        <is>
          <t>Eigen score</t>
        </is>
      </c>
      <c r="B10" s="1" t="n">
        <v>0.15</v>
      </c>
      <c r="C10" t="inlineStr">
        <is>
          <t>-</t>
        </is>
      </c>
      <c r="D10" s="2" t="n">
        <v>0.571</v>
      </c>
      <c r="E10" t="inlineStr">
        <is>
          <t>-</t>
        </is>
      </c>
    </row>
    <row r="11">
      <c r="A11" t="inlineStr">
        <is>
          <t>LN entropy</t>
        </is>
      </c>
      <c r="B11" s="1" t="n">
        <v>0.212</v>
      </c>
      <c r="C11" t="inlineStr">
        <is>
          <t>-</t>
        </is>
      </c>
      <c r="D11" s="2" t="n">
        <v>0.551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0.25</v>
      </c>
      <c r="C12" t="inlineStr">
        <is>
          <t>-</t>
        </is>
      </c>
      <c r="D12" s="2" t="n">
        <v>0.582</v>
      </c>
      <c r="E12" t="inlineStr">
        <is>
          <t>-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0.2861641039764115</v>
      </c>
      <c r="C2" s="1" t="n">
        <v>0.2857754726325699</v>
      </c>
      <c r="D2" s="2" t="n">
        <v>0.6289788642729819</v>
      </c>
      <c r="E2" s="3" t="n">
        <v>0.2860174765102919</v>
      </c>
    </row>
    <row r="3">
      <c r="A3" t="inlineStr">
        <is>
          <t>TS</t>
        </is>
      </c>
      <c r="B3" s="1" t="n">
        <v>0.0668137746006137</v>
      </c>
      <c r="C3" s="1" t="n">
        <v>0.07875081436033669</v>
      </c>
      <c r="D3" s="2" t="n">
        <v>0.6289788642729819</v>
      </c>
      <c r="E3" s="3" t="n">
        <v>0.2014289970953085</v>
      </c>
    </row>
    <row r="4">
      <c r="A4" t="inlineStr">
        <is>
          <t>Platt 1d</t>
        </is>
      </c>
      <c r="B4" s="1" t="n">
        <v>0.0306991197126442</v>
      </c>
      <c r="C4" s="1" t="n">
        <v>0.0549966066603279</v>
      </c>
      <c r="D4" s="2" t="n">
        <v>0.6289788642729819</v>
      </c>
      <c r="E4" s="3" t="n">
        <v>0.198689975948812</v>
      </c>
    </row>
    <row r="5">
      <c r="A5" t="inlineStr">
        <is>
          <t>Platt (5d)</t>
        </is>
      </c>
      <c r="B5" s="1" t="n">
        <v>0.0409236796974873</v>
      </c>
      <c r="C5" s="1" t="n">
        <v>0.0528613575816416</v>
      </c>
      <c r="D5" s="2" t="n">
        <v>0.6910834263775438</v>
      </c>
      <c r="E5" s="3" t="n">
        <v>0.1869267030177952</v>
      </c>
    </row>
    <row r="6">
      <c r="A6" t="inlineStr">
        <is>
          <t>Platt (17D)</t>
        </is>
      </c>
      <c r="B6" s="1" t="n">
        <v>0.0483059596717357</v>
      </c>
      <c r="C6" s="1" t="n">
        <v>0.051951263397932</v>
      </c>
      <c r="D6" s="2" t="n">
        <v>0.6926406926406927</v>
      </c>
      <c r="E6" s="3" t="n">
        <v>0.1843588462732385</v>
      </c>
    </row>
    <row r="7">
      <c r="A7" t="inlineStr">
        <is>
          <t>VCPS (5D)</t>
        </is>
      </c>
      <c r="B7" s="1" t="n">
        <v>0.057882151166305</v>
      </c>
      <c r="C7" s="1" t="n">
        <v>0.0537903234560563</v>
      </c>
      <c r="D7" s="2" t="n">
        <v>0.6905545434957199</v>
      </c>
      <c r="E7" s="3" t="n">
        <v>0.1885566072289334</v>
      </c>
    </row>
    <row r="8">
      <c r="A8" t="inlineStr">
        <is>
          <t>VCPS (17D)</t>
        </is>
      </c>
      <c r="B8" s="1" t="n">
        <v>0.0449387749158542</v>
      </c>
      <c r="C8" s="1" t="n">
        <v>0.0498582629619533</v>
      </c>
      <c r="D8" s="2" t="n">
        <v>0.6932479285420462</v>
      </c>
      <c r="E8" s="3" t="n">
        <v>0.1840082445012244</v>
      </c>
    </row>
    <row r="9">
      <c r="A9" t="inlineStr">
        <is>
          <t>Umpire</t>
        </is>
      </c>
      <c r="B9" s="1" t="n">
        <v>0.193</v>
      </c>
      <c r="C9" t="inlineStr">
        <is>
          <t>-</t>
        </is>
      </c>
      <c r="D9" s="2" t="n">
        <v>0.658</v>
      </c>
      <c r="E9" t="inlineStr">
        <is>
          <t>-</t>
        </is>
      </c>
    </row>
    <row r="10">
      <c r="A10" t="inlineStr">
        <is>
          <t>Eigen score</t>
        </is>
      </c>
      <c r="B10" s="1" t="n">
        <v>0.182</v>
      </c>
      <c r="C10" t="inlineStr">
        <is>
          <t>-</t>
        </is>
      </c>
      <c r="D10" s="2" t="n">
        <v>0.681</v>
      </c>
      <c r="E10" t="inlineStr">
        <is>
          <t>-</t>
        </is>
      </c>
    </row>
    <row r="11">
      <c r="A11" t="inlineStr">
        <is>
          <t>LN entropy</t>
        </is>
      </c>
      <c r="B11" s="1" t="n">
        <v>0.205</v>
      </c>
      <c r="C11" t="inlineStr">
        <is>
          <t>-</t>
        </is>
      </c>
      <c r="D11" s="2" t="n">
        <v>0.66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0.22</v>
      </c>
      <c r="C12" t="inlineStr">
        <is>
          <t>-</t>
        </is>
      </c>
      <c r="D12" s="2" t="n">
        <v>0.646</v>
      </c>
      <c r="E12" t="inlineStr">
        <is>
          <t>-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0.7875887090556843</v>
      </c>
      <c r="C2" s="1" t="n">
        <v>0.7875887090556845</v>
      </c>
      <c r="D2" s="2" t="n">
        <v>0.6390532544378698</v>
      </c>
      <c r="E2" s="3" t="n">
        <v>0.6888725684559812</v>
      </c>
    </row>
    <row r="3">
      <c r="A3" t="inlineStr">
        <is>
          <t>TS</t>
        </is>
      </c>
      <c r="B3" s="1" t="n">
        <v>0.5220540595754262</v>
      </c>
      <c r="C3" s="1" t="n">
        <v>0.5220540595754262</v>
      </c>
      <c r="D3" s="2" t="n">
        <v>0.6390532544378698</v>
      </c>
      <c r="E3" s="3" t="n">
        <v>0.2907526174610168</v>
      </c>
    </row>
    <row r="4">
      <c r="A4" t="inlineStr">
        <is>
          <t>Platt 1d</t>
        </is>
      </c>
      <c r="B4" s="1" t="n">
        <v>0.0181258960042114</v>
      </c>
      <c r="C4" s="1" t="n">
        <v>0.034402309599896</v>
      </c>
      <c r="D4" s="2" t="n">
        <v>0.6390532544378698</v>
      </c>
      <c r="E4" s="3" t="n">
        <v>0.0204712050357764</v>
      </c>
    </row>
    <row r="5">
      <c r="A5" t="inlineStr">
        <is>
          <t>Platt (5d)</t>
        </is>
      </c>
      <c r="B5" s="1" t="n">
        <v>0.0169348890827508</v>
      </c>
      <c r="C5" s="1" t="n">
        <v>0.0364822698151286</v>
      </c>
      <c r="D5" s="2" t="n">
        <v>0.6252465483234714</v>
      </c>
      <c r="E5" s="3" t="n">
        <v>0.0199436581497105</v>
      </c>
    </row>
    <row r="6">
      <c r="A6" t="inlineStr">
        <is>
          <t>Platt (17D)</t>
        </is>
      </c>
      <c r="B6" s="1" t="n">
        <v>0.0188552533337886</v>
      </c>
      <c r="C6" s="1" t="n">
        <v>0.0359788168430938</v>
      </c>
      <c r="D6" s="2" t="n">
        <v>0.6035502958579883</v>
      </c>
      <c r="E6" s="3" t="n">
        <v>0.0205918305651607</v>
      </c>
    </row>
    <row r="7">
      <c r="A7" t="inlineStr">
        <is>
          <t>VCPS (5D)</t>
        </is>
      </c>
      <c r="B7" s="1" t="n">
        <v>0.0195528363078007</v>
      </c>
      <c r="C7" s="1" t="n">
        <v>0.0345077535957687</v>
      </c>
      <c r="D7" s="2" t="n">
        <v>0.6390532544378698</v>
      </c>
      <c r="E7" s="3" t="n">
        <v>0.0205869240392087</v>
      </c>
    </row>
    <row r="8">
      <c r="A8" t="inlineStr">
        <is>
          <t>VCPS (17D)</t>
        </is>
      </c>
      <c r="B8" s="1" t="n">
        <v>0.0197978444972349</v>
      </c>
      <c r="C8" s="1" t="n">
        <v>0.0347024060476373</v>
      </c>
      <c r="D8" s="2" t="n">
        <v>0.6429980276134122</v>
      </c>
      <c r="E8" s="3" t="n">
        <v>0.0207065815667027</v>
      </c>
    </row>
    <row r="9">
      <c r="A9" t="inlineStr">
        <is>
          <t>Umpire</t>
        </is>
      </c>
      <c r="B9" s="1" t="n">
        <v>0.397</v>
      </c>
      <c r="C9" t="inlineStr">
        <is>
          <t>-</t>
        </is>
      </c>
      <c r="D9" s="2" t="n">
        <v>0.592</v>
      </c>
      <c r="E9" t="inlineStr">
        <is>
          <t>-</t>
        </is>
      </c>
    </row>
    <row r="10">
      <c r="A10" t="inlineStr">
        <is>
          <t>Eigen score</t>
        </is>
      </c>
      <c r="B10" s="1" t="n">
        <v>0.501</v>
      </c>
      <c r="C10" t="inlineStr">
        <is>
          <t>-</t>
        </is>
      </c>
      <c r="D10" s="2" t="n">
        <v>0.602</v>
      </c>
      <c r="E10" t="inlineStr">
        <is>
          <t>-</t>
        </is>
      </c>
    </row>
    <row r="11">
      <c r="A11" t="inlineStr">
        <is>
          <t>LN entropy</t>
        </is>
      </c>
      <c r="B11" s="1" t="n">
        <v>0.364</v>
      </c>
      <c r="C11" t="inlineStr">
        <is>
          <t>-</t>
        </is>
      </c>
      <c r="D11" s="2" t="n">
        <v>0.5659999999999999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0.476</v>
      </c>
      <c r="C12" t="inlineStr">
        <is>
          <t>-</t>
        </is>
      </c>
      <c r="D12" s="2" t="n">
        <v>0.5679999999999999</v>
      </c>
      <c r="E12" t="inlineStr">
        <is>
          <t>-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0.0403008855417411</v>
      </c>
      <c r="C2" s="1" t="n">
        <v>0.0429626206021424</v>
      </c>
      <c r="D2" s="2" t="n">
        <v>0.7524243740049212</v>
      </c>
      <c r="E2" s="3" t="n">
        <v>0.0915084073236033</v>
      </c>
    </row>
    <row r="3">
      <c r="A3" t="inlineStr">
        <is>
          <t>TS</t>
        </is>
      </c>
      <c r="B3" s="1" t="n">
        <v>0.0366787149245642</v>
      </c>
      <c r="C3" s="1" t="n">
        <v>0.0423367652171713</v>
      </c>
      <c r="D3" s="2" t="n">
        <v>0.7524243740049212</v>
      </c>
      <c r="E3" s="3" t="n">
        <v>0.09137322514491041</v>
      </c>
    </row>
    <row r="4">
      <c r="A4" t="inlineStr">
        <is>
          <t>Platt 1d</t>
        </is>
      </c>
      <c r="B4" s="1" t="n">
        <v>0.0369497265407599</v>
      </c>
      <c r="C4" s="1" t="n">
        <v>0.0433100659471096</v>
      </c>
      <c r="D4" s="2" t="n">
        <v>0.7524243740049212</v>
      </c>
      <c r="E4" s="3" t="n">
        <v>0.0914883500848527</v>
      </c>
    </row>
    <row r="5">
      <c r="A5" t="inlineStr">
        <is>
          <t>Platt (5d)</t>
        </is>
      </c>
      <c r="B5" s="1" t="n">
        <v>0.0391826856168453</v>
      </c>
      <c r="C5" s="1" t="n">
        <v>0.0472977394363629</v>
      </c>
      <c r="D5" s="2" t="n">
        <v>0.7640758431031986</v>
      </c>
      <c r="E5" s="3" t="n">
        <v>0.091654400562028</v>
      </c>
    </row>
    <row r="6">
      <c r="A6" t="inlineStr">
        <is>
          <t>Platt (17D)</t>
        </is>
      </c>
      <c r="B6" s="1" t="n">
        <v>0.0439849243652467</v>
      </c>
      <c r="C6" s="1" t="n">
        <v>0.0551852514801642</v>
      </c>
      <c r="D6" s="2" t="n">
        <v>0.7615429150383557</v>
      </c>
      <c r="E6" s="3" t="n">
        <v>0.09344401409704001</v>
      </c>
    </row>
    <row r="7">
      <c r="A7" t="inlineStr">
        <is>
          <t>VCPS (5D)</t>
        </is>
      </c>
      <c r="B7" s="1" t="n">
        <v>0.0366356788447157</v>
      </c>
      <c r="C7" s="1" t="n">
        <v>0.0401177829367202</v>
      </c>
      <c r="D7" s="2" t="n">
        <v>0.7647271674627298</v>
      </c>
      <c r="E7" s="3" t="n">
        <v>0.0910499760159712</v>
      </c>
    </row>
    <row r="8">
      <c r="A8" t="inlineStr">
        <is>
          <t>VCPS (17D)</t>
        </is>
      </c>
      <c r="B8" s="1" t="n">
        <v>0.0337631622865316</v>
      </c>
      <c r="C8" s="1" t="n">
        <v>0.038554817681552</v>
      </c>
      <c r="D8" s="2" t="n">
        <v>0.7645824287161673</v>
      </c>
      <c r="E8" s="3" t="n">
        <v>0.0909614227488004</v>
      </c>
    </row>
    <row r="9">
      <c r="A9" t="inlineStr">
        <is>
          <t>Umpire</t>
        </is>
      </c>
      <c r="B9" s="1" t="n">
        <v>0.135</v>
      </c>
      <c r="C9" t="inlineStr">
        <is>
          <t>-</t>
        </is>
      </c>
      <c r="D9" s="2" t="n">
        <v>0.666</v>
      </c>
      <c r="E9" t="inlineStr">
        <is>
          <t>-</t>
        </is>
      </c>
    </row>
    <row r="10">
      <c r="A10" t="inlineStr">
        <is>
          <t>Eigen score</t>
        </is>
      </c>
      <c r="B10" s="1" t="n">
        <v>0.165</v>
      </c>
      <c r="C10" t="inlineStr">
        <is>
          <t>-</t>
        </is>
      </c>
      <c r="D10" s="2" t="n">
        <v>0.678</v>
      </c>
      <c r="E10" t="inlineStr">
        <is>
          <t>-</t>
        </is>
      </c>
    </row>
    <row r="11">
      <c r="A11" t="inlineStr">
        <is>
          <t>LN entropy</t>
        </is>
      </c>
      <c r="B11" s="1" t="n">
        <v>0.128</v>
      </c>
      <c r="C11" t="inlineStr">
        <is>
          <t>-</t>
        </is>
      </c>
      <c r="D11" s="2" t="n">
        <v>0.668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0.149</v>
      </c>
      <c r="C12" t="inlineStr">
        <is>
          <t>-</t>
        </is>
      </c>
      <c r="D12" s="2" t="n">
        <v>0.387</v>
      </c>
      <c r="E12" t="inlineStr">
        <is>
          <t>-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0.11082763671875</v>
      </c>
      <c r="C2" s="1" t="n">
        <v>0.1065540877126512</v>
      </c>
      <c r="D2" s="2" t="n">
        <v>0.7014540337711069</v>
      </c>
      <c r="E2" s="3" t="n">
        <v>0.1566356235586732</v>
      </c>
    </row>
    <row r="3">
      <c r="A3" t="inlineStr">
        <is>
          <t>TS</t>
        </is>
      </c>
      <c r="B3" s="1" t="n">
        <v>0.08694686939662311</v>
      </c>
      <c r="C3" s="1" t="n">
        <v>0.0975585635156076</v>
      </c>
      <c r="D3" s="2" t="n">
        <v>0.7014540337711069</v>
      </c>
      <c r="E3" s="3" t="n">
        <v>0.1529287496746389</v>
      </c>
    </row>
    <row r="4">
      <c r="A4" t="inlineStr">
        <is>
          <t>Platt 1d</t>
        </is>
      </c>
      <c r="B4" s="1" t="n">
        <v>0.0362710006211996</v>
      </c>
      <c r="C4" s="1" t="n">
        <v>0.07456787048822661</v>
      </c>
      <c r="D4" s="2" t="n">
        <v>0.7014540337711069</v>
      </c>
      <c r="E4" s="3" t="n">
        <v>0.1450262824610128</v>
      </c>
    </row>
    <row r="5">
      <c r="A5" t="inlineStr">
        <is>
          <t>Platt (5d)</t>
        </is>
      </c>
      <c r="B5" s="1" t="n">
        <v>0.0268204004991622</v>
      </c>
      <c r="C5" s="1" t="n">
        <v>0.0465042852220081</v>
      </c>
      <c r="D5" s="2" t="n">
        <v>0.7025364410448838</v>
      </c>
      <c r="E5" s="3" t="n">
        <v>0.1446549727715895</v>
      </c>
    </row>
    <row r="6">
      <c r="A6" t="inlineStr">
        <is>
          <t>Platt (17D)</t>
        </is>
      </c>
      <c r="B6" s="1" t="n">
        <v>0.0437818299446787</v>
      </c>
      <c r="C6" s="1" t="n">
        <v>0.0543836554601079</v>
      </c>
      <c r="D6" s="2" t="n">
        <v>0.7151284456631547</v>
      </c>
      <c r="E6" s="3" t="n">
        <v>0.1433643942885855</v>
      </c>
    </row>
    <row r="7">
      <c r="A7" t="inlineStr">
        <is>
          <t>VCPS (5D)</t>
        </is>
      </c>
      <c r="B7" s="1" t="n">
        <v>0.036756165053013</v>
      </c>
      <c r="C7" s="1" t="n">
        <v>0.0482579440536738</v>
      </c>
      <c r="D7" s="2" t="n">
        <v>0.7048816568047337</v>
      </c>
      <c r="E7" s="3" t="n">
        <v>0.1445917528181202</v>
      </c>
    </row>
    <row r="8">
      <c r="A8" t="inlineStr">
        <is>
          <t>VCPS (17D)</t>
        </is>
      </c>
      <c r="B8" s="1" t="n">
        <v>0.0260491664586528</v>
      </c>
      <c r="C8" s="1" t="n">
        <v>0.0662297421956919</v>
      </c>
      <c r="D8" s="2" t="n">
        <v>0.7038353297734161</v>
      </c>
      <c r="E8" s="3" t="n">
        <v>0.1446187597501099</v>
      </c>
    </row>
    <row r="9">
      <c r="A9" t="inlineStr">
        <is>
          <t>Umpire</t>
        </is>
      </c>
      <c r="B9" s="1" t="n">
        <v>0.251</v>
      </c>
      <c r="C9" t="inlineStr">
        <is>
          <t>-</t>
        </is>
      </c>
      <c r="D9" s="2" t="n">
        <v>0.662</v>
      </c>
      <c r="E9" t="inlineStr">
        <is>
          <t>-</t>
        </is>
      </c>
    </row>
    <row r="10">
      <c r="A10" t="inlineStr">
        <is>
          <t>Eigen score</t>
        </is>
      </c>
      <c r="B10" s="1" t="n">
        <v>0.301</v>
      </c>
      <c r="C10" t="inlineStr">
        <is>
          <t>-</t>
        </is>
      </c>
      <c r="D10" s="2" t="n">
        <v>0.636</v>
      </c>
      <c r="E10" t="inlineStr">
        <is>
          <t>-</t>
        </is>
      </c>
    </row>
    <row r="11">
      <c r="A11" t="inlineStr">
        <is>
          <t>LN entropy</t>
        </is>
      </c>
      <c r="B11" s="1" t="n">
        <v>0.268</v>
      </c>
      <c r="C11" t="inlineStr">
        <is>
          <t>-</t>
        </is>
      </c>
      <c r="D11" s="2" t="n">
        <v>0.659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0.3</v>
      </c>
      <c r="C12" t="inlineStr">
        <is>
          <t>-</t>
        </is>
      </c>
      <c r="D12" s="2" t="n">
        <v>0.633</v>
      </c>
      <c r="E12" t="inlineStr">
        <is>
          <t>-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0.3239990159438202</v>
      </c>
      <c r="C2" s="1" t="n">
        <v>0.3239990159438202</v>
      </c>
      <c r="D2" s="2" t="n">
        <v>0.4996438746438747</v>
      </c>
      <c r="E2" s="3" t="n">
        <v>0.3239993554984626</v>
      </c>
    </row>
    <row r="3">
      <c r="A3" t="inlineStr">
        <is>
          <t>TS</t>
        </is>
      </c>
      <c r="B3" s="1" t="n">
        <v>0.0130779645695207</v>
      </c>
      <c r="C3" s="1" t="n">
        <v>0.0616042577616168</v>
      </c>
      <c r="D3" s="2" t="n">
        <v>0.4996438746438747</v>
      </c>
      <c r="E3" s="3" t="n">
        <v>0.2189241878688336</v>
      </c>
    </row>
    <row r="4">
      <c r="A4" t="inlineStr">
        <is>
          <t>Platt 1d</t>
        </is>
      </c>
      <c r="B4" s="1" t="n">
        <v>0.0116822683953188</v>
      </c>
      <c r="C4" s="1" t="n">
        <v>0.0597704598573774</v>
      </c>
      <c r="D4" s="2" t="n">
        <v>0.4996438746438747</v>
      </c>
      <c r="E4" s="3" t="n">
        <v>0.2188499295087664</v>
      </c>
    </row>
    <row r="5">
      <c r="A5" t="inlineStr">
        <is>
          <t>Platt (5d)</t>
        </is>
      </c>
      <c r="B5" s="1" t="n">
        <v>0.0293322855234146</v>
      </c>
      <c r="C5" s="1" t="n">
        <v>0.0560587364435196</v>
      </c>
      <c r="D5" s="2" t="n">
        <v>0.6337478997735408</v>
      </c>
      <c r="E5" s="3" t="n">
        <v>0.2079118232056215</v>
      </c>
    </row>
    <row r="6">
      <c r="A6" t="inlineStr">
        <is>
          <t>Platt (17D)</t>
        </is>
      </c>
      <c r="B6" s="1" t="n">
        <v>0.0435165033340454</v>
      </c>
      <c r="C6" s="1" t="n">
        <v>0.0457106100320816</v>
      </c>
      <c r="D6" s="2" t="n">
        <v>0.6429706333552487</v>
      </c>
      <c r="E6" s="3" t="n">
        <v>0.2070393554781176</v>
      </c>
    </row>
    <row r="7">
      <c r="A7" t="inlineStr">
        <is>
          <t>VCPS (5D)</t>
        </is>
      </c>
      <c r="B7" s="1" t="n">
        <v>0.0675958988634682</v>
      </c>
      <c r="C7" s="1" t="n">
        <v>0.0682452025709889</v>
      </c>
      <c r="D7" s="2" t="n">
        <v>0.6287438819490101</v>
      </c>
      <c r="E7" s="3" t="n">
        <v>0.2107795645358461</v>
      </c>
    </row>
    <row r="8">
      <c r="A8" t="inlineStr">
        <is>
          <t>VCPS (17D)</t>
        </is>
      </c>
      <c r="B8" s="1" t="n">
        <v>0.0765886197007211</v>
      </c>
      <c r="C8" s="1" t="n">
        <v>0.07824577199265979</v>
      </c>
      <c r="D8" s="2" t="n">
        <v>0.6385875520490905</v>
      </c>
      <c r="E8" s="3" t="n">
        <v>0.2084447855391509</v>
      </c>
    </row>
    <row r="9">
      <c r="A9" t="inlineStr">
        <is>
          <t>Umpire</t>
        </is>
      </c>
      <c r="B9" s="1" t="n">
        <v>0.224</v>
      </c>
      <c r="C9" t="inlineStr">
        <is>
          <t>-</t>
        </is>
      </c>
      <c r="D9" s="2" t="n">
        <v>0.644</v>
      </c>
      <c r="E9" t="inlineStr">
        <is>
          <t>-</t>
        </is>
      </c>
    </row>
    <row r="10">
      <c r="A10" t="inlineStr">
        <is>
          <t>Eigen score</t>
        </is>
      </c>
      <c r="B10" s="1" t="n">
        <v>0.227</v>
      </c>
      <c r="C10" t="inlineStr">
        <is>
          <t>-</t>
        </is>
      </c>
      <c r="D10" s="2" t="n">
        <v>0.655</v>
      </c>
      <c r="E10" t="inlineStr">
        <is>
          <t>-</t>
        </is>
      </c>
    </row>
    <row r="11">
      <c r="A11" t="inlineStr">
        <is>
          <t>LN entropy</t>
        </is>
      </c>
      <c r="B11" s="1" t="n">
        <v>0.233</v>
      </c>
      <c r="C11" t="inlineStr">
        <is>
          <t>-</t>
        </is>
      </c>
      <c r="D11" s="2" t="n">
        <v>0.644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0.25</v>
      </c>
      <c r="C12" t="inlineStr">
        <is>
          <t>-</t>
        </is>
      </c>
      <c r="D12" s="2" t="n">
        <v>0.629</v>
      </c>
      <c r="E12" t="inlineStr">
        <is>
          <t>-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0.0831522607743468</v>
      </c>
      <c r="C2" s="1" t="n">
        <v>0.0906732526656044</v>
      </c>
      <c r="D2" s="2" t="n">
        <v>0.8315282193958665</v>
      </c>
      <c r="E2" s="3" t="n">
        <v>0.1715135124715009</v>
      </c>
    </row>
    <row r="3">
      <c r="A3" t="inlineStr">
        <is>
          <t>TS</t>
        </is>
      </c>
      <c r="B3" s="1" t="n">
        <v>0.08699271808766471</v>
      </c>
      <c r="C3" s="1" t="n">
        <v>0.0891877013847617</v>
      </c>
      <c r="D3" s="2" t="n">
        <v>0.8315282193958665</v>
      </c>
      <c r="E3" s="3" t="n">
        <v>0.170936089950567</v>
      </c>
    </row>
    <row r="4">
      <c r="A4" t="inlineStr">
        <is>
          <t>Platt 1d</t>
        </is>
      </c>
      <c r="B4" s="1" t="n">
        <v>0.0501364453407469</v>
      </c>
      <c r="C4" s="1" t="n">
        <v>0.0611167688205022</v>
      </c>
      <c r="D4" s="2" t="n">
        <v>0.8315282193958665</v>
      </c>
      <c r="E4" s="3" t="n">
        <v>0.1636846684566899</v>
      </c>
    </row>
    <row r="5">
      <c r="A5" t="inlineStr">
        <is>
          <t>Platt (5d)</t>
        </is>
      </c>
      <c r="B5" s="1" t="n">
        <v>0.060169622041285</v>
      </c>
      <c r="C5" s="1" t="n">
        <v>0.0587407152280211</v>
      </c>
      <c r="D5" s="2" t="n">
        <v>0.8408684419713832</v>
      </c>
      <c r="E5" s="3" t="n">
        <v>0.1601246446390918</v>
      </c>
    </row>
    <row r="6">
      <c r="A6" t="inlineStr">
        <is>
          <t>Platt (17D)</t>
        </is>
      </c>
      <c r="B6" s="1" t="n">
        <v>0.0664998605400323</v>
      </c>
      <c r="C6" s="1" t="n">
        <v>0.0602443619817495</v>
      </c>
      <c r="D6" s="2" t="n">
        <v>0.8405869104398516</v>
      </c>
      <c r="E6" s="3" t="n">
        <v>0.1607733784115984</v>
      </c>
    </row>
    <row r="7">
      <c r="A7" t="inlineStr">
        <is>
          <t>VCPS (5D)</t>
        </is>
      </c>
      <c r="B7" s="1" t="n">
        <v>0.0503419091019339</v>
      </c>
      <c r="C7" s="1" t="n">
        <v>0.0612237164300177</v>
      </c>
      <c r="D7" s="2" t="n">
        <v>0.8337307896131425</v>
      </c>
      <c r="E7" s="3" t="n">
        <v>0.1626005650131539</v>
      </c>
    </row>
    <row r="8">
      <c r="A8" t="inlineStr">
        <is>
          <t>VCPS (17D)</t>
        </is>
      </c>
      <c r="B8" s="1" t="n">
        <v>0.0578121016672994</v>
      </c>
      <c r="C8" s="1" t="n">
        <v>0.0401952276436694</v>
      </c>
      <c r="D8" s="2" t="n">
        <v>0.8347078696343402</v>
      </c>
      <c r="E8" s="3" t="n">
        <v>0.1622559424643578</v>
      </c>
    </row>
    <row r="9">
      <c r="A9" t="inlineStr">
        <is>
          <t>Umpire</t>
        </is>
      </c>
      <c r="B9" s="1" t="n">
        <v>0.104</v>
      </c>
      <c r="C9" t="inlineStr">
        <is>
          <t>-</t>
        </is>
      </c>
      <c r="D9" s="2" t="n">
        <v>0.829</v>
      </c>
      <c r="E9" t="inlineStr">
        <is>
          <t>-</t>
        </is>
      </c>
    </row>
    <row r="10">
      <c r="A10" t="inlineStr">
        <is>
          <t>Eigen score</t>
        </is>
      </c>
      <c r="B10" s="1" t="n">
        <v>0.266</v>
      </c>
      <c r="C10" t="inlineStr">
        <is>
          <t>-</t>
        </is>
      </c>
      <c r="D10" s="2" t="n">
        <v>0.8139999999999999</v>
      </c>
      <c r="E10" t="inlineStr">
        <is>
          <t>-</t>
        </is>
      </c>
    </row>
    <row r="11">
      <c r="A11" t="inlineStr">
        <is>
          <t>LN entropy</t>
        </is>
      </c>
      <c r="B11" s="1" t="n">
        <v>0.118</v>
      </c>
      <c r="C11" t="inlineStr">
        <is>
          <t>-</t>
        </is>
      </c>
      <c r="D11" s="2" t="n">
        <v>0.8110000000000001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0.282</v>
      </c>
      <c r="C12" t="inlineStr">
        <is>
          <t>-</t>
        </is>
      </c>
      <c r="D12" s="2" t="n">
        <v>0.774</v>
      </c>
      <c r="E12" t="inlineStr">
        <is>
          <t>-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0.1671152737929114</v>
      </c>
      <c r="C2" s="1" t="n">
        <v>0.1671152737929114</v>
      </c>
      <c r="D2" s="2" t="n">
        <v>0.8350997661342489</v>
      </c>
      <c r="E2" s="3" t="n">
        <v>0.1933238278266436</v>
      </c>
    </row>
    <row r="3">
      <c r="A3" t="inlineStr">
        <is>
          <t>TS</t>
        </is>
      </c>
      <c r="B3" s="1" t="n">
        <v>0.1556002544337525</v>
      </c>
      <c r="C3" s="1" t="n">
        <v>0.1603412606681122</v>
      </c>
      <c r="D3" s="2" t="n">
        <v>0.8350997661342489</v>
      </c>
      <c r="E3" s="3" t="n">
        <v>0.1945136942562434</v>
      </c>
    </row>
    <row r="4">
      <c r="A4" t="inlineStr">
        <is>
          <t>Platt 1d</t>
        </is>
      </c>
      <c r="B4" s="1" t="n">
        <v>0.0675701505527193</v>
      </c>
      <c r="C4" s="1" t="n">
        <v>0.0768877188402836</v>
      </c>
      <c r="D4" s="2" t="n">
        <v>0.8350997661342489</v>
      </c>
      <c r="E4" s="3" t="n">
        <v>0.1642438995670536</v>
      </c>
    </row>
    <row r="5">
      <c r="A5" t="inlineStr">
        <is>
          <t>Platt (5d)</t>
        </is>
      </c>
      <c r="B5" s="1" t="n">
        <v>0.0620477101691067</v>
      </c>
      <c r="C5" s="1" t="n">
        <v>0.0708762660212815</v>
      </c>
      <c r="D5" s="2" t="n">
        <v>0.8377038032210447</v>
      </c>
      <c r="E5" s="3" t="n">
        <v>0.1633380640559222</v>
      </c>
    </row>
    <row r="6">
      <c r="A6" t="inlineStr">
        <is>
          <t>Platt (17D)</t>
        </is>
      </c>
      <c r="B6" s="1" t="n">
        <v>0.0438562461391556</v>
      </c>
      <c r="C6" s="1" t="n">
        <v>0.0407815593734849</v>
      </c>
      <c r="D6" s="2" t="n">
        <v>0.8299912093015541</v>
      </c>
      <c r="E6" s="3" t="n">
        <v>0.165272171714305</v>
      </c>
    </row>
    <row r="7">
      <c r="A7" t="inlineStr">
        <is>
          <t>VCPS (5D)</t>
        </is>
      </c>
      <c r="B7" s="1" t="n">
        <v>0.0678958133778107</v>
      </c>
      <c r="C7" s="1" t="n">
        <v>0.073954757100471</v>
      </c>
      <c r="D7" s="2" t="n">
        <v>0.8355807666152493</v>
      </c>
      <c r="E7" s="3" t="n">
        <v>0.1640010055809327</v>
      </c>
    </row>
    <row r="8">
      <c r="A8" t="inlineStr">
        <is>
          <t>VCPS (17D)</t>
        </is>
      </c>
      <c r="B8" s="1" t="n">
        <v>0.06756986695859329</v>
      </c>
      <c r="C8" s="1" t="n">
        <v>0.0667697020685132</v>
      </c>
      <c r="D8" s="2" t="n">
        <v>0.8368413195999403</v>
      </c>
      <c r="E8" s="3" t="n">
        <v>0.1633209673026165</v>
      </c>
    </row>
    <row r="9">
      <c r="A9" t="inlineStr">
        <is>
          <t>Umpire</t>
        </is>
      </c>
      <c r="B9" s="1" t="n">
        <v>0.137</v>
      </c>
      <c r="C9" t="inlineStr">
        <is>
          <t>-</t>
        </is>
      </c>
      <c r="D9" s="2" t="n">
        <v>0.768</v>
      </c>
      <c r="E9" t="inlineStr">
        <is>
          <t>-</t>
        </is>
      </c>
    </row>
    <row r="10">
      <c r="A10" t="inlineStr">
        <is>
          <t>Eigen score</t>
        </is>
      </c>
      <c r="B10" s="1" t="n">
        <v>0.323</v>
      </c>
      <c r="C10" t="inlineStr">
        <is>
          <t>-</t>
        </is>
      </c>
      <c r="D10" s="2" t="n">
        <v>0.757</v>
      </c>
      <c r="E10" t="inlineStr">
        <is>
          <t>-</t>
        </is>
      </c>
    </row>
    <row r="11">
      <c r="A11" t="inlineStr">
        <is>
          <t>LN entropy</t>
        </is>
      </c>
      <c r="B11" s="1" t="n">
        <v>0.148</v>
      </c>
      <c r="C11" t="inlineStr">
        <is>
          <t>-</t>
        </is>
      </c>
      <c r="D11" s="2" t="n">
        <v>0.723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0.324</v>
      </c>
      <c r="C12" t="inlineStr">
        <is>
          <t>-</t>
        </is>
      </c>
      <c r="D12" s="2" t="n">
        <v>0.701</v>
      </c>
      <c r="E12" t="inlineStr">
        <is>
          <t>-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0.08507151883840559</v>
      </c>
      <c r="C2" s="1" t="n">
        <v>0.0806321349740028</v>
      </c>
      <c r="D2" s="2" t="n">
        <v>0.7557397959183674</v>
      </c>
      <c r="E2" s="3" t="n">
        <v>0.1426775158591738</v>
      </c>
    </row>
    <row r="3">
      <c r="A3" t="inlineStr">
        <is>
          <t>TS</t>
        </is>
      </c>
      <c r="B3" s="1" t="n">
        <v>0.1048053730496878</v>
      </c>
      <c r="C3" s="1" t="n">
        <v>0.105133590168191</v>
      </c>
      <c r="D3" s="2" t="n">
        <v>0.7557397959183674</v>
      </c>
      <c r="E3" s="3" t="n">
        <v>0.1495193076322594</v>
      </c>
    </row>
    <row r="4">
      <c r="A4" t="inlineStr">
        <is>
          <t>Platt 1d</t>
        </is>
      </c>
      <c r="B4" s="1" t="n">
        <v>0.07125414383246061</v>
      </c>
      <c r="C4" s="1" t="n">
        <v>0.0971364314216402</v>
      </c>
      <c r="D4" s="2" t="n">
        <v>0.7557397959183674</v>
      </c>
      <c r="E4" s="3" t="n">
        <v>0.1454613853194994</v>
      </c>
    </row>
    <row r="5">
      <c r="A5" t="inlineStr">
        <is>
          <t>Platt (5d)</t>
        </is>
      </c>
      <c r="B5" s="1" t="n">
        <v>0.0683666338324546</v>
      </c>
      <c r="C5" s="1" t="n">
        <v>0.0787226635813713</v>
      </c>
      <c r="D5" s="2" t="n">
        <v>0.7819822373393802</v>
      </c>
      <c r="E5" s="3" t="n">
        <v>0.1438549670349855</v>
      </c>
    </row>
    <row r="6">
      <c r="A6" t="inlineStr">
        <is>
          <t>Platt (17D)</t>
        </is>
      </c>
      <c r="B6" s="1" t="n">
        <v>0.0485975155085325</v>
      </c>
      <c r="C6" s="1" t="n">
        <v>0.0469234678298234</v>
      </c>
      <c r="D6" s="2" t="n">
        <v>0.7914304610733184</v>
      </c>
      <c r="E6" s="3" t="n">
        <v>0.1389771563905684</v>
      </c>
    </row>
    <row r="7">
      <c r="A7" t="inlineStr">
        <is>
          <t>VCPS (5D)</t>
        </is>
      </c>
      <c r="B7" s="1" t="n">
        <v>0.0457087304183394</v>
      </c>
      <c r="C7" s="1" t="n">
        <v>0.0698432642811654</v>
      </c>
      <c r="D7" s="2" t="n">
        <v>0.7713293650793651</v>
      </c>
      <c r="E7" s="3" t="n">
        <v>0.1420311404618216</v>
      </c>
    </row>
    <row r="8">
      <c r="A8" t="inlineStr">
        <is>
          <t>VCPS (17D)</t>
        </is>
      </c>
      <c r="B8" s="1" t="n">
        <v>0.0455575613742945</v>
      </c>
      <c r="C8" s="1" t="n">
        <v>0.0482230229625928</v>
      </c>
      <c r="D8" s="2" t="n">
        <v>0.7827144746787604</v>
      </c>
      <c r="E8" s="3" t="n">
        <v>0.1392964356950042</v>
      </c>
    </row>
    <row r="9">
      <c r="A9" t="inlineStr">
        <is>
          <t>Umpire</t>
        </is>
      </c>
      <c r="B9" s="1" t="n">
        <v>0.058</v>
      </c>
      <c r="C9" t="inlineStr">
        <is>
          <t>-</t>
        </is>
      </c>
      <c r="D9" s="2" t="n">
        <v>0.819</v>
      </c>
      <c r="E9" t="inlineStr">
        <is>
          <t>-</t>
        </is>
      </c>
    </row>
    <row r="10">
      <c r="A10" t="inlineStr">
        <is>
          <t>Eigen score</t>
        </is>
      </c>
      <c r="B10" s="1" t="n">
        <v>0.062</v>
      </c>
      <c r="C10" t="inlineStr">
        <is>
          <t>-</t>
        </is>
      </c>
      <c r="D10" s="2" t="n">
        <v>0.8159999999999999</v>
      </c>
      <c r="E10" t="inlineStr">
        <is>
          <t>-</t>
        </is>
      </c>
    </row>
    <row r="11">
      <c r="A11" t="inlineStr">
        <is>
          <t>LN entropy</t>
        </is>
      </c>
      <c r="B11" s="1" t="n">
        <v>0.124</v>
      </c>
      <c r="C11" t="inlineStr">
        <is>
          <t>-</t>
        </is>
      </c>
      <c r="D11" s="2" t="n">
        <v>0.787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0.114</v>
      </c>
      <c r="C12" t="inlineStr">
        <is>
          <t>-</t>
        </is>
      </c>
      <c r="D12" s="2" t="n">
        <v>0.6899999999999999</v>
      </c>
      <c r="E12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2026-09-09T15:04:30Z</dcterms:created>
  <dcterms:modified xsi:type="dcterms:W3CDTF">2026-09-09T15:04:30Z</dcterms:modified>
</cp:coreProperties>
</file>