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tuar\Desktop\"/>
    </mc:Choice>
  </mc:AlternateContent>
  <xr:revisionPtr revIDLastSave="0" documentId="13_ncr:1_{CC53569D-DE9D-4FD7-A41F-2CE50AF04671}" xr6:coauthVersionLast="47" xr6:coauthVersionMax="47" xr10:uidLastSave="{00000000-0000-0000-0000-000000000000}"/>
  <bookViews>
    <workbookView xWindow="1515" yWindow="0" windowWidth="49320" windowHeight="20985" xr2:uid="{00000000-000D-0000-FFFF-FFFF00000000}"/>
  </bookViews>
  <sheets>
    <sheet name="Sheet1" sheetId="1" r:id="rId1"/>
  </sheets>
  <definedNames>
    <definedName name="_xlnm._FilterDatabase" localSheetId="0" hidden="1">Sheet1!$A$3:$AL$321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 a="1"/>
  <c r="R1" i="1" s="1"/>
  <c r="S1" i="1" a="1"/>
  <c r="S1" i="1" s="1"/>
  <c r="T1" i="1" a="1"/>
  <c r="T1" i="1" s="1"/>
  <c r="U1" i="1" a="1"/>
  <c r="U1" i="1" s="1"/>
  <c r="V1" i="1" a="1"/>
  <c r="V1" i="1" s="1"/>
  <c r="W1" i="1" a="1"/>
  <c r="W1" i="1" s="1"/>
  <c r="X1" i="1" a="1"/>
  <c r="X1" i="1" s="1"/>
  <c r="Y1" i="1" a="1"/>
  <c r="Y1" i="1"/>
  <c r="Z1" i="1" a="1"/>
  <c r="Z1" i="1" s="1"/>
  <c r="AA1" i="1" a="1"/>
  <c r="AA1" i="1" s="1"/>
  <c r="AB1" i="1" a="1"/>
  <c r="AB1" i="1" s="1"/>
  <c r="AC1" i="1" a="1"/>
  <c r="AC1" i="1" s="1"/>
  <c r="AD1" i="1" a="1"/>
  <c r="AD1" i="1" s="1"/>
  <c r="AE1" i="1" a="1"/>
  <c r="AE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AF1" i="1" a="1"/>
  <c r="AF1" i="1" s="1"/>
  <c r="AG1" i="1" a="1"/>
  <c r="AG1" i="1" s="1"/>
  <c r="AH1" i="1" a="1"/>
  <c r="AH1" i="1" s="1"/>
  <c r="AI1" i="1" a="1"/>
  <c r="AI1" i="1" s="1"/>
  <c r="AJ1" i="1" a="1"/>
  <c r="AJ1" i="1" s="1"/>
  <c r="AK1" i="1" a="1"/>
  <c r="AK1" i="1" s="1"/>
  <c r="AL1" i="1" a="1"/>
  <c r="AL1" i="1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<sst xmlns="http://schemas.openxmlformats.org/spreadsheetml/2006/main" count="380" uniqueCount="336">
  <si>
    <t>Flight</t>
  </si>
  <si>
    <t>supersonicDev</t>
  </si>
  <si>
    <t>supersonicFlightRP0</t>
  </si>
  <si>
    <t>matureSupersonic</t>
  </si>
  <si>
    <t>highSpeedFlight</t>
  </si>
  <si>
    <t>advancedJetEngines</t>
  </si>
  <si>
    <t>matureTurbofans</t>
  </si>
  <si>
    <t>refinedTurbofans</t>
  </si>
  <si>
    <t>scramjetEngines</t>
  </si>
  <si>
    <t>experimentalAircraft</t>
  </si>
  <si>
    <t>colonization2051Flight</t>
  </si>
  <si>
    <t>colonization2100Flight</t>
  </si>
  <si>
    <t>colonization2150Flight</t>
  </si>
  <si>
    <t>Spaceplanes</t>
  </si>
  <si>
    <t>hypersonicFlightRP0</t>
  </si>
  <si>
    <t>prototypeSpaceplanes</t>
  </si>
  <si>
    <t>effectiveSpaceplanes</t>
  </si>
  <si>
    <t>spaceShuttles</t>
  </si>
  <si>
    <t>improvedSpaceplanes</t>
  </si>
  <si>
    <t>advancedSpaceplanes</t>
  </si>
  <si>
    <t>highTechSpaceplanes</t>
  </si>
  <si>
    <t>experimentalSpaceplanes</t>
  </si>
  <si>
    <t>sstoSpaceplanes</t>
  </si>
  <si>
    <t>colonization2100Spaceplanes</t>
  </si>
  <si>
    <t>colonization2150Spaceplanes</t>
  </si>
  <si>
    <t>Command</t>
  </si>
  <si>
    <t>basicCapsules</t>
  </si>
  <si>
    <t>secondGenCapsules</t>
  </si>
  <si>
    <t>matureCapsules</t>
  </si>
  <si>
    <t>improvedCapsules</t>
  </si>
  <si>
    <t>advancedCapsules</t>
  </si>
  <si>
    <t>modernCapsules</t>
  </si>
  <si>
    <t>capsulesNF</t>
  </si>
  <si>
    <t>highTechCapsules</t>
  </si>
  <si>
    <t>colonization2100Command</t>
  </si>
  <si>
    <t>colonization2150Command</t>
  </si>
  <si>
    <t>Stations</t>
  </si>
  <si>
    <t>spaceStationPrototypes</t>
  </si>
  <si>
    <t>spaceStationDev</t>
  </si>
  <si>
    <t>earlySpaceStations</t>
  </si>
  <si>
    <t>modularSpaceStations</t>
  </si>
  <si>
    <t>largeScaleOrbitalCon</t>
  </si>
  <si>
    <t>improvedOrbitalConstruction</t>
  </si>
  <si>
    <t>inflatableHabitats</t>
  </si>
  <si>
    <t>improvedHabitats</t>
  </si>
  <si>
    <t>advancedHabitats</t>
  </si>
  <si>
    <t>largeScaleHabitats</t>
  </si>
  <si>
    <t>colonization2100SpaceStations</t>
  </si>
  <si>
    <t>colonization2150SpaceStations</t>
  </si>
  <si>
    <t>RCS</t>
  </si>
  <si>
    <t>rocketryTesting</t>
  </si>
  <si>
    <t>earlyRocketry</t>
  </si>
  <si>
    <t>basicRocketryRP0</t>
  </si>
  <si>
    <t>orbitalRocketry1956</t>
  </si>
  <si>
    <t>earlyFlightControl</t>
  </si>
  <si>
    <t>stabilityRP0</t>
  </si>
  <si>
    <t>improvedFlightControl</t>
  </si>
  <si>
    <t>earlyDocking</t>
  </si>
  <si>
    <t>advancedFlightControl</t>
  </si>
  <si>
    <t>dockingCrewTransfer</t>
  </si>
  <si>
    <t>spaceStationControl</t>
  </si>
  <si>
    <t>largeSpaceplaneControl</t>
  </si>
  <si>
    <t>standardDockingPorts</t>
  </si>
  <si>
    <t>largeStationControl</t>
  </si>
  <si>
    <t>largeDockingPorts</t>
  </si>
  <si>
    <t>gridFins</t>
  </si>
  <si>
    <t>flightControlNF</t>
  </si>
  <si>
    <t>colonization2051Control</t>
  </si>
  <si>
    <t>colonization2100Control</t>
  </si>
  <si>
    <t>colonization2150Control</t>
  </si>
  <si>
    <t>EDL</t>
  </si>
  <si>
    <t>postWarMaterialsScience</t>
  </si>
  <si>
    <t>earlyMaterialsScience</t>
  </si>
  <si>
    <t>entryDescentLanding</t>
  </si>
  <si>
    <t>humanRatedEDL</t>
  </si>
  <si>
    <t>earlyLanding</t>
  </si>
  <si>
    <t>lunarRatedHeatshields</t>
  </si>
  <si>
    <t>lunarLanding</t>
  </si>
  <si>
    <t>improvedLandingEngines</t>
  </si>
  <si>
    <t>advancedUncrewedLanding</t>
  </si>
  <si>
    <t>interplanetaryRovers</t>
  </si>
  <si>
    <t>largeRoverDesigns</t>
  </si>
  <si>
    <t>reusability</t>
  </si>
  <si>
    <t>advancedLanding</t>
  </si>
  <si>
    <t>SIAD</t>
  </si>
  <si>
    <t>HIAD</t>
  </si>
  <si>
    <t>colonization2051EDL</t>
  </si>
  <si>
    <t>colonization2100EDL</t>
  </si>
  <si>
    <t>colonization2150EDL</t>
  </si>
  <si>
    <t>Hydrolox</t>
  </si>
  <si>
    <t>prototypeHydrolox</t>
  </si>
  <si>
    <t>earlyHydrolox</t>
  </si>
  <si>
    <t>improvedHydrolox</t>
  </si>
  <si>
    <t>largeHydrolox</t>
  </si>
  <si>
    <t>hydrolox1968</t>
  </si>
  <si>
    <t>hydrolox1972</t>
  </si>
  <si>
    <t>hydrolox1976</t>
  </si>
  <si>
    <t>hydrolox1981</t>
  </si>
  <si>
    <t>hydrolox1986</t>
  </si>
  <si>
    <t>hydrolox1992</t>
  </si>
  <si>
    <t>hydrolox1998</t>
  </si>
  <si>
    <t>hydrolox2009</t>
  </si>
  <si>
    <t>hydroloxNF</t>
  </si>
  <si>
    <t>colonization2051Hydrolox</t>
  </si>
  <si>
    <t>colonization2100Hydrolox</t>
  </si>
  <si>
    <t>colonization2150Hydrolox</t>
  </si>
  <si>
    <t>Orbital</t>
  </si>
  <si>
    <t>orbitalRocketry1958</t>
  </si>
  <si>
    <t>orbitalRocketry1959</t>
  </si>
  <si>
    <t>orbitalRocketry1960</t>
  </si>
  <si>
    <t>orbitalRocketry1961</t>
  </si>
  <si>
    <t>orbitalRocketry1962</t>
  </si>
  <si>
    <t>orbitalRocketry1963</t>
  </si>
  <si>
    <t>orbitalRocketry1964</t>
  </si>
  <si>
    <t>orbitalRocketry1965</t>
  </si>
  <si>
    <t>orbitalRocketry1966</t>
  </si>
  <si>
    <t>orbitalRocketry1967</t>
  </si>
  <si>
    <t>orbitalRocketry1970</t>
  </si>
  <si>
    <t>orbitalRocketry1972</t>
  </si>
  <si>
    <t>orbitalRocketry1976</t>
  </si>
  <si>
    <t>orbitalRocketry1981</t>
  </si>
  <si>
    <t>orbitalRocketry1986</t>
  </si>
  <si>
    <t>orbitalRocketry1992</t>
  </si>
  <si>
    <t>orbitalRocketry1998</t>
  </si>
  <si>
    <t>orbitalRocketry2004</t>
  </si>
  <si>
    <t>orbitalRocketry2009</t>
  </si>
  <si>
    <t>orbitalRocketry2014</t>
  </si>
  <si>
    <t>orbitalRocketryNF</t>
  </si>
  <si>
    <t>colonization2051Orbital</t>
  </si>
  <si>
    <t>colonization2100Orbital</t>
  </si>
  <si>
    <t>colonization2150Orbital</t>
  </si>
  <si>
    <t>Staged</t>
  </si>
  <si>
    <t>firstStagedCombustion</t>
  </si>
  <si>
    <t>stagedCombustion1964</t>
  </si>
  <si>
    <t>stagedCombustion1966</t>
  </si>
  <si>
    <t>stagedCombustion1967</t>
  </si>
  <si>
    <t>stagedCombustion1969</t>
  </si>
  <si>
    <t>stagedCombustion1970</t>
  </si>
  <si>
    <t>stagedCombustion1972</t>
  </si>
  <si>
    <t>stagedCombustion1981</t>
  </si>
  <si>
    <t>stagedCombustion1986</t>
  </si>
  <si>
    <t>stagedCombustion1992</t>
  </si>
  <si>
    <t>stagedCombustion1998</t>
  </si>
  <si>
    <t>stagedCombustion2004</t>
  </si>
  <si>
    <t>stagedCombustion2009</t>
  </si>
  <si>
    <t>stagedCombustion2014</t>
  </si>
  <si>
    <t>stagedCombustionNF</t>
  </si>
  <si>
    <t>colonization2051Staged</t>
  </si>
  <si>
    <t>colonization2100Staged</t>
  </si>
  <si>
    <t>colonization2150Staged</t>
  </si>
  <si>
    <t>Solid</t>
  </si>
  <si>
    <t>earlySolids</t>
  </si>
  <si>
    <t>solids1956</t>
  </si>
  <si>
    <t>solids1958</t>
  </si>
  <si>
    <t>solids1959</t>
  </si>
  <si>
    <t>solids1962</t>
  </si>
  <si>
    <t>solids1964</t>
  </si>
  <si>
    <t>solids1966</t>
  </si>
  <si>
    <t>solids1967</t>
  </si>
  <si>
    <t>solids1969</t>
  </si>
  <si>
    <t>solids1972</t>
  </si>
  <si>
    <t>solids1976</t>
  </si>
  <si>
    <t>solids1981</t>
  </si>
  <si>
    <t>solids1986</t>
  </si>
  <si>
    <t>solids1992</t>
  </si>
  <si>
    <t>solids1998</t>
  </si>
  <si>
    <t>solids2009</t>
  </si>
  <si>
    <t>solidsNF</t>
  </si>
  <si>
    <t>colonization2051Solid</t>
  </si>
  <si>
    <t>colonization2100Solid</t>
  </si>
  <si>
    <t>colonization2150Solid</t>
  </si>
  <si>
    <t>Ion</t>
  </si>
  <si>
    <t>earlyElecPropulsion</t>
  </si>
  <si>
    <t>basicElecPropulsion</t>
  </si>
  <si>
    <t>improvedElecPropulsion</t>
  </si>
  <si>
    <t>advancedElecPropulsion</t>
  </si>
  <si>
    <t>colonization2051ElecProp</t>
  </si>
  <si>
    <t>colonization2100ElecProp</t>
  </si>
  <si>
    <t>colonization2150ElecProp</t>
  </si>
  <si>
    <t>NTR</t>
  </si>
  <si>
    <t>prototypeNuclearPropulsion</t>
  </si>
  <si>
    <t>earlyNuclearPropulsion</t>
  </si>
  <si>
    <t>basicNuclearPropulsion</t>
  </si>
  <si>
    <t>improvedNuclearPropulsion</t>
  </si>
  <si>
    <t>advancedNuclearPropulsion</t>
  </si>
  <si>
    <t>efficientNuclearPropulsion</t>
  </si>
  <si>
    <t>nuclearPropulsionNF</t>
  </si>
  <si>
    <t>nuclearPropulsionNF2</t>
  </si>
  <si>
    <t>colonization2051NuclearProp</t>
  </si>
  <si>
    <t>colonization2100NuclearProp</t>
  </si>
  <si>
    <t>colonization2150NuclearProp</t>
  </si>
  <si>
    <t>LS</t>
  </si>
  <si>
    <t>crewSurvivability</t>
  </si>
  <si>
    <t>earlyLifeSupport</t>
  </si>
  <si>
    <t>lifeSupportISRU</t>
  </si>
  <si>
    <t>basicLifeSupport</t>
  </si>
  <si>
    <t>improvedLifeSupport</t>
  </si>
  <si>
    <t>longTermLifeSupport</t>
  </si>
  <si>
    <t>advancedLifeSupport</t>
  </si>
  <si>
    <t>efficientLifeSupport</t>
  </si>
  <si>
    <t>lifeSupportNF</t>
  </si>
  <si>
    <t>colonization2051LifeSupport</t>
  </si>
  <si>
    <t>colonization2100LifeSupport</t>
  </si>
  <si>
    <t>colonization2150LifeSupport</t>
  </si>
  <si>
    <t>Materials</t>
  </si>
  <si>
    <t>materialsScienceSatellite</t>
  </si>
  <si>
    <t>materialsScienceHuman</t>
  </si>
  <si>
    <t>materialsScienceAdvCapsules</t>
  </si>
  <si>
    <t>materialsScienceLunar</t>
  </si>
  <si>
    <t>materialsScienceSpaceStation</t>
  </si>
  <si>
    <t>materialsScienceSpaceplanes</t>
  </si>
  <si>
    <t>materialsScienceLongTerm</t>
  </si>
  <si>
    <t>materialsScienceInternational</t>
  </si>
  <si>
    <t>materialsScienceCommercial</t>
  </si>
  <si>
    <t>materialsScienceNF</t>
  </si>
  <si>
    <t>materialsScienceColonization</t>
  </si>
  <si>
    <t>Electronics</t>
  </si>
  <si>
    <t>electronicsSatellite</t>
  </si>
  <si>
    <t>electronicsHuman</t>
  </si>
  <si>
    <t>electronicsAdvCapsules</t>
  </si>
  <si>
    <t>electronicsLunar</t>
  </si>
  <si>
    <t>electronicsSpaceStation</t>
  </si>
  <si>
    <t>electronicsSpaceplanes</t>
  </si>
  <si>
    <t>electronicsLongTerm</t>
  </si>
  <si>
    <t>electronicsInternational</t>
  </si>
  <si>
    <t>electronicsCommercial</t>
  </si>
  <si>
    <t>electronicsNF</t>
  </si>
  <si>
    <t>electronicsColonization</t>
  </si>
  <si>
    <t>Nuclear</t>
  </si>
  <si>
    <t>firstRTG</t>
  </si>
  <si>
    <t>earlyRTG</t>
  </si>
  <si>
    <t>nuclearFissionReactors</t>
  </si>
  <si>
    <t>improvedRTG</t>
  </si>
  <si>
    <t>multihundredWattRTG</t>
  </si>
  <si>
    <t>gphsRTG</t>
  </si>
  <si>
    <t>improvedNuclearPower</t>
  </si>
  <si>
    <t>advancedNuclearPower</t>
  </si>
  <si>
    <t>modernNuclearPower</t>
  </si>
  <si>
    <t>nuclearPowerNF</t>
  </si>
  <si>
    <t>colonization2051NuclearPower</t>
  </si>
  <si>
    <t>colonization2100NuclearPower</t>
  </si>
  <si>
    <t>colonization2150NuclearPower</t>
  </si>
  <si>
    <t>Power</t>
  </si>
  <si>
    <t>postWarAvionics</t>
  </si>
  <si>
    <t>avionicsPrototypes</t>
  </si>
  <si>
    <t>primitiveSolarPanels</t>
  </si>
  <si>
    <t>earlyPower</t>
  </si>
  <si>
    <t>basicPower</t>
  </si>
  <si>
    <t>improvedPower</t>
  </si>
  <si>
    <t>lunarRatedPower</t>
  </si>
  <si>
    <t>spaceStationSolarPanels</t>
  </si>
  <si>
    <t>maturePower</t>
  </si>
  <si>
    <t>largeScaleSolarArrays</t>
  </si>
  <si>
    <t>advancedPower</t>
  </si>
  <si>
    <t>modernPower</t>
  </si>
  <si>
    <t>powerNF</t>
  </si>
  <si>
    <t>colonization2051Power</t>
  </si>
  <si>
    <t>colonization2100Power</t>
  </si>
  <si>
    <t>colonization2150Power</t>
  </si>
  <si>
    <t>Comms</t>
  </si>
  <si>
    <t>earlyAvionics</t>
  </si>
  <si>
    <t>lunarRangeComms</t>
  </si>
  <si>
    <t>interplanetaryComms</t>
  </si>
  <si>
    <t>improvedComms</t>
  </si>
  <si>
    <t>advancedComms</t>
  </si>
  <si>
    <t>deepSpaceComms</t>
  </si>
  <si>
    <t>largeScaleComms</t>
  </si>
  <si>
    <t>massiveScaleComms</t>
  </si>
  <si>
    <t>efficientComms</t>
  </si>
  <si>
    <t>modernComms</t>
  </si>
  <si>
    <t>commsNF</t>
  </si>
  <si>
    <t>colonization2051Comms</t>
  </si>
  <si>
    <t>colonization2100Comms</t>
  </si>
  <si>
    <t>colonization2150Comms</t>
  </si>
  <si>
    <t>Avionics</t>
  </si>
  <si>
    <t>basicAvionics</t>
  </si>
  <si>
    <t>interplanetaryProbes</t>
  </si>
  <si>
    <t>improvedAvionics</t>
  </si>
  <si>
    <t>matureAvionics</t>
  </si>
  <si>
    <t>largeScaleAvionics</t>
  </si>
  <si>
    <t>advancedAvionics</t>
  </si>
  <si>
    <t>nextGenAvionics</t>
  </si>
  <si>
    <t>longTermAvionics</t>
  </si>
  <si>
    <t>internationalAvionics</t>
  </si>
  <si>
    <t>modernAvionics</t>
  </si>
  <si>
    <t>avionicsNF</t>
  </si>
  <si>
    <t>colonization2051Avionics</t>
  </si>
  <si>
    <t>colonization2100Avionics</t>
  </si>
  <si>
    <t>colonization2150Avionics</t>
  </si>
  <si>
    <t>Science</t>
  </si>
  <si>
    <t>earlyScience</t>
  </si>
  <si>
    <t>scienceSatellite</t>
  </si>
  <si>
    <t>scienceHuman</t>
  </si>
  <si>
    <t>scienceAdvCapsules</t>
  </si>
  <si>
    <t>scienceLunar</t>
  </si>
  <si>
    <t>surfaceScience</t>
  </si>
  <si>
    <t>deepSpaceScience</t>
  </si>
  <si>
    <t>scienceExploration</t>
  </si>
  <si>
    <t>sampleReturnScience</t>
  </si>
  <si>
    <t>advancedScience</t>
  </si>
  <si>
    <t>advancedSurfaceScience</t>
  </si>
  <si>
    <t>scienceNF</t>
  </si>
  <si>
    <t>colonization2051Science</t>
  </si>
  <si>
    <t>colonization2100Science</t>
  </si>
  <si>
    <t>colonization2150Science</t>
  </si>
  <si>
    <t>Tech Tree</t>
  </si>
  <si>
    <t>W-3D</t>
  </si>
  <si>
    <t>X-1</t>
  </si>
  <si>
    <t>X-15</t>
  </si>
  <si>
    <t>Aircraft</t>
  </si>
  <si>
    <t>X-1U</t>
  </si>
  <si>
    <t>x</t>
  </si>
  <si>
    <t>Sounding Rockets</t>
  </si>
  <si>
    <t>Boosters</t>
  </si>
  <si>
    <t>Missions</t>
  </si>
  <si>
    <t>Sprint Mk1</t>
  </si>
  <si>
    <t>Sprint Mk2</t>
  </si>
  <si>
    <t>Sprint Mk2-R</t>
  </si>
  <si>
    <t>Archer mk 1</t>
  </si>
  <si>
    <t>Javelin Mk1</t>
  </si>
  <si>
    <t>Javelin Mk2</t>
  </si>
  <si>
    <t>Hammer Mk1</t>
  </si>
  <si>
    <t>Bluebird Mk1</t>
  </si>
  <si>
    <t>Bluebird Mk2</t>
  </si>
  <si>
    <t>Hawk Mk1</t>
  </si>
  <si>
    <t>Hawk Mk2</t>
  </si>
  <si>
    <t>Hawk Mk3</t>
  </si>
  <si>
    <t>Zeus</t>
  </si>
  <si>
    <t>Explorer</t>
  </si>
  <si>
    <t>Luna</t>
  </si>
  <si>
    <t>Atlas</t>
  </si>
  <si>
    <t>Outreach</t>
  </si>
  <si>
    <t>Cygnus</t>
  </si>
  <si>
    <t>Starting only</t>
  </si>
  <si>
    <t>Luna3</t>
  </si>
  <si>
    <t>ZeusGeo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</si>
</sst>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wrapText="1" shrinkToFi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1"/>
  <sheetViews>
    <sheetView tabSelected="1" workbookViewId="0">
      <pane xSplit="2" ySplit="3" topLeftCell="I196" activePane="bottomRight" state="frozen"/>
      <selection pane="topRight" activeCell="B1" sqref="B1"/>
      <selection pane="bottomLeft" activeCell="A4" sqref="A4"/>
      <selection pane="bottomRight" activeCell="X211" sqref="X211"/>
    </sheetView>
  </sheetViews>
  <sheetFormatPr defaultRowHeight="15" outlineLevelRow="1" x14ac:dyDescent="0.25"/>
  <cols>
    <col min="1" max="1" width="3.7109375" customWidth="1"/>
    <col min="2" max="2" width="35.28515625" customWidth="1"/>
    <col min="3" max="38" width="18.28515625" customWidth="1"/>
  </cols>
  <sheetData>
    <row r="1" spans="2:38" ht="90" x14ac:dyDescent="0.25">
      <c r="C1" s="6" t="str" cm="1">
        <f t="array" ref="C1">_xlfn.TEXTJOIN(", ",TRUE,IF(C4:C322="x",$B4:$B322,""))</f>
        <v>Starting only</v>
      </c>
      <c r="D1" s="6" t="str" cm="1">
        <f t="array" ref="D1">_xlfn.TEXTJOIN(", ",TRUE,IF(D4:D322="x",$B4:$B322,""))</f>
        <v>supersonicDev, rocketryTesting</v>
      </c>
      <c r="E1" s="6" t="str" cm="1">
        <f t="array" ref="E1">_xlfn.TEXTJOIN(", ",TRUE,IF(E4:E322="x",$B4:$B322,""))</f>
        <v>supersonicFlightRP0, earlyRocketry</v>
      </c>
      <c r="F1" s="6" t="str" cm="1">
        <f t="array" ref="F1">_xlfn.TEXTJOIN(", ",TRUE,IF(F4:F322="x",$B4:$B322,""))</f>
        <v/>
      </c>
      <c r="G1" s="6" t="str" cm="1">
        <f t="array" ref="G1">_xlfn.TEXTJOIN(", ",TRUE,IF(G4:G322="x",$B4:$B322,""))</f>
        <v>Starting only</v>
      </c>
      <c r="H1" s="6" t="str" cm="1">
        <f t="array" ref="H1">_xlfn.TEXTJOIN(", ",TRUE,IF(H4:H322="x",$B4:$B322,""))</f>
        <v>rocketryTesting</v>
      </c>
      <c r="I1" s="6" t="str" cm="1">
        <f t="array" ref="I1">_xlfn.TEXTJOIN(", ",TRUE,IF(I4:I322="x",$B4:$B322,""))</f>
        <v>rocketryTesting</v>
      </c>
      <c r="J1" s="6" t="str" cm="1">
        <f t="array" ref="J1">_xlfn.TEXTJOIN(", ",TRUE,IF(J4:J322="x",$B4:$B322,""))</f>
        <v>rocketryTesting</v>
      </c>
      <c r="K1" s="6" t="str" cm="1">
        <f t="array" ref="K1">_xlfn.TEXTJOIN(", ",TRUE,IF(K4:K322="x",$B4:$B322,""))</f>
        <v>basicRocketryRP0, postWarAvionics</v>
      </c>
      <c r="L1" s="6" t="str" cm="1">
        <f t="array" ref="L1">_xlfn.TEXTJOIN(", ",TRUE,IF(L4:L322="x",$B4:$B322,""))</f>
        <v>basicRocketryRP0, avionicsPrototypes, postWarMaterialsScience</v>
      </c>
      <c r="M1" s="6" t="str" cm="1">
        <f t="array" ref="M1">_xlfn.TEXTJOIN(", ",TRUE,IF(M4:M322="x",$B4:$B322,""))</f>
        <v>orbitalRocketry1956, avionicsPrototypes, materialsScienceSatellite</v>
      </c>
      <c r="N1" s="6" t="str" cm="1">
        <f t="array" ref="N1">_xlfn.TEXTJOIN(", ",TRUE,IF(N4:N322="x",$B4:$B322,""))</f>
        <v>orbitalRocketry1956, avionicsPrototypes, materialsScienceSatellite</v>
      </c>
      <c r="O1" s="6" t="str" cm="1">
        <f t="array" ref="O1">_xlfn.TEXTJOIN(", ",TRUE,IF(O4:O322="x",$B4:$B322,""))</f>
        <v>orbitalRocketry1958, avionicsPrototypes, materialsScienceSatellite</v>
      </c>
      <c r="P1" s="6" t="str" cm="1">
        <f t="array" ref="P1">_xlfn.TEXTJOIN(", ",TRUE,IF(P4:P322="x",$B4:$B322,""))</f>
        <v>orbitalRocketry1959, basicAvionics, materialsScienceSatellite</v>
      </c>
      <c r="Q1" s="6" t="str" cm="1">
        <f t="array" ref="Q1">_xlfn.TEXTJOIN(", ",TRUE,IF(Q4:Q322="x",$B4:$B322,""))</f>
        <v>orbitalRocketry1960, basicAvionics, materialsScienceSatellite</v>
      </c>
      <c r="R1" s="6" t="str" cm="1">
        <f t="array" ref="R1">_xlfn.TEXTJOIN(", ",TRUE,IF(R4:R322="x",$B4:$B322,""))</f>
        <v/>
      </c>
      <c r="S1" s="6" t="str" cm="1">
        <f t="array" ref="S1">_xlfn.TEXTJOIN(", ",TRUE,IF(S4:S322="x",$B4:$B322,""))</f>
        <v/>
      </c>
      <c r="T1" s="6" t="str" cm="1">
        <f t="array" ref="T1">_xlfn.TEXTJOIN(", ",TRUE,IF(T4:T322="x",$B4:$B322,""))</f>
        <v/>
      </c>
      <c r="U1" s="6" t="str" cm="1">
        <f t="array" ref="U1">_xlfn.TEXTJOIN(", ",TRUE,IF(U4:U322="x",$B4:$B322,""))</f>
        <v/>
      </c>
      <c r="V1" s="6" t="str" cm="1">
        <f t="array" ref="V1">_xlfn.TEXTJOIN(", ",TRUE,IF(V4:V322="x",$B4:$B322,""))</f>
        <v/>
      </c>
      <c r="W1" s="6" t="str" cm="1">
        <f t="array" ref="W1">_xlfn.TEXTJOIN(", ",TRUE,IF(W4:W322="x",$B4:$B322,""))</f>
        <v/>
      </c>
      <c r="X1" s="6" t="str" cm="1">
        <f t="array" ref="X1">_xlfn.TEXTJOIN(", ",TRUE,IF(X4:X322="x",$B4:$B322,""))</f>
        <v/>
      </c>
      <c r="Y1" s="6" t="str" cm="1">
        <f t="array" ref="Y1">_xlfn.TEXTJOIN(", ",TRUE,IF(Y4:Y322="x",$B4:$B322,""))</f>
        <v>materialsScienceAdvCapsules, prototypeHydrolox</v>
      </c>
      <c r="Z1" s="6" t="str" cm="1">
        <f t="array" ref="Z1">_xlfn.TEXTJOIN(", ",TRUE,IF(Z4:Z322="x",$B4:$B322,""))</f>
        <v/>
      </c>
      <c r="AA1" s="6" t="str" cm="1">
        <f t="array" ref="AA1">_xlfn.TEXTJOIN(", ",TRUE,IF(AA4:AA322="x",$B4:$B322,""))</f>
        <v/>
      </c>
      <c r="AB1" s="6" t="str" cm="1">
        <f t="array" ref="AB1">_xlfn.TEXTJOIN(", ",TRUE,IF(AB4:AB322="x",$B4:$B322,""))</f>
        <v>materialsScienceAdvCapsules, prototypeHydrolox</v>
      </c>
      <c r="AC1" s="6" t="str" cm="1">
        <f t="array" ref="AC1">_xlfn.TEXTJOIN(", ",TRUE,IF(AC4:AC322="x",$B4:$B322,""))</f>
        <v/>
      </c>
      <c r="AD1" s="6" t="str" cm="1">
        <f t="array" ref="AD1">_xlfn.TEXTJOIN(", ",TRUE,IF(AD4:AD322="x",$B4:$B322,""))</f>
        <v/>
      </c>
      <c r="AE1" s="6" t="str" cm="1">
        <f t="array" ref="AE1">_xlfn.TEXTJOIN(", ",TRUE,IF(AE4:AE322="x",$B4:$B322,""))</f>
        <v/>
      </c>
      <c r="AF1" s="6" t="str" cm="1">
        <f t="array" ref="AF1">_xlfn.TEXTJOIN(", ",TRUE,IF(AF4:AF322="x",$B4:$B322,""))</f>
        <v/>
      </c>
      <c r="AG1" s="6" t="str" cm="1">
        <f t="array" ref="AG1">_xlfn.TEXTJOIN(", ",TRUE,IF(AG4:AG322="x",$B4:$B322,""))</f>
        <v/>
      </c>
      <c r="AH1" s="6" t="str" cm="1">
        <f t="array" ref="AH1">_xlfn.TEXTJOIN(", ",TRUE,IF(AH4:AH322="x",$B4:$B322,""))</f>
        <v/>
      </c>
      <c r="AI1" s="6" t="str" cm="1">
        <f t="array" ref="AI1">_xlfn.TEXTJOIN(", ",TRUE,IF(AI4:AI322="x",$B4:$B322,""))</f>
        <v/>
      </c>
      <c r="AJ1" s="6" t="str" cm="1">
        <f t="array" ref="AJ1">_xlfn.TEXTJOIN(", ",TRUE,IF(AJ4:AJ322="x",$B4:$B322,""))</f>
        <v/>
      </c>
      <c r="AK1" s="6" t="str" cm="1">
        <f t="array" ref="AK1">_xlfn.TEXTJOIN(", ",TRUE,IF(AK4:AK322="x",$B4:$B322,""))</f>
        <v/>
      </c>
      <c r="AL1" s="6" t="str" cm="1">
        <f t="array" ref="AL1">_xlfn.TEXTJOIN(", ",TRUE,IF(AL4:AL322="x",$B4:$B322,""))</f>
        <v/>
      </c>
    </row>
    <row r="2" spans="2:38" ht="23.25" x14ac:dyDescent="0.35">
      <c r="C2" s="7" t="s">
        <v>309</v>
      </c>
      <c r="D2" s="8"/>
      <c r="E2" s="8"/>
      <c r="F2" s="9"/>
      <c r="G2" s="7" t="s">
        <v>312</v>
      </c>
      <c r="H2" s="8"/>
      <c r="I2" s="8"/>
      <c r="J2" s="8"/>
      <c r="K2" s="8"/>
      <c r="L2" s="8"/>
      <c r="M2" s="8"/>
      <c r="N2" s="7" t="s">
        <v>313</v>
      </c>
      <c r="O2" s="8"/>
      <c r="P2" s="8"/>
      <c r="Q2" s="8"/>
      <c r="R2" s="8"/>
      <c r="S2" s="8"/>
      <c r="T2" s="8"/>
      <c r="U2" s="8"/>
      <c r="V2" s="8"/>
      <c r="W2" s="8"/>
      <c r="X2" s="7" t="s">
        <v>314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2:38" ht="39" customHeight="1" x14ac:dyDescent="0.35">
      <c r="B3" s="5" t="s">
        <v>305</v>
      </c>
      <c r="C3" s="10" t="s">
        <v>306</v>
      </c>
      <c r="D3" s="10" t="s">
        <v>307</v>
      </c>
      <c r="E3" s="10" t="s">
        <v>310</v>
      </c>
      <c r="F3" s="11" t="s">
        <v>308</v>
      </c>
      <c r="G3" s="12" t="s">
        <v>315</v>
      </c>
      <c r="H3" s="12" t="s">
        <v>316</v>
      </c>
      <c r="I3" s="12" t="s">
        <v>317</v>
      </c>
      <c r="J3" s="12" t="s">
        <v>318</v>
      </c>
      <c r="K3" s="12" t="s">
        <v>319</v>
      </c>
      <c r="L3" s="12" t="s">
        <v>320</v>
      </c>
      <c r="M3" s="12" t="s">
        <v>321</v>
      </c>
      <c r="N3" s="12" t="s">
        <v>322</v>
      </c>
      <c r="O3" s="12" t="s">
        <v>323</v>
      </c>
      <c r="P3" s="12" t="s">
        <v>324</v>
      </c>
      <c r="Q3" s="12" t="s">
        <v>325</v>
      </c>
      <c r="R3" s="11" t="s">
        <v>326</v>
      </c>
      <c r="S3" s="10"/>
      <c r="T3" s="10"/>
      <c r="U3" s="10"/>
      <c r="V3" s="10"/>
      <c r="W3" s="10"/>
      <c r="X3" s="11" t="s">
        <v>327</v>
      </c>
      <c r="Y3" s="11" t="s">
        <v>335</v>
      </c>
      <c r="Z3" s="11" t="s">
        <v>328</v>
      </c>
      <c r="AA3" s="11" t="s">
        <v>329</v>
      </c>
      <c r="AB3" s="11" t="s">
        <v>334</v>
      </c>
      <c r="AC3" s="11" t="s">
        <v>330</v>
      </c>
      <c r="AD3" s="11" t="s">
        <v>331</v>
      </c>
      <c r="AE3" s="11" t="s">
        <v>332</v>
      </c>
      <c r="AF3" s="10"/>
      <c r="AG3" s="10"/>
      <c r="AH3" s="10"/>
      <c r="AI3" s="10"/>
      <c r="AJ3" s="10"/>
      <c r="AK3" s="10"/>
      <c r="AL3" s="10"/>
    </row>
    <row r="4" spans="2:38" ht="18.75" x14ac:dyDescent="0.3">
      <c r="B4" s="2" t="s">
        <v>333</v>
      </c>
      <c r="C4" t="s">
        <v>311</v>
      </c>
      <c r="G4" t="s">
        <v>311</v>
      </c>
    </row>
    <row r="5" spans="2:38" ht="18.75" x14ac:dyDescent="0.3">
      <c r="B5" s="2" t="s">
        <v>0</v>
      </c>
    </row>
    <row r="6" spans="2:38" ht="18.75" outlineLevel="1" x14ac:dyDescent="0.3">
      <c r="B6" s="3" t="s">
        <v>1</v>
      </c>
      <c r="D6" t="s">
        <v>311</v>
      </c>
    </row>
    <row r="7" spans="2:38" ht="18.75" outlineLevel="1" x14ac:dyDescent="0.3">
      <c r="B7" s="3" t="s">
        <v>2</v>
      </c>
      <c r="E7" t="s">
        <v>311</v>
      </c>
    </row>
    <row r="8" spans="2:38" ht="18.75" outlineLevel="1" x14ac:dyDescent="0.3">
      <c r="B8" s="3" t="s">
        <v>3</v>
      </c>
    </row>
    <row r="9" spans="2:38" ht="18.75" outlineLevel="1" x14ac:dyDescent="0.3">
      <c r="B9" s="3" t="s">
        <v>4</v>
      </c>
    </row>
    <row r="10" spans="2:38" ht="18.75" outlineLevel="1" x14ac:dyDescent="0.3">
      <c r="B10" s="3" t="s">
        <v>5</v>
      </c>
    </row>
    <row r="11" spans="2:38" ht="18.75" outlineLevel="1" x14ac:dyDescent="0.3">
      <c r="B11" s="3" t="s">
        <v>6</v>
      </c>
    </row>
    <row r="12" spans="2:38" ht="18.75" outlineLevel="1" x14ac:dyDescent="0.3">
      <c r="B12" s="3" t="s">
        <v>7</v>
      </c>
    </row>
    <row r="13" spans="2:38" ht="18.75" outlineLevel="1" x14ac:dyDescent="0.3">
      <c r="B13" s="3" t="s">
        <v>8</v>
      </c>
    </row>
    <row r="14" spans="2:38" ht="18.75" outlineLevel="1" x14ac:dyDescent="0.3">
      <c r="B14" s="3" t="s">
        <v>9</v>
      </c>
    </row>
    <row r="15" spans="2:38" ht="18.75" outlineLevel="1" x14ac:dyDescent="0.3">
      <c r="B15" s="3" t="s">
        <v>10</v>
      </c>
    </row>
    <row r="16" spans="2:38" ht="18.75" outlineLevel="1" x14ac:dyDescent="0.3">
      <c r="B16" s="3" t="s">
        <v>11</v>
      </c>
    </row>
    <row r="17" spans="1:17" ht="18.75" outlineLevel="1" x14ac:dyDescent="0.3">
      <c r="B17" s="3" t="s">
        <v>12</v>
      </c>
    </row>
    <row r="18" spans="1:17" ht="18.75" x14ac:dyDescent="0.3">
      <c r="B18" s="2" t="s">
        <v>106</v>
      </c>
    </row>
    <row r="19" spans="1:17" ht="18.75" outlineLevel="1" x14ac:dyDescent="0.3">
      <c r="A19">
        <v>1</v>
      </c>
      <c r="B19" s="3" t="s">
        <v>50</v>
      </c>
      <c r="D19" t="s">
        <v>311</v>
      </c>
      <c r="H19" t="s">
        <v>311</v>
      </c>
      <c r="I19" t="s">
        <v>311</v>
      </c>
      <c r="J19" t="s">
        <v>311</v>
      </c>
    </row>
    <row r="20" spans="1:17" ht="18.75" outlineLevel="1" x14ac:dyDescent="0.3">
      <c r="A20">
        <v>2</v>
      </c>
      <c r="B20" s="3" t="s">
        <v>51</v>
      </c>
      <c r="E20" t="s">
        <v>311</v>
      </c>
    </row>
    <row r="21" spans="1:17" ht="18.75" outlineLevel="1" x14ac:dyDescent="0.3">
      <c r="A21">
        <v>3</v>
      </c>
      <c r="B21" s="3" t="s">
        <v>52</v>
      </c>
      <c r="K21" t="s">
        <v>311</v>
      </c>
      <c r="L21" t="s">
        <v>311</v>
      </c>
    </row>
    <row r="22" spans="1:17" ht="18.75" outlineLevel="1" x14ac:dyDescent="0.3">
      <c r="A22">
        <v>4</v>
      </c>
      <c r="B22" s="3" t="s">
        <v>53</v>
      </c>
      <c r="M22" t="s">
        <v>311</v>
      </c>
      <c r="N22" t="s">
        <v>311</v>
      </c>
    </row>
    <row r="23" spans="1:17" ht="18.75" outlineLevel="1" x14ac:dyDescent="0.3">
      <c r="A23">
        <v>5</v>
      </c>
      <c r="B23" s="3" t="s">
        <v>107</v>
      </c>
      <c r="O23" t="s">
        <v>311</v>
      </c>
    </row>
    <row r="24" spans="1:17" ht="18.75" outlineLevel="1" x14ac:dyDescent="0.3">
      <c r="A24">
        <v>6</v>
      </c>
      <c r="B24" s="3" t="s">
        <v>108</v>
      </c>
      <c r="P24" t="s">
        <v>311</v>
      </c>
    </row>
    <row r="25" spans="1:17" ht="18.75" outlineLevel="1" x14ac:dyDescent="0.3">
      <c r="A25">
        <v>7</v>
      </c>
      <c r="B25" s="3" t="s">
        <v>109</v>
      </c>
      <c r="Q25" t="s">
        <v>311</v>
      </c>
    </row>
    <row r="26" spans="1:17" ht="18.75" outlineLevel="1" x14ac:dyDescent="0.3">
      <c r="A26">
        <v>8</v>
      </c>
      <c r="B26" s="3" t="s">
        <v>110</v>
      </c>
    </row>
    <row r="27" spans="1:17" ht="18.75" outlineLevel="1" x14ac:dyDescent="0.3">
      <c r="A27">
        <v>9</v>
      </c>
      <c r="B27" s="3" t="s">
        <v>111</v>
      </c>
    </row>
    <row r="28" spans="1:17" ht="18.75" outlineLevel="1" x14ac:dyDescent="0.3">
      <c r="A28">
        <v>10</v>
      </c>
      <c r="B28" s="3" t="s">
        <v>112</v>
      </c>
    </row>
    <row r="29" spans="1:17" ht="18.75" outlineLevel="1" x14ac:dyDescent="0.3">
      <c r="B29" s="3" t="s">
        <v>113</v>
      </c>
    </row>
    <row r="30" spans="1:17" ht="18.75" outlineLevel="1" x14ac:dyDescent="0.3">
      <c r="B30" s="3" t="s">
        <v>114</v>
      </c>
    </row>
    <row r="31" spans="1:17" ht="18.75" outlineLevel="1" x14ac:dyDescent="0.3">
      <c r="B31" s="3" t="s">
        <v>115</v>
      </c>
    </row>
    <row r="32" spans="1:17" ht="18.75" outlineLevel="1" x14ac:dyDescent="0.3">
      <c r="B32" s="3" t="s">
        <v>116</v>
      </c>
    </row>
    <row r="33" spans="1:11" ht="18.75" outlineLevel="1" x14ac:dyDescent="0.3">
      <c r="B33" s="3" t="s">
        <v>117</v>
      </c>
    </row>
    <row r="34" spans="1:11" ht="18.75" outlineLevel="1" x14ac:dyDescent="0.3">
      <c r="B34" s="3" t="s">
        <v>118</v>
      </c>
    </row>
    <row r="35" spans="1:11" ht="18.75" outlineLevel="1" x14ac:dyDescent="0.3">
      <c r="B35" s="3" t="s">
        <v>119</v>
      </c>
    </row>
    <row r="36" spans="1:11" ht="18.75" outlineLevel="1" x14ac:dyDescent="0.3">
      <c r="B36" s="3" t="s">
        <v>120</v>
      </c>
    </row>
    <row r="37" spans="1:11" ht="18.75" outlineLevel="1" x14ac:dyDescent="0.3">
      <c r="B37" s="3" t="s">
        <v>121</v>
      </c>
    </row>
    <row r="38" spans="1:11" ht="18.75" outlineLevel="1" x14ac:dyDescent="0.3">
      <c r="B38" s="3" t="s">
        <v>122</v>
      </c>
    </row>
    <row r="39" spans="1:11" ht="18.75" outlineLevel="1" x14ac:dyDescent="0.3">
      <c r="B39" s="3" t="s">
        <v>123</v>
      </c>
    </row>
    <row r="40" spans="1:11" ht="18.75" outlineLevel="1" x14ac:dyDescent="0.3">
      <c r="B40" s="3" t="s">
        <v>124</v>
      </c>
    </row>
    <row r="41" spans="1:11" ht="18.75" outlineLevel="1" x14ac:dyDescent="0.3">
      <c r="B41" s="3" t="s">
        <v>125</v>
      </c>
    </row>
    <row r="42" spans="1:11" ht="18.75" outlineLevel="1" x14ac:dyDescent="0.3">
      <c r="B42" s="3" t="s">
        <v>126</v>
      </c>
    </row>
    <row r="43" spans="1:11" ht="18.75" outlineLevel="1" x14ac:dyDescent="0.3">
      <c r="B43" s="3" t="s">
        <v>127</v>
      </c>
    </row>
    <row r="44" spans="1:11" ht="18.75" outlineLevel="1" x14ac:dyDescent="0.3">
      <c r="B44" s="3" t="s">
        <v>128</v>
      </c>
    </row>
    <row r="45" spans="1:11" ht="18.75" outlineLevel="1" x14ac:dyDescent="0.3">
      <c r="B45" s="3" t="s">
        <v>129</v>
      </c>
    </row>
    <row r="46" spans="1:11" ht="18.75" outlineLevel="1" x14ac:dyDescent="0.3">
      <c r="B46" s="3" t="s">
        <v>130</v>
      </c>
    </row>
    <row r="47" spans="1:11" ht="18.75" x14ac:dyDescent="0.3">
      <c r="B47" s="2" t="s">
        <v>274</v>
      </c>
    </row>
    <row r="48" spans="1:11" ht="18.75" outlineLevel="1" x14ac:dyDescent="0.3">
      <c r="A48">
        <v>1</v>
      </c>
      <c r="B48" s="3" t="s">
        <v>243</v>
      </c>
      <c r="K48" t="s">
        <v>311</v>
      </c>
    </row>
    <row r="49" spans="1:17" ht="18.75" outlineLevel="1" x14ac:dyDescent="0.3">
      <c r="A49">
        <v>2</v>
      </c>
      <c r="B49" s="3" t="s">
        <v>244</v>
      </c>
      <c r="L49" t="s">
        <v>311</v>
      </c>
      <c r="M49" t="s">
        <v>311</v>
      </c>
      <c r="N49" t="s">
        <v>311</v>
      </c>
      <c r="O49" t="s">
        <v>311</v>
      </c>
    </row>
    <row r="50" spans="1:17" ht="18.75" outlineLevel="1" x14ac:dyDescent="0.3">
      <c r="A50">
        <v>3</v>
      </c>
      <c r="B50" s="3" t="s">
        <v>260</v>
      </c>
    </row>
    <row r="51" spans="1:17" ht="18.75" outlineLevel="1" x14ac:dyDescent="0.3">
      <c r="A51">
        <v>4</v>
      </c>
      <c r="B51" s="3" t="s">
        <v>275</v>
      </c>
      <c r="P51" t="s">
        <v>311</v>
      </c>
      <c r="Q51" t="s">
        <v>311</v>
      </c>
    </row>
    <row r="52" spans="1:17" ht="18.75" outlineLevel="1" x14ac:dyDescent="0.3">
      <c r="A52">
        <v>5</v>
      </c>
      <c r="B52" s="3" t="s">
        <v>276</v>
      </c>
    </row>
    <row r="53" spans="1:17" ht="18.75" outlineLevel="1" x14ac:dyDescent="0.3">
      <c r="A53">
        <v>6</v>
      </c>
      <c r="B53" s="3" t="s">
        <v>277</v>
      </c>
    </row>
    <row r="54" spans="1:17" ht="18.75" outlineLevel="1" x14ac:dyDescent="0.3">
      <c r="A54">
        <v>7</v>
      </c>
      <c r="B54" s="3" t="s">
        <v>278</v>
      </c>
    </row>
    <row r="55" spans="1:17" ht="18.75" outlineLevel="1" x14ac:dyDescent="0.3">
      <c r="A55">
        <v>8</v>
      </c>
      <c r="B55" s="3" t="s">
        <v>279</v>
      </c>
    </row>
    <row r="56" spans="1:17" ht="18.75" outlineLevel="1" x14ac:dyDescent="0.3">
      <c r="A56">
        <v>9</v>
      </c>
      <c r="B56" s="3" t="s">
        <v>280</v>
      </c>
    </row>
    <row r="57" spans="1:17" ht="18.75" outlineLevel="1" x14ac:dyDescent="0.3">
      <c r="A57">
        <v>10</v>
      </c>
      <c r="B57" s="3" t="s">
        <v>281</v>
      </c>
    </row>
    <row r="58" spans="1:17" ht="18.75" outlineLevel="1" x14ac:dyDescent="0.3">
      <c r="B58" s="3" t="s">
        <v>282</v>
      </c>
    </row>
    <row r="59" spans="1:17" ht="18.75" outlineLevel="1" x14ac:dyDescent="0.3">
      <c r="B59" s="3" t="s">
        <v>283</v>
      </c>
    </row>
    <row r="60" spans="1:17" ht="18.75" outlineLevel="1" x14ac:dyDescent="0.3">
      <c r="B60" s="3" t="s">
        <v>284</v>
      </c>
    </row>
    <row r="61" spans="1:17" ht="18.75" outlineLevel="1" x14ac:dyDescent="0.3">
      <c r="B61" s="3" t="s">
        <v>285</v>
      </c>
    </row>
    <row r="62" spans="1:17" ht="18.75" outlineLevel="1" x14ac:dyDescent="0.3">
      <c r="B62" s="3" t="s">
        <v>286</v>
      </c>
    </row>
    <row r="63" spans="1:17" ht="18.75" outlineLevel="1" x14ac:dyDescent="0.3">
      <c r="B63" s="3" t="s">
        <v>287</v>
      </c>
    </row>
    <row r="64" spans="1:17" ht="18.75" outlineLevel="1" x14ac:dyDescent="0.3">
      <c r="B64" s="3" t="s">
        <v>288</v>
      </c>
    </row>
    <row r="65" spans="1:28" ht="18.75" x14ac:dyDescent="0.3">
      <c r="B65" s="2" t="s">
        <v>204</v>
      </c>
    </row>
    <row r="66" spans="1:28" ht="18.75" outlineLevel="1" x14ac:dyDescent="0.3">
      <c r="A66">
        <v>1</v>
      </c>
      <c r="B66" s="3" t="s">
        <v>71</v>
      </c>
      <c r="L66" t="s">
        <v>311</v>
      </c>
    </row>
    <row r="67" spans="1:28" ht="18.75" outlineLevel="1" x14ac:dyDescent="0.3">
      <c r="A67">
        <v>2</v>
      </c>
      <c r="B67" s="3" t="s">
        <v>72</v>
      </c>
    </row>
    <row r="68" spans="1:28" ht="18.75" outlineLevel="1" x14ac:dyDescent="0.3">
      <c r="A68">
        <v>3</v>
      </c>
      <c r="B68" s="3" t="s">
        <v>205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</row>
    <row r="69" spans="1:28" ht="18.75" outlineLevel="1" x14ac:dyDescent="0.3">
      <c r="A69">
        <v>4</v>
      </c>
      <c r="B69" s="3" t="s">
        <v>206</v>
      </c>
    </row>
    <row r="70" spans="1:28" ht="18.75" outlineLevel="1" x14ac:dyDescent="0.3">
      <c r="A70">
        <v>5</v>
      </c>
      <c r="B70" s="3" t="s">
        <v>207</v>
      </c>
      <c r="Y70" t="s">
        <v>311</v>
      </c>
      <c r="AB70" t="s">
        <v>311</v>
      </c>
    </row>
    <row r="71" spans="1:28" ht="18.75" outlineLevel="1" x14ac:dyDescent="0.3">
      <c r="A71">
        <v>6</v>
      </c>
      <c r="B71" s="3" t="s">
        <v>208</v>
      </c>
    </row>
    <row r="72" spans="1:28" ht="18.75" outlineLevel="1" x14ac:dyDescent="0.3">
      <c r="A72">
        <v>7</v>
      </c>
      <c r="B72" s="3" t="s">
        <v>209</v>
      </c>
    </row>
    <row r="73" spans="1:28" ht="18.75" outlineLevel="1" x14ac:dyDescent="0.3">
      <c r="A73">
        <v>8</v>
      </c>
      <c r="B73" s="3" t="s">
        <v>210</v>
      </c>
    </row>
    <row r="74" spans="1:28" ht="18.75" outlineLevel="1" x14ac:dyDescent="0.3">
      <c r="A74">
        <v>9</v>
      </c>
      <c r="B74" s="3" t="s">
        <v>211</v>
      </c>
    </row>
    <row r="75" spans="1:28" ht="18.75" outlineLevel="1" x14ac:dyDescent="0.3">
      <c r="A75">
        <v>10</v>
      </c>
      <c r="B75" s="3" t="s">
        <v>212</v>
      </c>
    </row>
    <row r="76" spans="1:28" ht="18.75" outlineLevel="1" x14ac:dyDescent="0.3">
      <c r="B76" s="3" t="s">
        <v>213</v>
      </c>
    </row>
    <row r="77" spans="1:28" ht="18.75" outlineLevel="1" x14ac:dyDescent="0.3">
      <c r="B77" s="3" t="s">
        <v>214</v>
      </c>
    </row>
    <row r="78" spans="1:28" ht="18.75" outlineLevel="1" x14ac:dyDescent="0.3">
      <c r="B78" s="3" t="s">
        <v>215</v>
      </c>
    </row>
    <row r="79" spans="1:28" ht="18.75" x14ac:dyDescent="0.3">
      <c r="B79" s="2" t="s">
        <v>289</v>
      </c>
    </row>
    <row r="80" spans="1:28" ht="18.75" outlineLevel="1" x14ac:dyDescent="0.3">
      <c r="A80">
        <v>1</v>
      </c>
      <c r="B80" s="3" t="s">
        <v>290</v>
      </c>
    </row>
    <row r="81" spans="1:2" ht="18.75" outlineLevel="1" x14ac:dyDescent="0.3">
      <c r="A81">
        <v>2</v>
      </c>
      <c r="B81" s="3" t="s">
        <v>291</v>
      </c>
    </row>
    <row r="82" spans="1:2" ht="18.75" outlineLevel="1" x14ac:dyDescent="0.3">
      <c r="A82">
        <v>3</v>
      </c>
      <c r="B82" s="3" t="s">
        <v>292</v>
      </c>
    </row>
    <row r="83" spans="1:2" ht="18.75" outlineLevel="1" x14ac:dyDescent="0.3">
      <c r="A83">
        <v>4</v>
      </c>
      <c r="B83" s="3" t="s">
        <v>293</v>
      </c>
    </row>
    <row r="84" spans="1:2" ht="18.75" outlineLevel="1" x14ac:dyDescent="0.3">
      <c r="A84">
        <v>5</v>
      </c>
      <c r="B84" s="3" t="s">
        <v>294</v>
      </c>
    </row>
    <row r="85" spans="1:2" ht="18.75" outlineLevel="1" x14ac:dyDescent="0.3">
      <c r="A85">
        <v>6</v>
      </c>
      <c r="B85" s="3" t="s">
        <v>295</v>
      </c>
    </row>
    <row r="86" spans="1:2" ht="18.75" outlineLevel="1" x14ac:dyDescent="0.3">
      <c r="A86">
        <v>7</v>
      </c>
      <c r="B86" s="3" t="s">
        <v>296</v>
      </c>
    </row>
    <row r="87" spans="1:2" ht="18.75" outlineLevel="1" x14ac:dyDescent="0.3">
      <c r="A87">
        <v>8</v>
      </c>
      <c r="B87" s="3" t="s">
        <v>297</v>
      </c>
    </row>
    <row r="88" spans="1:2" ht="18.75" outlineLevel="1" x14ac:dyDescent="0.3">
      <c r="A88">
        <v>9</v>
      </c>
      <c r="B88" s="3" t="s">
        <v>298</v>
      </c>
    </row>
    <row r="89" spans="1:2" ht="18.75" outlineLevel="1" x14ac:dyDescent="0.3">
      <c r="A89">
        <v>10</v>
      </c>
      <c r="B89" s="3" t="s">
        <v>299</v>
      </c>
    </row>
    <row r="90" spans="1:2" ht="18.75" outlineLevel="1" x14ac:dyDescent="0.3">
      <c r="B90" s="3" t="s">
        <v>300</v>
      </c>
    </row>
    <row r="91" spans="1:2" ht="18.75" outlineLevel="1" x14ac:dyDescent="0.3">
      <c r="B91" s="3" t="s">
        <v>301</v>
      </c>
    </row>
    <row r="92" spans="1:2" ht="18.75" outlineLevel="1" x14ac:dyDescent="0.3">
      <c r="B92" s="3" t="s">
        <v>302</v>
      </c>
    </row>
    <row r="93" spans="1:2" ht="18.75" outlineLevel="1" x14ac:dyDescent="0.3">
      <c r="B93" s="3" t="s">
        <v>303</v>
      </c>
    </row>
    <row r="94" spans="1:2" ht="18.75" outlineLevel="1" x14ac:dyDescent="0.3">
      <c r="B94" s="3" t="s">
        <v>304</v>
      </c>
    </row>
    <row r="95" spans="1:2" ht="18.75" x14ac:dyDescent="0.3">
      <c r="B95" s="2" t="s">
        <v>150</v>
      </c>
    </row>
    <row r="96" spans="1:2" ht="18.75" outlineLevel="1" x14ac:dyDescent="0.3">
      <c r="B96" s="3" t="s">
        <v>50</v>
      </c>
    </row>
    <row r="97" spans="2:2" ht="18.75" outlineLevel="1" x14ac:dyDescent="0.3">
      <c r="B97" s="3" t="s">
        <v>151</v>
      </c>
    </row>
    <row r="98" spans="2:2" ht="18.75" outlineLevel="1" x14ac:dyDescent="0.3">
      <c r="B98" s="3" t="s">
        <v>152</v>
      </c>
    </row>
    <row r="99" spans="2:2" ht="18.75" outlineLevel="1" x14ac:dyDescent="0.3">
      <c r="B99" s="3" t="s">
        <v>153</v>
      </c>
    </row>
    <row r="100" spans="2:2" ht="18.75" outlineLevel="1" x14ac:dyDescent="0.3">
      <c r="B100" s="3" t="s">
        <v>154</v>
      </c>
    </row>
    <row r="101" spans="2:2" ht="18.75" outlineLevel="1" x14ac:dyDescent="0.3">
      <c r="B101" s="3" t="s">
        <v>155</v>
      </c>
    </row>
    <row r="102" spans="2:2" ht="18.75" outlineLevel="1" x14ac:dyDescent="0.3">
      <c r="B102" s="3" t="s">
        <v>156</v>
      </c>
    </row>
    <row r="103" spans="2:2" ht="18.75" outlineLevel="1" x14ac:dyDescent="0.3">
      <c r="B103" s="3" t="s">
        <v>157</v>
      </c>
    </row>
    <row r="104" spans="2:2" ht="18.75" outlineLevel="1" x14ac:dyDescent="0.3">
      <c r="B104" s="3" t="s">
        <v>158</v>
      </c>
    </row>
    <row r="105" spans="2:2" ht="18.75" outlineLevel="1" x14ac:dyDescent="0.3">
      <c r="B105" s="3" t="s">
        <v>159</v>
      </c>
    </row>
    <row r="106" spans="2:2" ht="18.75" outlineLevel="1" x14ac:dyDescent="0.3">
      <c r="B106" s="3" t="s">
        <v>160</v>
      </c>
    </row>
    <row r="107" spans="2:2" ht="18.75" outlineLevel="1" x14ac:dyDescent="0.3">
      <c r="B107" s="3" t="s">
        <v>161</v>
      </c>
    </row>
    <row r="108" spans="2:2" ht="18.75" outlineLevel="1" x14ac:dyDescent="0.3">
      <c r="B108" s="3" t="s">
        <v>162</v>
      </c>
    </row>
    <row r="109" spans="2:2" ht="18.75" outlineLevel="1" x14ac:dyDescent="0.3">
      <c r="B109" s="3" t="s">
        <v>163</v>
      </c>
    </row>
    <row r="110" spans="2:2" ht="18.75" outlineLevel="1" x14ac:dyDescent="0.3">
      <c r="B110" s="3" t="s">
        <v>164</v>
      </c>
    </row>
    <row r="111" spans="2:2" ht="18.75" outlineLevel="1" x14ac:dyDescent="0.3">
      <c r="B111" s="3" t="s">
        <v>165</v>
      </c>
    </row>
    <row r="112" spans="2:2" ht="18.75" outlineLevel="1" x14ac:dyDescent="0.3">
      <c r="B112" s="3" t="s">
        <v>166</v>
      </c>
    </row>
    <row r="113" spans="2:2" ht="18.75" outlineLevel="1" x14ac:dyDescent="0.3">
      <c r="B113" s="3" t="s">
        <v>167</v>
      </c>
    </row>
    <row r="114" spans="2:2" ht="18.75" outlineLevel="1" x14ac:dyDescent="0.3">
      <c r="B114" s="3" t="s">
        <v>168</v>
      </c>
    </row>
    <row r="115" spans="2:2" ht="18.75" outlineLevel="1" x14ac:dyDescent="0.3">
      <c r="B115" s="3" t="s">
        <v>169</v>
      </c>
    </row>
    <row r="116" spans="2:2" ht="18.75" outlineLevel="1" x14ac:dyDescent="0.3">
      <c r="B116" s="3" t="s">
        <v>170</v>
      </c>
    </row>
    <row r="117" spans="2:2" ht="18.75" x14ac:dyDescent="0.3">
      <c r="B117" s="2" t="s">
        <v>242</v>
      </c>
    </row>
    <row r="118" spans="2:2" ht="18.75" outlineLevel="1" x14ac:dyDescent="0.3">
      <c r="B118" s="3" t="s">
        <v>243</v>
      </c>
    </row>
    <row r="119" spans="2:2" ht="18.75" outlineLevel="1" x14ac:dyDescent="0.3">
      <c r="B119" s="3" t="s">
        <v>244</v>
      </c>
    </row>
    <row r="120" spans="2:2" ht="18.75" outlineLevel="1" x14ac:dyDescent="0.3">
      <c r="B120" s="3" t="s">
        <v>217</v>
      </c>
    </row>
    <row r="121" spans="2:2" ht="18.75" outlineLevel="1" x14ac:dyDescent="0.3">
      <c r="B121" s="3" t="s">
        <v>245</v>
      </c>
    </row>
    <row r="122" spans="2:2" ht="18.75" outlineLevel="1" x14ac:dyDescent="0.3">
      <c r="B122" s="3" t="s">
        <v>246</v>
      </c>
    </row>
    <row r="123" spans="2:2" ht="18.75" outlineLevel="1" x14ac:dyDescent="0.3">
      <c r="B123" s="3" t="s">
        <v>247</v>
      </c>
    </row>
    <row r="124" spans="2:2" ht="18.75" outlineLevel="1" x14ac:dyDescent="0.3">
      <c r="B124" s="3" t="s">
        <v>248</v>
      </c>
    </row>
    <row r="125" spans="2:2" ht="18.75" outlineLevel="1" x14ac:dyDescent="0.3">
      <c r="B125" s="3" t="s">
        <v>249</v>
      </c>
    </row>
    <row r="126" spans="2:2" ht="18.75" outlineLevel="1" x14ac:dyDescent="0.3">
      <c r="B126" s="3" t="s">
        <v>250</v>
      </c>
    </row>
    <row r="127" spans="2:2" ht="18.75" outlineLevel="1" x14ac:dyDescent="0.3">
      <c r="B127" s="3" t="s">
        <v>251</v>
      </c>
    </row>
    <row r="128" spans="2:2" ht="18.75" outlineLevel="1" x14ac:dyDescent="0.3">
      <c r="B128" s="3" t="s">
        <v>252</v>
      </c>
    </row>
    <row r="129" spans="2:2" ht="18.75" outlineLevel="1" x14ac:dyDescent="0.3">
      <c r="B129" s="3" t="s">
        <v>253</v>
      </c>
    </row>
    <row r="130" spans="2:2" ht="18.75" outlineLevel="1" x14ac:dyDescent="0.3">
      <c r="B130" s="3" t="s">
        <v>254</v>
      </c>
    </row>
    <row r="131" spans="2:2" ht="18.75" outlineLevel="1" x14ac:dyDescent="0.3">
      <c r="B131" s="3" t="s">
        <v>255</v>
      </c>
    </row>
    <row r="132" spans="2:2" ht="18.75" outlineLevel="1" x14ac:dyDescent="0.3">
      <c r="B132" s="3" t="s">
        <v>256</v>
      </c>
    </row>
    <row r="133" spans="2:2" ht="18.75" outlineLevel="1" x14ac:dyDescent="0.3">
      <c r="B133" s="3" t="s">
        <v>257</v>
      </c>
    </row>
    <row r="134" spans="2:2" ht="18.75" outlineLevel="1" x14ac:dyDescent="0.3">
      <c r="B134" s="3" t="s">
        <v>258</v>
      </c>
    </row>
    <row r="135" spans="2:2" ht="18.75" x14ac:dyDescent="0.3">
      <c r="B135" s="2" t="s">
        <v>259</v>
      </c>
    </row>
    <row r="136" spans="2:2" ht="18.75" outlineLevel="1" x14ac:dyDescent="0.3">
      <c r="B136" s="3" t="s">
        <v>260</v>
      </c>
    </row>
    <row r="137" spans="2:2" ht="18.75" outlineLevel="1" x14ac:dyDescent="0.3">
      <c r="B137" s="3" t="s">
        <v>261</v>
      </c>
    </row>
    <row r="138" spans="2:2" ht="18.75" outlineLevel="1" x14ac:dyDescent="0.3">
      <c r="B138" s="3" t="s">
        <v>262</v>
      </c>
    </row>
    <row r="139" spans="2:2" ht="18.75" outlineLevel="1" x14ac:dyDescent="0.3">
      <c r="B139" s="3" t="s">
        <v>263</v>
      </c>
    </row>
    <row r="140" spans="2:2" ht="18.75" outlineLevel="1" x14ac:dyDescent="0.3">
      <c r="B140" s="3" t="s">
        <v>264</v>
      </c>
    </row>
    <row r="141" spans="2:2" ht="18.75" outlineLevel="1" x14ac:dyDescent="0.3">
      <c r="B141" s="3" t="s">
        <v>265</v>
      </c>
    </row>
    <row r="142" spans="2:2" ht="18.75" outlineLevel="1" x14ac:dyDescent="0.3">
      <c r="B142" s="3" t="s">
        <v>266</v>
      </c>
    </row>
    <row r="143" spans="2:2" ht="18.75" outlineLevel="1" x14ac:dyDescent="0.3">
      <c r="B143" s="3" t="s">
        <v>267</v>
      </c>
    </row>
    <row r="144" spans="2:2" ht="18.75" outlineLevel="1" x14ac:dyDescent="0.3">
      <c r="B144" s="3" t="s">
        <v>268</v>
      </c>
    </row>
    <row r="145" spans="2:22" ht="18.75" outlineLevel="1" x14ac:dyDescent="0.3">
      <c r="B145" s="3" t="s">
        <v>269</v>
      </c>
    </row>
    <row r="146" spans="2:22" ht="18.75" outlineLevel="1" x14ac:dyDescent="0.3">
      <c r="B146" s="3" t="s">
        <v>270</v>
      </c>
    </row>
    <row r="147" spans="2:22" ht="18.75" outlineLevel="1" x14ac:dyDescent="0.3">
      <c r="B147" s="3" t="s">
        <v>271</v>
      </c>
    </row>
    <row r="148" spans="2:22" ht="18.75" outlineLevel="1" x14ac:dyDescent="0.3">
      <c r="B148" s="3" t="s">
        <v>272</v>
      </c>
    </row>
    <row r="149" spans="2:22" ht="18.75" outlineLevel="1" x14ac:dyDescent="0.3">
      <c r="B149" s="3" t="s">
        <v>273</v>
      </c>
    </row>
    <row r="150" spans="2:22" ht="18.75" x14ac:dyDescent="0.3">
      <c r="B150" s="2" t="s">
        <v>25</v>
      </c>
    </row>
    <row r="151" spans="2:22" ht="18.75" outlineLevel="1" x14ac:dyDescent="0.3">
      <c r="B151" s="3" t="s">
        <v>26</v>
      </c>
      <c r="V151" s="1"/>
    </row>
    <row r="152" spans="2:22" ht="18.75" outlineLevel="1" x14ac:dyDescent="0.3">
      <c r="B152" s="3" t="s">
        <v>27</v>
      </c>
    </row>
    <row r="153" spans="2:22" ht="18.75" outlineLevel="1" x14ac:dyDescent="0.3">
      <c r="B153" s="3" t="s">
        <v>28</v>
      </c>
    </row>
    <row r="154" spans="2:22" ht="18.75" outlineLevel="1" x14ac:dyDescent="0.3">
      <c r="B154" s="3" t="s">
        <v>29</v>
      </c>
    </row>
    <row r="155" spans="2:22" ht="18.75" outlineLevel="1" x14ac:dyDescent="0.3">
      <c r="B155" s="3" t="s">
        <v>30</v>
      </c>
    </row>
    <row r="156" spans="2:22" ht="18.75" outlineLevel="1" x14ac:dyDescent="0.3">
      <c r="B156" s="3" t="s">
        <v>31</v>
      </c>
    </row>
    <row r="157" spans="2:22" ht="18.75" outlineLevel="1" x14ac:dyDescent="0.3">
      <c r="B157" s="3" t="s">
        <v>32</v>
      </c>
    </row>
    <row r="158" spans="2:22" ht="18.75" outlineLevel="1" x14ac:dyDescent="0.3">
      <c r="B158" s="3" t="s">
        <v>33</v>
      </c>
    </row>
    <row r="159" spans="2:22" ht="18.75" outlineLevel="1" x14ac:dyDescent="0.3">
      <c r="B159" s="3" t="s">
        <v>34</v>
      </c>
    </row>
    <row r="160" spans="2:22" ht="18.75" outlineLevel="1" x14ac:dyDescent="0.3">
      <c r="B160" s="3" t="s">
        <v>35</v>
      </c>
    </row>
    <row r="161" spans="2:2" ht="18.75" x14ac:dyDescent="0.3">
      <c r="B161" s="2" t="s">
        <v>36</v>
      </c>
    </row>
    <row r="162" spans="2:2" ht="18.75" outlineLevel="1" x14ac:dyDescent="0.3">
      <c r="B162" s="3" t="s">
        <v>37</v>
      </c>
    </row>
    <row r="163" spans="2:2" ht="18.75" outlineLevel="1" x14ac:dyDescent="0.3">
      <c r="B163" s="3" t="s">
        <v>38</v>
      </c>
    </row>
    <row r="164" spans="2:2" ht="18.75" outlineLevel="1" x14ac:dyDescent="0.3">
      <c r="B164" s="3" t="s">
        <v>39</v>
      </c>
    </row>
    <row r="165" spans="2:2" ht="18.75" outlineLevel="1" x14ac:dyDescent="0.3">
      <c r="B165" s="3" t="s">
        <v>40</v>
      </c>
    </row>
    <row r="166" spans="2:2" ht="18.75" outlineLevel="1" x14ac:dyDescent="0.3">
      <c r="B166" s="3" t="s">
        <v>41</v>
      </c>
    </row>
    <row r="167" spans="2:2" ht="18.75" outlineLevel="1" x14ac:dyDescent="0.3">
      <c r="B167" s="3" t="s">
        <v>42</v>
      </c>
    </row>
    <row r="168" spans="2:2" ht="18.75" outlineLevel="1" x14ac:dyDescent="0.3">
      <c r="B168" s="3" t="s">
        <v>43</v>
      </c>
    </row>
    <row r="169" spans="2:2" ht="18.75" outlineLevel="1" x14ac:dyDescent="0.3">
      <c r="B169" s="3" t="s">
        <v>44</v>
      </c>
    </row>
    <row r="170" spans="2:2" ht="18.75" outlineLevel="1" x14ac:dyDescent="0.3">
      <c r="B170" s="3" t="s">
        <v>45</v>
      </c>
    </row>
    <row r="171" spans="2:2" ht="18.75" outlineLevel="1" x14ac:dyDescent="0.3">
      <c r="B171" s="3" t="s">
        <v>46</v>
      </c>
    </row>
    <row r="172" spans="2:2" ht="37.5" outlineLevel="1" x14ac:dyDescent="0.3">
      <c r="B172" s="3" t="s">
        <v>47</v>
      </c>
    </row>
    <row r="173" spans="2:2" ht="37.5" outlineLevel="1" x14ac:dyDescent="0.3">
      <c r="B173" s="3" t="s">
        <v>48</v>
      </c>
    </row>
    <row r="174" spans="2:2" ht="18.75" x14ac:dyDescent="0.3">
      <c r="B174" s="2" t="s">
        <v>49</v>
      </c>
    </row>
    <row r="175" spans="2:2" ht="18.75" outlineLevel="1" x14ac:dyDescent="0.3">
      <c r="B175" s="3" t="s">
        <v>50</v>
      </c>
    </row>
    <row r="176" spans="2:2" ht="18.75" outlineLevel="1" x14ac:dyDescent="0.3">
      <c r="B176" s="3" t="s">
        <v>51</v>
      </c>
    </row>
    <row r="177" spans="2:2" ht="18.75" outlineLevel="1" x14ac:dyDescent="0.3">
      <c r="B177" s="3" t="s">
        <v>52</v>
      </c>
    </row>
    <row r="178" spans="2:2" ht="18.75" outlineLevel="1" x14ac:dyDescent="0.3">
      <c r="B178" s="3" t="s">
        <v>53</v>
      </c>
    </row>
    <row r="179" spans="2:2" ht="18.75" outlineLevel="1" x14ac:dyDescent="0.3">
      <c r="B179" s="3" t="s">
        <v>54</v>
      </c>
    </row>
    <row r="180" spans="2:2" ht="18.75" outlineLevel="1" x14ac:dyDescent="0.3">
      <c r="B180" s="3" t="s">
        <v>55</v>
      </c>
    </row>
    <row r="181" spans="2:2" ht="18.75" outlineLevel="1" x14ac:dyDescent="0.3">
      <c r="B181" s="3" t="s">
        <v>56</v>
      </c>
    </row>
    <row r="182" spans="2:2" ht="18.75" outlineLevel="1" x14ac:dyDescent="0.3">
      <c r="B182" s="3" t="s">
        <v>57</v>
      </c>
    </row>
    <row r="183" spans="2:2" ht="18.75" outlineLevel="1" x14ac:dyDescent="0.3">
      <c r="B183" s="3" t="s">
        <v>58</v>
      </c>
    </row>
    <row r="184" spans="2:2" ht="18.75" outlineLevel="1" x14ac:dyDescent="0.3">
      <c r="B184" s="3" t="s">
        <v>59</v>
      </c>
    </row>
    <row r="185" spans="2:2" ht="18.75" outlineLevel="1" x14ac:dyDescent="0.3">
      <c r="B185" s="3" t="s">
        <v>60</v>
      </c>
    </row>
    <row r="186" spans="2:2" ht="18.75" outlineLevel="1" x14ac:dyDescent="0.3">
      <c r="B186" s="3" t="s">
        <v>61</v>
      </c>
    </row>
    <row r="187" spans="2:2" ht="18.75" outlineLevel="1" x14ac:dyDescent="0.3">
      <c r="B187" s="3" t="s">
        <v>62</v>
      </c>
    </row>
    <row r="188" spans="2:2" ht="18.75" outlineLevel="1" x14ac:dyDescent="0.3">
      <c r="B188" s="3" t="s">
        <v>63</v>
      </c>
    </row>
    <row r="189" spans="2:2" ht="18.75" outlineLevel="1" x14ac:dyDescent="0.3">
      <c r="B189" s="3" t="s">
        <v>64</v>
      </c>
    </row>
    <row r="190" spans="2:2" ht="18.75" outlineLevel="1" x14ac:dyDescent="0.3">
      <c r="B190" s="3" t="s">
        <v>65</v>
      </c>
    </row>
    <row r="191" spans="2:2" ht="18.75" outlineLevel="1" x14ac:dyDescent="0.3">
      <c r="B191" s="3" t="s">
        <v>66</v>
      </c>
    </row>
    <row r="192" spans="2:2" ht="18.75" outlineLevel="1" x14ac:dyDescent="0.3">
      <c r="B192" s="3" t="s">
        <v>67</v>
      </c>
    </row>
    <row r="193" spans="2:2" ht="18.75" outlineLevel="1" x14ac:dyDescent="0.3">
      <c r="B193" s="3" t="s">
        <v>68</v>
      </c>
    </row>
    <row r="194" spans="2:2" ht="18.75" outlineLevel="1" x14ac:dyDescent="0.3">
      <c r="B194" s="3" t="s">
        <v>69</v>
      </c>
    </row>
    <row r="195" spans="2:2" ht="18.75" x14ac:dyDescent="0.3">
      <c r="B195" s="2" t="s">
        <v>70</v>
      </c>
    </row>
    <row r="196" spans="2:2" ht="18.75" outlineLevel="1" x14ac:dyDescent="0.3">
      <c r="B196" s="3" t="s">
        <v>71</v>
      </c>
    </row>
    <row r="197" spans="2:2" ht="18.75" outlineLevel="1" x14ac:dyDescent="0.3">
      <c r="B197" s="3" t="s">
        <v>72</v>
      </c>
    </row>
    <row r="198" spans="2:2" ht="18.75" outlineLevel="1" x14ac:dyDescent="0.3">
      <c r="B198" s="3" t="s">
        <v>73</v>
      </c>
    </row>
    <row r="199" spans="2:2" ht="18.75" outlineLevel="1" x14ac:dyDescent="0.3">
      <c r="B199" s="3" t="s">
        <v>74</v>
      </c>
    </row>
    <row r="200" spans="2:2" ht="18.75" outlineLevel="1" x14ac:dyDescent="0.3">
      <c r="B200" s="3" t="s">
        <v>75</v>
      </c>
    </row>
    <row r="201" spans="2:2" ht="18.75" outlineLevel="1" x14ac:dyDescent="0.3">
      <c r="B201" s="3" t="s">
        <v>76</v>
      </c>
    </row>
    <row r="202" spans="2:2" ht="18.75" outlineLevel="1" x14ac:dyDescent="0.3">
      <c r="B202" s="3" t="s">
        <v>77</v>
      </c>
    </row>
    <row r="203" spans="2:2" ht="18.75" outlineLevel="1" x14ac:dyDescent="0.3">
      <c r="B203" s="3" t="s">
        <v>78</v>
      </c>
    </row>
    <row r="204" spans="2:2" ht="18.75" outlineLevel="1" x14ac:dyDescent="0.3">
      <c r="B204" s="3" t="s">
        <v>79</v>
      </c>
    </row>
    <row r="205" spans="2:2" ht="18.75" outlineLevel="1" x14ac:dyDescent="0.3">
      <c r="B205" s="3" t="s">
        <v>80</v>
      </c>
    </row>
    <row r="206" spans="2:2" ht="18.75" outlineLevel="1" x14ac:dyDescent="0.3">
      <c r="B206" s="3" t="s">
        <v>81</v>
      </c>
    </row>
    <row r="207" spans="2:2" ht="18.75" outlineLevel="1" x14ac:dyDescent="0.3">
      <c r="B207" s="3" t="s">
        <v>82</v>
      </c>
    </row>
    <row r="208" spans="2:2" ht="18.75" outlineLevel="1" x14ac:dyDescent="0.3">
      <c r="B208" s="3" t="s">
        <v>83</v>
      </c>
    </row>
    <row r="209" spans="2:28" ht="18.75" outlineLevel="1" x14ac:dyDescent="0.3">
      <c r="B209" s="3" t="s">
        <v>84</v>
      </c>
    </row>
    <row r="210" spans="2:28" ht="18.75" outlineLevel="1" x14ac:dyDescent="0.3">
      <c r="B210" s="3" t="s">
        <v>85</v>
      </c>
    </row>
    <row r="211" spans="2:28" ht="18.75" outlineLevel="1" x14ac:dyDescent="0.3">
      <c r="B211" s="3" t="s">
        <v>86</v>
      </c>
    </row>
    <row r="212" spans="2:28" ht="18.75" outlineLevel="1" x14ac:dyDescent="0.3">
      <c r="B212" s="3" t="s">
        <v>87</v>
      </c>
    </row>
    <row r="213" spans="2:28" ht="18.75" outlineLevel="1" x14ac:dyDescent="0.3">
      <c r="B213" s="3" t="s">
        <v>88</v>
      </c>
    </row>
    <row r="214" spans="2:28" ht="18.75" x14ac:dyDescent="0.3">
      <c r="B214" s="2" t="s">
        <v>89</v>
      </c>
    </row>
    <row r="215" spans="2:28" ht="18.75" outlineLevel="1" x14ac:dyDescent="0.3">
      <c r="B215" s="3" t="s">
        <v>90</v>
      </c>
      <c r="Y215" t="s">
        <v>311</v>
      </c>
      <c r="AB215" t="s">
        <v>311</v>
      </c>
    </row>
    <row r="216" spans="2:28" ht="18.75" outlineLevel="1" x14ac:dyDescent="0.3">
      <c r="B216" s="3" t="s">
        <v>91</v>
      </c>
    </row>
    <row r="217" spans="2:28" ht="18.75" outlineLevel="1" x14ac:dyDescent="0.3">
      <c r="B217" s="3" t="s">
        <v>92</v>
      </c>
    </row>
    <row r="218" spans="2:28" ht="18.75" outlineLevel="1" x14ac:dyDescent="0.3">
      <c r="B218" s="3" t="s">
        <v>93</v>
      </c>
    </row>
    <row r="219" spans="2:28" ht="18.75" outlineLevel="1" x14ac:dyDescent="0.3">
      <c r="B219" s="3" t="s">
        <v>94</v>
      </c>
    </row>
    <row r="220" spans="2:28" ht="18.75" outlineLevel="1" x14ac:dyDescent="0.3">
      <c r="B220" s="3" t="s">
        <v>95</v>
      </c>
    </row>
    <row r="221" spans="2:28" ht="18.75" outlineLevel="1" x14ac:dyDescent="0.3">
      <c r="B221" s="3" t="s">
        <v>96</v>
      </c>
    </row>
    <row r="222" spans="2:28" ht="18.75" outlineLevel="1" x14ac:dyDescent="0.3">
      <c r="B222" s="4" t="s">
        <v>97</v>
      </c>
    </row>
    <row r="223" spans="2:28" ht="18.75" outlineLevel="1" x14ac:dyDescent="0.3">
      <c r="B223" s="3" t="s">
        <v>98</v>
      </c>
    </row>
    <row r="224" spans="2:28" ht="18.75" outlineLevel="1" x14ac:dyDescent="0.3">
      <c r="B224" s="3" t="s">
        <v>99</v>
      </c>
    </row>
    <row r="225" spans="2:2" ht="18.75" outlineLevel="1" x14ac:dyDescent="0.3">
      <c r="B225" s="3" t="s">
        <v>100</v>
      </c>
    </row>
    <row r="226" spans="2:2" ht="18.75" outlineLevel="1" x14ac:dyDescent="0.3">
      <c r="B226" s="3" t="s">
        <v>101</v>
      </c>
    </row>
    <row r="227" spans="2:2" ht="18.75" outlineLevel="1" x14ac:dyDescent="0.3">
      <c r="B227" s="3" t="s">
        <v>102</v>
      </c>
    </row>
    <row r="228" spans="2:2" ht="18.75" outlineLevel="1" x14ac:dyDescent="0.3">
      <c r="B228" s="3" t="s">
        <v>103</v>
      </c>
    </row>
    <row r="229" spans="2:2" ht="18.75" outlineLevel="1" x14ac:dyDescent="0.3">
      <c r="B229" s="3" t="s">
        <v>104</v>
      </c>
    </row>
    <row r="230" spans="2:2" ht="18.75" outlineLevel="1" x14ac:dyDescent="0.3">
      <c r="B230" s="3" t="s">
        <v>105</v>
      </c>
    </row>
    <row r="231" spans="2:2" ht="18.75" x14ac:dyDescent="0.3">
      <c r="B231" s="2" t="s">
        <v>131</v>
      </c>
    </row>
    <row r="232" spans="2:2" ht="18.75" outlineLevel="1" x14ac:dyDescent="0.3">
      <c r="B232" s="3" t="s">
        <v>132</v>
      </c>
    </row>
    <row r="233" spans="2:2" ht="18.75" outlineLevel="1" x14ac:dyDescent="0.3">
      <c r="B233" s="3" t="s">
        <v>133</v>
      </c>
    </row>
    <row r="234" spans="2:2" ht="18.75" outlineLevel="1" x14ac:dyDescent="0.3">
      <c r="B234" s="3" t="s">
        <v>134</v>
      </c>
    </row>
    <row r="235" spans="2:2" ht="18.75" outlineLevel="1" x14ac:dyDescent="0.3">
      <c r="B235" s="3" t="s">
        <v>135</v>
      </c>
    </row>
    <row r="236" spans="2:2" ht="18.75" outlineLevel="1" x14ac:dyDescent="0.3">
      <c r="B236" s="3" t="s">
        <v>136</v>
      </c>
    </row>
    <row r="237" spans="2:2" ht="18.75" outlineLevel="1" x14ac:dyDescent="0.3">
      <c r="B237" s="3" t="s">
        <v>137</v>
      </c>
    </row>
    <row r="238" spans="2:2" ht="18.75" outlineLevel="1" x14ac:dyDescent="0.3">
      <c r="B238" s="3" t="s">
        <v>138</v>
      </c>
    </row>
    <row r="239" spans="2:2" ht="18.75" outlineLevel="1" x14ac:dyDescent="0.3">
      <c r="B239" s="3" t="s">
        <v>139</v>
      </c>
    </row>
    <row r="240" spans="2:2" ht="18.75" outlineLevel="1" x14ac:dyDescent="0.3">
      <c r="B240" s="3" t="s">
        <v>140</v>
      </c>
    </row>
    <row r="241" spans="2:2" ht="18.75" outlineLevel="1" x14ac:dyDescent="0.3">
      <c r="B241" s="3" t="s">
        <v>141</v>
      </c>
    </row>
    <row r="242" spans="2:2" ht="18.75" outlineLevel="1" x14ac:dyDescent="0.3">
      <c r="B242" s="3" t="s">
        <v>142</v>
      </c>
    </row>
    <row r="243" spans="2:2" ht="18.75" outlineLevel="1" x14ac:dyDescent="0.3">
      <c r="B243" s="3" t="s">
        <v>143</v>
      </c>
    </row>
    <row r="244" spans="2:2" ht="18.75" outlineLevel="1" x14ac:dyDescent="0.3">
      <c r="B244" s="3" t="s">
        <v>144</v>
      </c>
    </row>
    <row r="245" spans="2:2" ht="18.75" outlineLevel="1" x14ac:dyDescent="0.3">
      <c r="B245" s="3" t="s">
        <v>145</v>
      </c>
    </row>
    <row r="246" spans="2:2" ht="18.75" outlineLevel="1" x14ac:dyDescent="0.3">
      <c r="B246" s="3" t="s">
        <v>146</v>
      </c>
    </row>
    <row r="247" spans="2:2" ht="18.75" outlineLevel="1" x14ac:dyDescent="0.3">
      <c r="B247" s="3" t="s">
        <v>147</v>
      </c>
    </row>
    <row r="248" spans="2:2" ht="18.75" outlineLevel="1" x14ac:dyDescent="0.3">
      <c r="B248" s="3" t="s">
        <v>148</v>
      </c>
    </row>
    <row r="249" spans="2:2" ht="18.75" outlineLevel="1" x14ac:dyDescent="0.3">
      <c r="B249" s="3" t="s">
        <v>149</v>
      </c>
    </row>
    <row r="250" spans="2:2" ht="18.75" x14ac:dyDescent="0.3">
      <c r="B250" s="2" t="s">
        <v>171</v>
      </c>
    </row>
    <row r="251" spans="2:2" ht="18.75" outlineLevel="1" x14ac:dyDescent="0.3">
      <c r="B251" s="3" t="s">
        <v>172</v>
      </c>
    </row>
    <row r="252" spans="2:2" ht="18.75" outlineLevel="1" x14ac:dyDescent="0.3">
      <c r="B252" s="3" t="s">
        <v>173</v>
      </c>
    </row>
    <row r="253" spans="2:2" ht="18.75" outlineLevel="1" x14ac:dyDescent="0.3">
      <c r="B253" s="3" t="s">
        <v>174</v>
      </c>
    </row>
    <row r="254" spans="2:2" ht="18.75" outlineLevel="1" x14ac:dyDescent="0.3">
      <c r="B254" s="3" t="s">
        <v>175</v>
      </c>
    </row>
    <row r="255" spans="2:2" ht="18.75" outlineLevel="1" x14ac:dyDescent="0.3">
      <c r="B255" s="3" t="s">
        <v>176</v>
      </c>
    </row>
    <row r="256" spans="2:2" ht="18.75" outlineLevel="1" x14ac:dyDescent="0.3">
      <c r="B256" s="3" t="s">
        <v>177</v>
      </c>
    </row>
    <row r="257" spans="2:2" ht="18.75" outlineLevel="1" x14ac:dyDescent="0.3">
      <c r="B257" s="3" t="s">
        <v>178</v>
      </c>
    </row>
    <row r="258" spans="2:2" ht="18.75" x14ac:dyDescent="0.3">
      <c r="B258" s="2" t="s">
        <v>179</v>
      </c>
    </row>
    <row r="259" spans="2:2" ht="18.75" outlineLevel="1" x14ac:dyDescent="0.3">
      <c r="B259" s="3" t="s">
        <v>180</v>
      </c>
    </row>
    <row r="260" spans="2:2" ht="18.75" outlineLevel="1" x14ac:dyDescent="0.3">
      <c r="B260" s="3" t="s">
        <v>180</v>
      </c>
    </row>
    <row r="261" spans="2:2" ht="18.75" outlineLevel="1" x14ac:dyDescent="0.3">
      <c r="B261" s="3" t="s">
        <v>181</v>
      </c>
    </row>
    <row r="262" spans="2:2" ht="18.75" outlineLevel="1" x14ac:dyDescent="0.3">
      <c r="B262" s="3" t="s">
        <v>182</v>
      </c>
    </row>
    <row r="263" spans="2:2" ht="18.75" outlineLevel="1" x14ac:dyDescent="0.3">
      <c r="B263" s="3" t="s">
        <v>183</v>
      </c>
    </row>
    <row r="264" spans="2:2" ht="18.75" outlineLevel="1" x14ac:dyDescent="0.3">
      <c r="B264" s="3" t="s">
        <v>184</v>
      </c>
    </row>
    <row r="265" spans="2:2" ht="18.75" outlineLevel="1" x14ac:dyDescent="0.3">
      <c r="B265" s="3" t="s">
        <v>185</v>
      </c>
    </row>
    <row r="266" spans="2:2" ht="18.75" outlineLevel="1" x14ac:dyDescent="0.3">
      <c r="B266" s="3" t="s">
        <v>186</v>
      </c>
    </row>
    <row r="267" spans="2:2" ht="18.75" outlineLevel="1" x14ac:dyDescent="0.3">
      <c r="B267" s="3" t="s">
        <v>187</v>
      </c>
    </row>
    <row r="268" spans="2:2" ht="18.75" outlineLevel="1" x14ac:dyDescent="0.3">
      <c r="B268" s="3" t="s">
        <v>188</v>
      </c>
    </row>
    <row r="269" spans="2:2" ht="18.75" outlineLevel="1" x14ac:dyDescent="0.3">
      <c r="B269" s="3" t="s">
        <v>189</v>
      </c>
    </row>
    <row r="270" spans="2:2" ht="18.75" outlineLevel="1" x14ac:dyDescent="0.3">
      <c r="B270" s="3" t="s">
        <v>190</v>
      </c>
    </row>
    <row r="271" spans="2:2" ht="18.75" x14ac:dyDescent="0.3">
      <c r="B271" s="2" t="s">
        <v>191</v>
      </c>
    </row>
    <row r="272" spans="2:2" ht="18.75" outlineLevel="1" x14ac:dyDescent="0.3">
      <c r="B272" s="3" t="s">
        <v>192</v>
      </c>
    </row>
    <row r="273" spans="2:2" ht="18.75" outlineLevel="1" x14ac:dyDescent="0.3">
      <c r="B273" s="3" t="s">
        <v>193</v>
      </c>
    </row>
    <row r="274" spans="2:2" ht="18.75" outlineLevel="1" x14ac:dyDescent="0.3">
      <c r="B274" s="3" t="s">
        <v>194</v>
      </c>
    </row>
    <row r="275" spans="2:2" ht="18.75" outlineLevel="1" x14ac:dyDescent="0.3">
      <c r="B275" s="3" t="s">
        <v>195</v>
      </c>
    </row>
    <row r="276" spans="2:2" ht="18.75" outlineLevel="1" x14ac:dyDescent="0.3">
      <c r="B276" s="3" t="s">
        <v>196</v>
      </c>
    </row>
    <row r="277" spans="2:2" ht="18.75" outlineLevel="1" x14ac:dyDescent="0.3">
      <c r="B277" s="3" t="s">
        <v>197</v>
      </c>
    </row>
    <row r="278" spans="2:2" ht="18.75" outlineLevel="1" x14ac:dyDescent="0.3">
      <c r="B278" s="3" t="s">
        <v>198</v>
      </c>
    </row>
    <row r="279" spans="2:2" ht="18.75" outlineLevel="1" x14ac:dyDescent="0.3">
      <c r="B279" s="3" t="s">
        <v>199</v>
      </c>
    </row>
    <row r="280" spans="2:2" ht="18.75" outlineLevel="1" x14ac:dyDescent="0.3">
      <c r="B280" s="3" t="s">
        <v>200</v>
      </c>
    </row>
    <row r="281" spans="2:2" ht="18.75" outlineLevel="1" x14ac:dyDescent="0.3">
      <c r="B281" s="3" t="s">
        <v>201</v>
      </c>
    </row>
    <row r="282" spans="2:2" ht="18.75" outlineLevel="1" x14ac:dyDescent="0.3">
      <c r="B282" s="3" t="s">
        <v>202</v>
      </c>
    </row>
    <row r="283" spans="2:2" ht="18.75" outlineLevel="1" x14ac:dyDescent="0.3">
      <c r="B283" s="3" t="s">
        <v>203</v>
      </c>
    </row>
    <row r="284" spans="2:2" ht="18.75" x14ac:dyDescent="0.3">
      <c r="B284" s="2" t="s">
        <v>216</v>
      </c>
    </row>
    <row r="285" spans="2:2" ht="18.75" outlineLevel="1" x14ac:dyDescent="0.3">
      <c r="B285" s="3" t="s">
        <v>217</v>
      </c>
    </row>
    <row r="286" spans="2:2" ht="18.75" outlineLevel="1" x14ac:dyDescent="0.3">
      <c r="B286" s="3" t="s">
        <v>218</v>
      </c>
    </row>
    <row r="287" spans="2:2" ht="18.75" outlineLevel="1" x14ac:dyDescent="0.3">
      <c r="B287" s="3" t="s">
        <v>219</v>
      </c>
    </row>
    <row r="288" spans="2:2" ht="18.75" outlineLevel="1" x14ac:dyDescent="0.3">
      <c r="B288" s="3" t="s">
        <v>220</v>
      </c>
    </row>
    <row r="289" spans="2:2" ht="18.75" outlineLevel="1" x14ac:dyDescent="0.3">
      <c r="B289" s="3" t="s">
        <v>221</v>
      </c>
    </row>
    <row r="290" spans="2:2" ht="18.75" outlineLevel="1" x14ac:dyDescent="0.3">
      <c r="B290" s="3" t="s">
        <v>222</v>
      </c>
    </row>
    <row r="291" spans="2:2" ht="18.75" outlineLevel="1" x14ac:dyDescent="0.3">
      <c r="B291" s="3" t="s">
        <v>223</v>
      </c>
    </row>
    <row r="292" spans="2:2" ht="18.75" outlineLevel="1" x14ac:dyDescent="0.3">
      <c r="B292" s="3" t="s">
        <v>224</v>
      </c>
    </row>
    <row r="293" spans="2:2" ht="18.75" outlineLevel="1" x14ac:dyDescent="0.3">
      <c r="B293" s="3" t="s">
        <v>225</v>
      </c>
    </row>
    <row r="294" spans="2:2" ht="18.75" outlineLevel="1" x14ac:dyDescent="0.3">
      <c r="B294" s="3" t="s">
        <v>226</v>
      </c>
    </row>
    <row r="295" spans="2:2" ht="18.75" outlineLevel="1" x14ac:dyDescent="0.3">
      <c r="B295" s="3" t="s">
        <v>227</v>
      </c>
    </row>
    <row r="296" spans="2:2" ht="18.75" x14ac:dyDescent="0.3">
      <c r="B296" s="2" t="s">
        <v>228</v>
      </c>
    </row>
    <row r="297" spans="2:2" ht="18.75" outlineLevel="1" x14ac:dyDescent="0.3">
      <c r="B297" s="3" t="s">
        <v>229</v>
      </c>
    </row>
    <row r="298" spans="2:2" ht="18.75" outlineLevel="1" x14ac:dyDescent="0.3">
      <c r="B298" s="3" t="s">
        <v>230</v>
      </c>
    </row>
    <row r="299" spans="2:2" ht="18.75" outlineLevel="1" x14ac:dyDescent="0.3">
      <c r="B299" s="3" t="s">
        <v>231</v>
      </c>
    </row>
    <row r="300" spans="2:2" ht="18.75" outlineLevel="1" x14ac:dyDescent="0.3">
      <c r="B300" s="3" t="s">
        <v>232</v>
      </c>
    </row>
    <row r="301" spans="2:2" ht="18.75" outlineLevel="1" x14ac:dyDescent="0.3">
      <c r="B301" s="3" t="s">
        <v>233</v>
      </c>
    </row>
    <row r="302" spans="2:2" ht="18.75" outlineLevel="1" x14ac:dyDescent="0.3">
      <c r="B302" s="3" t="s">
        <v>234</v>
      </c>
    </row>
    <row r="303" spans="2:2" ht="18.75" outlineLevel="1" x14ac:dyDescent="0.3">
      <c r="B303" s="3" t="s">
        <v>235</v>
      </c>
    </row>
    <row r="304" spans="2:2" ht="18.75" outlineLevel="1" x14ac:dyDescent="0.3">
      <c r="B304" s="3" t="s">
        <v>236</v>
      </c>
    </row>
    <row r="305" spans="2:2" ht="18.75" outlineLevel="1" x14ac:dyDescent="0.3">
      <c r="B305" s="3" t="s">
        <v>237</v>
      </c>
    </row>
    <row r="306" spans="2:2" ht="18.75" outlineLevel="1" x14ac:dyDescent="0.3">
      <c r="B306" s="3" t="s">
        <v>238</v>
      </c>
    </row>
    <row r="307" spans="2:2" ht="37.5" outlineLevel="1" x14ac:dyDescent="0.3">
      <c r="B307" s="3" t="s">
        <v>239</v>
      </c>
    </row>
    <row r="308" spans="2:2" ht="37.5" outlineLevel="1" x14ac:dyDescent="0.3">
      <c r="B308" s="3" t="s">
        <v>240</v>
      </c>
    </row>
    <row r="309" spans="2:2" ht="37.5" outlineLevel="1" x14ac:dyDescent="0.3">
      <c r="B309" s="3" t="s">
        <v>241</v>
      </c>
    </row>
    <row r="310" spans="2:2" ht="18.75" x14ac:dyDescent="0.3">
      <c r="B310" s="2" t="s">
        <v>13</v>
      </c>
    </row>
    <row r="311" spans="2:2" ht="18.75" outlineLevel="1" x14ac:dyDescent="0.3">
      <c r="B311" s="3" t="s">
        <v>14</v>
      </c>
    </row>
    <row r="312" spans="2:2" ht="18.75" outlineLevel="1" x14ac:dyDescent="0.3">
      <c r="B312" s="3" t="s">
        <v>15</v>
      </c>
    </row>
    <row r="313" spans="2:2" ht="18.75" outlineLevel="1" x14ac:dyDescent="0.3">
      <c r="B313" s="3" t="s">
        <v>16</v>
      </c>
    </row>
    <row r="314" spans="2:2" ht="18.75" outlineLevel="1" x14ac:dyDescent="0.3">
      <c r="B314" s="3" t="s">
        <v>17</v>
      </c>
    </row>
    <row r="315" spans="2:2" ht="18.75" outlineLevel="1" x14ac:dyDescent="0.3">
      <c r="B315" s="3" t="s">
        <v>18</v>
      </c>
    </row>
    <row r="316" spans="2:2" ht="18.75" outlineLevel="1" x14ac:dyDescent="0.3">
      <c r="B316" s="3" t="s">
        <v>19</v>
      </c>
    </row>
    <row r="317" spans="2:2" ht="18.75" outlineLevel="1" x14ac:dyDescent="0.3">
      <c r="B317" s="3" t="s">
        <v>20</v>
      </c>
    </row>
    <row r="318" spans="2:2" ht="18.75" outlineLevel="1" x14ac:dyDescent="0.3">
      <c r="B318" s="3" t="s">
        <v>21</v>
      </c>
    </row>
    <row r="319" spans="2:2" ht="18.75" outlineLevel="1" x14ac:dyDescent="0.3">
      <c r="B319" s="3" t="s">
        <v>22</v>
      </c>
    </row>
    <row r="320" spans="2:2" ht="18.75" outlineLevel="1" x14ac:dyDescent="0.3">
      <c r="B320" s="3" t="s">
        <v>23</v>
      </c>
    </row>
    <row r="321" spans="2:2" ht="18.75" outlineLevel="1" x14ac:dyDescent="0.3">
      <c r="B321" s="3" t="s">
        <v>24</v>
      </c>
    </row>
  </sheetData>
  <autoFilter ref="A3:AL321" xr:uid="{00000000-0001-0000-0000-000000000000}"/>
  <mergeCells count="4">
    <mergeCell ref="C2:F2"/>
    <mergeCell ref="G2:M2"/>
    <mergeCell ref="N2:W2"/>
    <mergeCell ref="X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tanner</dc:creator>
  <cp:lastModifiedBy>stuart tanner</cp:lastModifiedBy>
  <dcterms:created xsi:type="dcterms:W3CDTF">2015-06-05T18:17:20Z</dcterms:created>
  <dcterms:modified xsi:type="dcterms:W3CDTF">2023-12-26T01:58:43Z</dcterms:modified>
</cp:coreProperties>
</file>