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ceb\OneDrive - Texas A&amp;M University\Texas A&amp;M - Spring 2024 Semester\GEOG 478\Group Project\"/>
    </mc:Choice>
  </mc:AlternateContent>
  <xr:revisionPtr revIDLastSave="0" documentId="13_ncr:1_{F48B5B72-779F-4B2B-90CB-DFB5020B34AA}" xr6:coauthVersionLast="47" xr6:coauthVersionMax="47" xr10:uidLastSave="{00000000-0000-0000-0000-000000000000}"/>
  <bookViews>
    <workbookView xWindow="-120" yWindow="-120" windowWidth="29040" windowHeight="15720" tabRatio="803" activeTab="6" xr2:uid="{EE83B26E-FF8C-46E6-B2B2-8F838D270462}"/>
  </bookViews>
  <sheets>
    <sheet name="Hospitals" sheetId="15" r:id="rId1"/>
    <sheet name="Crimes" sheetId="5" r:id="rId2"/>
    <sheet name="Deaths" sheetId="4" r:id="rId3"/>
    <sheet name="School Districts" sheetId="14" r:id="rId4"/>
    <sheet name="Median Household Income" sheetId="6" r:id="rId5"/>
    <sheet name="Weather And Climate" sheetId="7" r:id="rId6"/>
    <sheet name="Unemployment" sheetId="8" r:id="rId7"/>
    <sheet name="Park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5" l="1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C7" i="7" l="1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6" i="7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6" i="8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6" i="6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4" i="15"/>
  <c r="D163" i="15"/>
  <c r="D162" i="15"/>
  <c r="D161" i="15"/>
  <c r="D160" i="15"/>
  <c r="D159" i="15"/>
  <c r="D167" i="15"/>
  <c r="D166" i="15"/>
  <c r="D165" i="15"/>
  <c r="D158" i="15"/>
  <c r="D157" i="15"/>
  <c r="D156" i="15"/>
  <c r="D155" i="15"/>
  <c r="D154" i="15"/>
  <c r="D153" i="15"/>
  <c r="D152" i="15"/>
  <c r="D151" i="15"/>
  <c r="D150" i="15"/>
  <c r="D149" i="15"/>
  <c r="D148" i="15"/>
  <c r="D144" i="15"/>
  <c r="D147" i="15"/>
  <c r="D146" i="15"/>
  <c r="D145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5" i="15"/>
  <c r="D76" i="15"/>
  <c r="D74" i="15"/>
  <c r="D73" i="15"/>
  <c r="D72" i="15"/>
  <c r="D71" i="15"/>
  <c r="D70" i="15"/>
  <c r="D69" i="15"/>
  <c r="D68" i="15"/>
  <c r="D64" i="15"/>
  <c r="D67" i="15"/>
  <c r="D66" i="15"/>
  <c r="D65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E70" i="5" l="1"/>
  <c r="E118" i="5"/>
  <c r="E134" i="5"/>
  <c r="E150" i="5"/>
  <c r="E198" i="5"/>
  <c r="E230" i="5"/>
  <c r="E6" i="5"/>
  <c r="E38" i="5"/>
  <c r="E86" i="5"/>
  <c r="E182" i="5"/>
  <c r="E246" i="5"/>
  <c r="E7" i="5"/>
  <c r="E23" i="5"/>
  <c r="E39" i="5"/>
  <c r="E55" i="5"/>
  <c r="E71" i="5"/>
  <c r="E87" i="5"/>
  <c r="E103" i="5"/>
  <c r="E119" i="5"/>
  <c r="E135" i="5"/>
  <c r="E151" i="5"/>
  <c r="E167" i="5"/>
  <c r="E183" i="5"/>
  <c r="E199" i="5"/>
  <c r="E215" i="5"/>
  <c r="E231" i="5"/>
  <c r="E247" i="5"/>
  <c r="E216" i="5"/>
  <c r="E152" i="5"/>
  <c r="E9" i="5"/>
  <c r="E57" i="5"/>
  <c r="E105" i="5"/>
  <c r="E121" i="5"/>
  <c r="E169" i="5"/>
  <c r="E185" i="5"/>
  <c r="E201" i="5"/>
  <c r="E217" i="5"/>
  <c r="E233" i="5"/>
  <c r="E249" i="5"/>
  <c r="E8" i="5"/>
  <c r="E120" i="5"/>
  <c r="E168" i="5"/>
  <c r="E232" i="5"/>
  <c r="E41" i="5"/>
  <c r="E89" i="5"/>
  <c r="E137" i="5"/>
  <c r="E10" i="5"/>
  <c r="E26" i="5"/>
  <c r="E42" i="5"/>
  <c r="E58" i="5"/>
  <c r="E74" i="5"/>
  <c r="E90" i="5"/>
  <c r="E106" i="5"/>
  <c r="E122" i="5"/>
  <c r="E138" i="5"/>
  <c r="E154" i="5"/>
  <c r="E170" i="5"/>
  <c r="E186" i="5"/>
  <c r="E202" i="5"/>
  <c r="E218" i="5"/>
  <c r="E234" i="5"/>
  <c r="E250" i="5"/>
  <c r="E22" i="5"/>
  <c r="E54" i="5"/>
  <c r="E102" i="5"/>
  <c r="E166" i="5"/>
  <c r="E214" i="5"/>
  <c r="E40" i="5"/>
  <c r="E136" i="5"/>
  <c r="E248" i="5"/>
  <c r="E25" i="5"/>
  <c r="E73" i="5"/>
  <c r="E153" i="5"/>
  <c r="E11" i="5"/>
  <c r="E27" i="5"/>
  <c r="E43" i="5"/>
  <c r="E59" i="5"/>
  <c r="E75" i="5"/>
  <c r="E91" i="5"/>
  <c r="E107" i="5"/>
  <c r="E123" i="5"/>
  <c r="E139" i="5"/>
  <c r="E155" i="5"/>
  <c r="E171" i="5"/>
  <c r="E187" i="5"/>
  <c r="E203" i="5"/>
  <c r="E219" i="5"/>
  <c r="E235" i="5"/>
  <c r="E251" i="5"/>
  <c r="E56" i="5"/>
  <c r="E12" i="5"/>
  <c r="E44" i="5"/>
  <c r="E76" i="5"/>
  <c r="E108" i="5"/>
  <c r="E124" i="5"/>
  <c r="E156" i="5"/>
  <c r="E172" i="5"/>
  <c r="E188" i="5"/>
  <c r="E204" i="5"/>
  <c r="E220" i="5"/>
  <c r="E236" i="5"/>
  <c r="E252" i="5"/>
  <c r="E72" i="5"/>
  <c r="E184" i="5"/>
  <c r="E28" i="5"/>
  <c r="E60" i="5"/>
  <c r="E92" i="5"/>
  <c r="E140" i="5"/>
  <c r="E13" i="5"/>
  <c r="E29" i="5"/>
  <c r="E45" i="5"/>
  <c r="E61" i="5"/>
  <c r="E77" i="5"/>
  <c r="E93" i="5"/>
  <c r="E109" i="5"/>
  <c r="E125" i="5"/>
  <c r="E141" i="5"/>
  <c r="E157" i="5"/>
  <c r="E173" i="5"/>
  <c r="E189" i="5"/>
  <c r="E205" i="5"/>
  <c r="E221" i="5"/>
  <c r="E237" i="5"/>
  <c r="E253" i="5"/>
  <c r="E88" i="5"/>
  <c r="E46" i="5"/>
  <c r="E78" i="5"/>
  <c r="E110" i="5"/>
  <c r="E142" i="5"/>
  <c r="E158" i="5"/>
  <c r="E174" i="5"/>
  <c r="E190" i="5"/>
  <c r="E222" i="5"/>
  <c r="E238" i="5"/>
  <c r="E254" i="5"/>
  <c r="E104" i="5"/>
  <c r="E14" i="5"/>
  <c r="E30" i="5"/>
  <c r="E62" i="5"/>
  <c r="E94" i="5"/>
  <c r="E126" i="5"/>
  <c r="E206" i="5"/>
  <c r="E15" i="5"/>
  <c r="E31" i="5"/>
  <c r="E47" i="5"/>
  <c r="E63" i="5"/>
  <c r="E79" i="5"/>
  <c r="E95" i="5"/>
  <c r="E111" i="5"/>
  <c r="E127" i="5"/>
  <c r="E143" i="5"/>
  <c r="E159" i="5"/>
  <c r="E175" i="5"/>
  <c r="E191" i="5"/>
  <c r="E207" i="5"/>
  <c r="E223" i="5"/>
  <c r="E239" i="5"/>
  <c r="E255" i="5"/>
  <c r="E24" i="5"/>
  <c r="E200" i="5"/>
  <c r="E16" i="5"/>
  <c r="E32" i="5"/>
  <c r="E48" i="5"/>
  <c r="E64" i="5"/>
  <c r="E80" i="5"/>
  <c r="E96" i="5"/>
  <c r="E112" i="5"/>
  <c r="E128" i="5"/>
  <c r="E144" i="5"/>
  <c r="E160" i="5"/>
  <c r="E176" i="5"/>
  <c r="E192" i="5"/>
  <c r="E208" i="5"/>
  <c r="E224" i="5"/>
  <c r="E240" i="5"/>
  <c r="E256" i="5"/>
  <c r="E241" i="5"/>
  <c r="E17" i="5"/>
  <c r="E97" i="5"/>
  <c r="E193" i="5"/>
  <c r="E18" i="5"/>
  <c r="E50" i="5"/>
  <c r="E82" i="5"/>
  <c r="E114" i="5"/>
  <c r="E130" i="5"/>
  <c r="E162" i="5"/>
  <c r="E178" i="5"/>
  <c r="E194" i="5"/>
  <c r="E210" i="5"/>
  <c r="E226" i="5"/>
  <c r="E242" i="5"/>
  <c r="E258" i="5"/>
  <c r="E33" i="5"/>
  <c r="E81" i="5"/>
  <c r="E129" i="5"/>
  <c r="E177" i="5"/>
  <c r="E209" i="5"/>
  <c r="E257" i="5"/>
  <c r="E34" i="5"/>
  <c r="E66" i="5"/>
  <c r="E98" i="5"/>
  <c r="E146" i="5"/>
  <c r="E19" i="5"/>
  <c r="E35" i="5"/>
  <c r="E51" i="5"/>
  <c r="E67" i="5"/>
  <c r="E83" i="5"/>
  <c r="E99" i="5"/>
  <c r="E115" i="5"/>
  <c r="E131" i="5"/>
  <c r="E147" i="5"/>
  <c r="E163" i="5"/>
  <c r="E179" i="5"/>
  <c r="E195" i="5"/>
  <c r="E211" i="5"/>
  <c r="E227" i="5"/>
  <c r="E243" i="5"/>
  <c r="E259" i="5"/>
  <c r="E65" i="5"/>
  <c r="E145" i="5"/>
  <c r="E36" i="5"/>
  <c r="E68" i="5"/>
  <c r="E100" i="5"/>
  <c r="E116" i="5"/>
  <c r="E148" i="5"/>
  <c r="E164" i="5"/>
  <c r="E180" i="5"/>
  <c r="E196" i="5"/>
  <c r="E212" i="5"/>
  <c r="E228" i="5"/>
  <c r="E244" i="5"/>
  <c r="E49" i="5"/>
  <c r="E113" i="5"/>
  <c r="E161" i="5"/>
  <c r="E225" i="5"/>
  <c r="E20" i="5"/>
  <c r="E52" i="5"/>
  <c r="E84" i="5"/>
  <c r="E132" i="5"/>
  <c r="E21" i="5"/>
  <c r="E37" i="5"/>
  <c r="E53" i="5"/>
  <c r="E69" i="5"/>
  <c r="E85" i="5"/>
  <c r="E101" i="5"/>
  <c r="E117" i="5"/>
  <c r="E133" i="5"/>
  <c r="E149" i="5"/>
  <c r="E165" i="5"/>
  <c r="E181" i="5"/>
  <c r="E197" i="5"/>
  <c r="E213" i="5"/>
  <c r="E229" i="5"/>
  <c r="E245" i="5"/>
  <c r="E177" i="4"/>
  <c r="E241" i="4"/>
  <c r="E17" i="4"/>
  <c r="E77" i="4"/>
  <c r="E14" i="4"/>
  <c r="E62" i="4"/>
  <c r="E126" i="4"/>
  <c r="E16" i="4"/>
  <c r="E32" i="4"/>
  <c r="E48" i="4"/>
  <c r="E64" i="4"/>
  <c r="E80" i="4"/>
  <c r="E96" i="4"/>
  <c r="E112" i="4"/>
  <c r="E128" i="4"/>
  <c r="E144" i="4"/>
  <c r="E160" i="4"/>
  <c r="E176" i="4"/>
  <c r="E192" i="4"/>
  <c r="E208" i="4"/>
  <c r="E224" i="4"/>
  <c r="E240" i="4"/>
  <c r="E256" i="4"/>
  <c r="E66" i="4"/>
  <c r="E130" i="4"/>
  <c r="E178" i="4"/>
  <c r="E210" i="4"/>
  <c r="E226" i="4"/>
  <c r="E242" i="4"/>
  <c r="E258" i="4"/>
  <c r="E97" i="4"/>
  <c r="E129" i="4"/>
  <c r="E145" i="4"/>
  <c r="E193" i="4"/>
  <c r="E225" i="4"/>
  <c r="E18" i="4"/>
  <c r="E82" i="4"/>
  <c r="E194" i="4"/>
  <c r="E19" i="4"/>
  <c r="E35" i="4"/>
  <c r="E51" i="4"/>
  <c r="E67" i="4"/>
  <c r="E83" i="4"/>
  <c r="E99" i="4"/>
  <c r="E115" i="4"/>
  <c r="E131" i="4"/>
  <c r="E147" i="4"/>
  <c r="E163" i="4"/>
  <c r="E179" i="4"/>
  <c r="E195" i="4"/>
  <c r="E211" i="4"/>
  <c r="E227" i="4"/>
  <c r="E243" i="4"/>
  <c r="E259" i="4"/>
  <c r="E34" i="4"/>
  <c r="E98" i="4"/>
  <c r="E162" i="4"/>
  <c r="E20" i="4"/>
  <c r="E36" i="4"/>
  <c r="E52" i="4"/>
  <c r="E68" i="4"/>
  <c r="E84" i="4"/>
  <c r="E100" i="4"/>
  <c r="E116" i="4"/>
  <c r="E132" i="4"/>
  <c r="E148" i="4"/>
  <c r="E164" i="4"/>
  <c r="E180" i="4"/>
  <c r="E196" i="4"/>
  <c r="E212" i="4"/>
  <c r="E228" i="4"/>
  <c r="E244" i="4"/>
  <c r="E50" i="4"/>
  <c r="E114" i="4"/>
  <c r="E146" i="4"/>
  <c r="E21" i="4"/>
  <c r="E37" i="4"/>
  <c r="E53" i="4"/>
  <c r="E69" i="4"/>
  <c r="E85" i="4"/>
  <c r="E101" i="4"/>
  <c r="E117" i="4"/>
  <c r="E133" i="4"/>
  <c r="E149" i="4"/>
  <c r="E165" i="4"/>
  <c r="E181" i="4"/>
  <c r="E197" i="4"/>
  <c r="E213" i="4"/>
  <c r="E229" i="4"/>
  <c r="E245" i="4"/>
  <c r="E33" i="4"/>
  <c r="E38" i="4"/>
  <c r="E86" i="4"/>
  <c r="E118" i="4"/>
  <c r="E150" i="4"/>
  <c r="E166" i="4"/>
  <c r="E182" i="4"/>
  <c r="E198" i="4"/>
  <c r="E214" i="4"/>
  <c r="E230" i="4"/>
  <c r="E246" i="4"/>
  <c r="E22" i="4"/>
  <c r="E70" i="4"/>
  <c r="E134" i="4"/>
  <c r="E7" i="4"/>
  <c r="E23" i="4"/>
  <c r="E39" i="4"/>
  <c r="E55" i="4"/>
  <c r="E71" i="4"/>
  <c r="E87" i="4"/>
  <c r="E103" i="4"/>
  <c r="E119" i="4"/>
  <c r="E135" i="4"/>
  <c r="E151" i="4"/>
  <c r="E167" i="4"/>
  <c r="E183" i="4"/>
  <c r="E199" i="4"/>
  <c r="E215" i="4"/>
  <c r="E231" i="4"/>
  <c r="E247" i="4"/>
  <c r="E54" i="4"/>
  <c r="E102" i="4"/>
  <c r="E8" i="4"/>
  <c r="E24" i="4"/>
  <c r="E40" i="4"/>
  <c r="E56" i="4"/>
  <c r="E72" i="4"/>
  <c r="E88" i="4"/>
  <c r="E104" i="4"/>
  <c r="E120" i="4"/>
  <c r="E136" i="4"/>
  <c r="E152" i="4"/>
  <c r="E168" i="4"/>
  <c r="E184" i="4"/>
  <c r="E200" i="4"/>
  <c r="E216" i="4"/>
  <c r="E232" i="4"/>
  <c r="E248" i="4"/>
  <c r="E6" i="4"/>
  <c r="E9" i="4"/>
  <c r="E25" i="4"/>
  <c r="E41" i="4"/>
  <c r="E57" i="4"/>
  <c r="E73" i="4"/>
  <c r="E89" i="4"/>
  <c r="E105" i="4"/>
  <c r="E121" i="4"/>
  <c r="E137" i="4"/>
  <c r="E153" i="4"/>
  <c r="E169" i="4"/>
  <c r="E185" i="4"/>
  <c r="E201" i="4"/>
  <c r="E217" i="4"/>
  <c r="E233" i="4"/>
  <c r="E249" i="4"/>
  <c r="E26" i="4"/>
  <c r="E74" i="4"/>
  <c r="E90" i="4"/>
  <c r="E106" i="4"/>
  <c r="E122" i="4"/>
  <c r="E138" i="4"/>
  <c r="E154" i="4"/>
  <c r="E170" i="4"/>
  <c r="E186" i="4"/>
  <c r="E202" i="4"/>
  <c r="E218" i="4"/>
  <c r="E234" i="4"/>
  <c r="E250" i="4"/>
  <c r="E42" i="4"/>
  <c r="E27" i="4"/>
  <c r="E59" i="4"/>
  <c r="E91" i="4"/>
  <c r="E123" i="4"/>
  <c r="E155" i="4"/>
  <c r="E171" i="4"/>
  <c r="E203" i="4"/>
  <c r="E219" i="4"/>
  <c r="E235" i="4"/>
  <c r="E251" i="4"/>
  <c r="E81" i="4"/>
  <c r="E113" i="4"/>
  <c r="E161" i="4"/>
  <c r="E209" i="4"/>
  <c r="E257" i="4"/>
  <c r="E10" i="4"/>
  <c r="E58" i="4"/>
  <c r="E11" i="4"/>
  <c r="E43" i="4"/>
  <c r="E75" i="4"/>
  <c r="E107" i="4"/>
  <c r="E139" i="4"/>
  <c r="E187" i="4"/>
  <c r="E12" i="4"/>
  <c r="E28" i="4"/>
  <c r="E44" i="4"/>
  <c r="E60" i="4"/>
  <c r="E76" i="4"/>
  <c r="E92" i="4"/>
  <c r="E108" i="4"/>
  <c r="E124" i="4"/>
  <c r="E140" i="4"/>
  <c r="E156" i="4"/>
  <c r="E172" i="4"/>
  <c r="E188" i="4"/>
  <c r="E204" i="4"/>
  <c r="E220" i="4"/>
  <c r="E236" i="4"/>
  <c r="E252" i="4"/>
  <c r="E65" i="4"/>
  <c r="E29" i="4"/>
  <c r="E93" i="4"/>
  <c r="E141" i="4"/>
  <c r="E205" i="4"/>
  <c r="E253" i="4"/>
  <c r="E173" i="4"/>
  <c r="E78" i="4"/>
  <c r="E110" i="4"/>
  <c r="E142" i="4"/>
  <c r="E174" i="4"/>
  <c r="E190" i="4"/>
  <c r="E206" i="4"/>
  <c r="E222" i="4"/>
  <c r="E238" i="4"/>
  <c r="E254" i="4"/>
  <c r="E49" i="4"/>
  <c r="E13" i="4"/>
  <c r="E45" i="4"/>
  <c r="E61" i="4"/>
  <c r="E109" i="4"/>
  <c r="E125" i="4"/>
  <c r="E157" i="4"/>
  <c r="E189" i="4"/>
  <c r="E221" i="4"/>
  <c r="E237" i="4"/>
  <c r="E30" i="4"/>
  <c r="E46" i="4"/>
  <c r="E94" i="4"/>
  <c r="E158" i="4"/>
  <c r="E15" i="4"/>
  <c r="E31" i="4"/>
  <c r="E47" i="4"/>
  <c r="E63" i="4"/>
  <c r="E79" i="4"/>
  <c r="E95" i="4"/>
  <c r="E111" i="4"/>
  <c r="E127" i="4"/>
  <c r="E143" i="4"/>
  <c r="E159" i="4"/>
  <c r="E175" i="4"/>
  <c r="E191" i="4"/>
  <c r="E207" i="4"/>
  <c r="E223" i="4"/>
  <c r="E239" i="4"/>
  <c r="E255" i="4"/>
  <c r="E6" i="14"/>
  <c r="E6" i="11"/>
  <c r="E66" i="8"/>
  <c r="E82" i="8"/>
  <c r="E258" i="8"/>
  <c r="E178" i="8"/>
  <c r="E130" i="8"/>
  <c r="E18" i="8"/>
  <c r="E241" i="8"/>
  <c r="E193" i="8"/>
  <c r="E97" i="8"/>
  <c r="E17" i="8"/>
  <c r="E256" i="8"/>
  <c r="E240" i="8"/>
  <c r="E224" i="8"/>
  <c r="E208" i="8"/>
  <c r="E192" i="8"/>
  <c r="E176" i="8"/>
  <c r="E160" i="8"/>
  <c r="E144" i="8"/>
  <c r="E128" i="8"/>
  <c r="E112" i="8"/>
  <c r="E96" i="8"/>
  <c r="E80" i="8"/>
  <c r="E64" i="8"/>
  <c r="E48" i="8"/>
  <c r="E32" i="8"/>
  <c r="E16" i="8"/>
  <c r="E226" i="8"/>
  <c r="E146" i="8"/>
  <c r="E209" i="8"/>
  <c r="E255" i="8"/>
  <c r="E239" i="8"/>
  <c r="E223" i="8"/>
  <c r="E207" i="8"/>
  <c r="E191" i="8"/>
  <c r="E175" i="8"/>
  <c r="E159" i="8"/>
  <c r="E143" i="8"/>
  <c r="E127" i="8"/>
  <c r="E111" i="8"/>
  <c r="E95" i="8"/>
  <c r="E79" i="8"/>
  <c r="E63" i="8"/>
  <c r="E47" i="8"/>
  <c r="E31" i="8"/>
  <c r="E15" i="8"/>
  <c r="E33" i="8"/>
  <c r="E254" i="8"/>
  <c r="E238" i="8"/>
  <c r="E222" i="8"/>
  <c r="E206" i="8"/>
  <c r="E190" i="8"/>
  <c r="E174" i="8"/>
  <c r="E158" i="8"/>
  <c r="E142" i="8"/>
  <c r="E126" i="8"/>
  <c r="E110" i="8"/>
  <c r="E94" i="8"/>
  <c r="E78" i="8"/>
  <c r="E62" i="8"/>
  <c r="E46" i="8"/>
  <c r="E30" i="8"/>
  <c r="E14" i="8"/>
  <c r="E242" i="8"/>
  <c r="E194" i="8"/>
  <c r="E114" i="8"/>
  <c r="E34" i="8"/>
  <c r="E257" i="8"/>
  <c r="E65" i="8"/>
  <c r="E253" i="8"/>
  <c r="E237" i="8"/>
  <c r="E221" i="8"/>
  <c r="E205" i="8"/>
  <c r="E189" i="8"/>
  <c r="E173" i="8"/>
  <c r="E157" i="8"/>
  <c r="E141" i="8"/>
  <c r="E125" i="8"/>
  <c r="E109" i="8"/>
  <c r="E93" i="8"/>
  <c r="E77" i="8"/>
  <c r="E61" i="8"/>
  <c r="E45" i="8"/>
  <c r="E29" i="8"/>
  <c r="E13" i="8"/>
  <c r="E252" i="8"/>
  <c r="E236" i="8"/>
  <c r="E220" i="8"/>
  <c r="E204" i="8"/>
  <c r="E188" i="8"/>
  <c r="E172" i="8"/>
  <c r="E156" i="8"/>
  <c r="E140" i="8"/>
  <c r="E124" i="8"/>
  <c r="E108" i="8"/>
  <c r="E92" i="8"/>
  <c r="E76" i="8"/>
  <c r="E60" i="8"/>
  <c r="E44" i="8"/>
  <c r="E28" i="8"/>
  <c r="E12" i="8"/>
  <c r="E129" i="8"/>
  <c r="E251" i="8"/>
  <c r="E235" i="8"/>
  <c r="E219" i="8"/>
  <c r="E203" i="8"/>
  <c r="E187" i="8"/>
  <c r="E171" i="8"/>
  <c r="E155" i="8"/>
  <c r="E139" i="8"/>
  <c r="E123" i="8"/>
  <c r="E107" i="8"/>
  <c r="E91" i="8"/>
  <c r="E75" i="8"/>
  <c r="E59" i="8"/>
  <c r="E43" i="8"/>
  <c r="E27" i="8"/>
  <c r="E11" i="8"/>
  <c r="E50" i="8"/>
  <c r="E161" i="8"/>
  <c r="E250" i="8"/>
  <c r="E234" i="8"/>
  <c r="E218" i="8"/>
  <c r="E202" i="8"/>
  <c r="E186" i="8"/>
  <c r="E170" i="8"/>
  <c r="E154" i="8"/>
  <c r="E138" i="8"/>
  <c r="E122" i="8"/>
  <c r="E106" i="8"/>
  <c r="E90" i="8"/>
  <c r="E74" i="8"/>
  <c r="E58" i="8"/>
  <c r="E42" i="8"/>
  <c r="E26" i="8"/>
  <c r="E10" i="8"/>
  <c r="E81" i="8"/>
  <c r="E249" i="8"/>
  <c r="E233" i="8"/>
  <c r="E217" i="8"/>
  <c r="E201" i="8"/>
  <c r="E185" i="8"/>
  <c r="E169" i="8"/>
  <c r="E153" i="8"/>
  <c r="E137" i="8"/>
  <c r="E121" i="8"/>
  <c r="E105" i="8"/>
  <c r="E89" i="8"/>
  <c r="E73" i="8"/>
  <c r="E57" i="8"/>
  <c r="E41" i="8"/>
  <c r="E25" i="8"/>
  <c r="E9" i="8"/>
  <c r="E113" i="8"/>
  <c r="E248" i="8"/>
  <c r="E232" i="8"/>
  <c r="E216" i="8"/>
  <c r="E200" i="8"/>
  <c r="E184" i="8"/>
  <c r="E168" i="8"/>
  <c r="E152" i="8"/>
  <c r="E136" i="8"/>
  <c r="E120" i="8"/>
  <c r="E104" i="8"/>
  <c r="E88" i="8"/>
  <c r="E72" i="8"/>
  <c r="E56" i="8"/>
  <c r="E40" i="8"/>
  <c r="E24" i="8"/>
  <c r="E8" i="8"/>
  <c r="E210" i="8"/>
  <c r="E162" i="8"/>
  <c r="E225" i="8"/>
  <c r="E247" i="8"/>
  <c r="E231" i="8"/>
  <c r="E215" i="8"/>
  <c r="E199" i="8"/>
  <c r="E183" i="8"/>
  <c r="E167" i="8"/>
  <c r="E151" i="8"/>
  <c r="E135" i="8"/>
  <c r="E119" i="8"/>
  <c r="E103" i="8"/>
  <c r="E87" i="8"/>
  <c r="E71" i="8"/>
  <c r="E55" i="8"/>
  <c r="E39" i="8"/>
  <c r="E23" i="8"/>
  <c r="E7" i="8"/>
  <c r="E177" i="8"/>
  <c r="E246" i="8"/>
  <c r="E230" i="8"/>
  <c r="E214" i="8"/>
  <c r="E198" i="8"/>
  <c r="E182" i="8"/>
  <c r="E166" i="8"/>
  <c r="E150" i="8"/>
  <c r="E134" i="8"/>
  <c r="E118" i="8"/>
  <c r="E102" i="8"/>
  <c r="E86" i="8"/>
  <c r="E70" i="8"/>
  <c r="E54" i="8"/>
  <c r="E38" i="8"/>
  <c r="E22" i="8"/>
  <c r="E245" i="8"/>
  <c r="E229" i="8"/>
  <c r="E213" i="8"/>
  <c r="E197" i="8"/>
  <c r="E181" i="8"/>
  <c r="E165" i="8"/>
  <c r="E149" i="8"/>
  <c r="E133" i="8"/>
  <c r="E117" i="8"/>
  <c r="E101" i="8"/>
  <c r="E85" i="8"/>
  <c r="E69" i="8"/>
  <c r="E53" i="8"/>
  <c r="E37" i="8"/>
  <c r="E21" i="8"/>
  <c r="E49" i="8"/>
  <c r="E6" i="8"/>
  <c r="E244" i="8"/>
  <c r="E228" i="8"/>
  <c r="E212" i="8"/>
  <c r="E196" i="8"/>
  <c r="E180" i="8"/>
  <c r="E164" i="8"/>
  <c r="E148" i="8"/>
  <c r="E132" i="8"/>
  <c r="E116" i="8"/>
  <c r="E100" i="8"/>
  <c r="E84" i="8"/>
  <c r="E68" i="8"/>
  <c r="E52" i="8"/>
  <c r="E36" i="8"/>
  <c r="E20" i="8"/>
  <c r="E98" i="8"/>
  <c r="E145" i="8"/>
  <c r="E259" i="8"/>
  <c r="E243" i="8"/>
  <c r="E227" i="8"/>
  <c r="E211" i="8"/>
  <c r="E195" i="8"/>
  <c r="E179" i="8"/>
  <c r="E163" i="8"/>
  <c r="E147" i="8"/>
  <c r="E131" i="8"/>
  <c r="E115" i="8"/>
  <c r="E99" i="8"/>
  <c r="E83" i="8"/>
  <c r="E67" i="8"/>
  <c r="E51" i="8"/>
  <c r="E35" i="8"/>
  <c r="E19" i="8"/>
  <c r="E6" i="15"/>
</calcChain>
</file>

<file path=xl/sharedStrings.xml><?xml version="1.0" encoding="utf-8"?>
<sst xmlns="http://schemas.openxmlformats.org/spreadsheetml/2006/main" count="2084" uniqueCount="268">
  <si>
    <t>County</t>
  </si>
  <si>
    <t xml:space="preserve">Anderson </t>
  </si>
  <si>
    <t xml:space="preserve">Andrews </t>
  </si>
  <si>
    <t xml:space="preserve">Angelina </t>
  </si>
  <si>
    <t xml:space="preserve">Aransas </t>
  </si>
  <si>
    <t xml:space="preserve">Archer </t>
  </si>
  <si>
    <t xml:space="preserve">Armstrong </t>
  </si>
  <si>
    <t xml:space="preserve">Atascosa </t>
  </si>
  <si>
    <t xml:space="preserve">Austin </t>
  </si>
  <si>
    <t xml:space="preserve">Bailey </t>
  </si>
  <si>
    <t xml:space="preserve">Bandera </t>
  </si>
  <si>
    <t xml:space="preserve">Bastrop </t>
  </si>
  <si>
    <t xml:space="preserve">Baylor </t>
  </si>
  <si>
    <t xml:space="preserve">Bee </t>
  </si>
  <si>
    <t xml:space="preserve">Bell </t>
  </si>
  <si>
    <t xml:space="preserve">Bexar </t>
  </si>
  <si>
    <t xml:space="preserve">Blanco </t>
  </si>
  <si>
    <t xml:space="preserve">Borden </t>
  </si>
  <si>
    <t xml:space="preserve">Bosque </t>
  </si>
  <si>
    <t xml:space="preserve">Bowie </t>
  </si>
  <si>
    <t xml:space="preserve">Brazoria </t>
  </si>
  <si>
    <t xml:space="preserve">Brazos </t>
  </si>
  <si>
    <t xml:space="preserve">Brewster </t>
  </si>
  <si>
    <t xml:space="preserve">Briscoe </t>
  </si>
  <si>
    <t xml:space="preserve">Brooks </t>
  </si>
  <si>
    <t xml:space="preserve">Brown </t>
  </si>
  <si>
    <t xml:space="preserve">Burleson </t>
  </si>
  <si>
    <t xml:space="preserve">Burnet </t>
  </si>
  <si>
    <t xml:space="preserve">Caldwell </t>
  </si>
  <si>
    <t xml:space="preserve">Calhoun </t>
  </si>
  <si>
    <t xml:space="preserve">Callahan </t>
  </si>
  <si>
    <t xml:space="preserve">Cameron </t>
  </si>
  <si>
    <t xml:space="preserve">Camp </t>
  </si>
  <si>
    <t xml:space="preserve">Carson </t>
  </si>
  <si>
    <t xml:space="preserve">Cass </t>
  </si>
  <si>
    <t xml:space="preserve">Castro </t>
  </si>
  <si>
    <t xml:space="preserve">Chambers </t>
  </si>
  <si>
    <t xml:space="preserve">Cherokee </t>
  </si>
  <si>
    <t xml:space="preserve">Childress </t>
  </si>
  <si>
    <t xml:space="preserve">Clay </t>
  </si>
  <si>
    <t xml:space="preserve">Cochran </t>
  </si>
  <si>
    <t xml:space="preserve">Coke </t>
  </si>
  <si>
    <t xml:space="preserve">Coleman </t>
  </si>
  <si>
    <t xml:space="preserve">Collin </t>
  </si>
  <si>
    <t xml:space="preserve">Collingsworth </t>
  </si>
  <si>
    <t xml:space="preserve">Colorado </t>
  </si>
  <si>
    <t xml:space="preserve">Comal </t>
  </si>
  <si>
    <t xml:space="preserve">Comanche </t>
  </si>
  <si>
    <t xml:space="preserve">Concho </t>
  </si>
  <si>
    <t xml:space="preserve">Cooke </t>
  </si>
  <si>
    <t xml:space="preserve">Coryell </t>
  </si>
  <si>
    <t xml:space="preserve">Cottle </t>
  </si>
  <si>
    <t xml:space="preserve">Crane </t>
  </si>
  <si>
    <t xml:space="preserve">Crockett </t>
  </si>
  <si>
    <t xml:space="preserve">Crosby </t>
  </si>
  <si>
    <t xml:space="preserve">Culberson </t>
  </si>
  <si>
    <t xml:space="preserve">Dallam </t>
  </si>
  <si>
    <t xml:space="preserve">Dallas </t>
  </si>
  <si>
    <t xml:space="preserve">Dawson </t>
  </si>
  <si>
    <t xml:space="preserve">Deaf Smith </t>
  </si>
  <si>
    <t xml:space="preserve">Delta </t>
  </si>
  <si>
    <t xml:space="preserve">Denton </t>
  </si>
  <si>
    <t xml:space="preserve">Dickens </t>
  </si>
  <si>
    <t xml:space="preserve">Dimmit </t>
  </si>
  <si>
    <t xml:space="preserve">Donley </t>
  </si>
  <si>
    <t xml:space="preserve">Duval </t>
  </si>
  <si>
    <t xml:space="preserve">Eastland </t>
  </si>
  <si>
    <t xml:space="preserve">Ector </t>
  </si>
  <si>
    <t xml:space="preserve">Edwards </t>
  </si>
  <si>
    <t xml:space="preserve">Ellis </t>
  </si>
  <si>
    <t xml:space="preserve">El Paso </t>
  </si>
  <si>
    <t xml:space="preserve">Erath </t>
  </si>
  <si>
    <t xml:space="preserve">Falls </t>
  </si>
  <si>
    <t xml:space="preserve">Fannin </t>
  </si>
  <si>
    <t xml:space="preserve">Fayette </t>
  </si>
  <si>
    <t xml:space="preserve">Fisher </t>
  </si>
  <si>
    <t xml:space="preserve">Floyd </t>
  </si>
  <si>
    <t xml:space="preserve">Foard </t>
  </si>
  <si>
    <t xml:space="preserve">Fort Bend </t>
  </si>
  <si>
    <t xml:space="preserve">Franklin </t>
  </si>
  <si>
    <t xml:space="preserve">Freestone </t>
  </si>
  <si>
    <t xml:space="preserve">Frio </t>
  </si>
  <si>
    <t xml:space="preserve">Gaines </t>
  </si>
  <si>
    <t xml:space="preserve">Galveston </t>
  </si>
  <si>
    <t xml:space="preserve">Garza </t>
  </si>
  <si>
    <t xml:space="preserve">Gillespie </t>
  </si>
  <si>
    <t xml:space="preserve">Glasscock </t>
  </si>
  <si>
    <t xml:space="preserve">Goliad </t>
  </si>
  <si>
    <t xml:space="preserve">Gonzales </t>
  </si>
  <si>
    <t xml:space="preserve">Gray </t>
  </si>
  <si>
    <t xml:space="preserve">Grayson </t>
  </si>
  <si>
    <t xml:space="preserve">Gregg </t>
  </si>
  <si>
    <t xml:space="preserve">Grimes </t>
  </si>
  <si>
    <t xml:space="preserve">Guadalupe </t>
  </si>
  <si>
    <t xml:space="preserve">Hale </t>
  </si>
  <si>
    <t xml:space="preserve">Hall </t>
  </si>
  <si>
    <t xml:space="preserve">Hamilton </t>
  </si>
  <si>
    <t xml:space="preserve">Hansford </t>
  </si>
  <si>
    <t xml:space="preserve">Hardeman </t>
  </si>
  <si>
    <t xml:space="preserve">Hardin </t>
  </si>
  <si>
    <t xml:space="preserve">Harris </t>
  </si>
  <si>
    <t xml:space="preserve">Harrison </t>
  </si>
  <si>
    <t xml:space="preserve">Hartley </t>
  </si>
  <si>
    <t xml:space="preserve">Haskell </t>
  </si>
  <si>
    <t xml:space="preserve">Hays </t>
  </si>
  <si>
    <t xml:space="preserve">Hemphill </t>
  </si>
  <si>
    <t xml:space="preserve">Henderson </t>
  </si>
  <si>
    <t xml:space="preserve">Hidalgo </t>
  </si>
  <si>
    <t xml:space="preserve">Hill </t>
  </si>
  <si>
    <t xml:space="preserve">Hockley </t>
  </si>
  <si>
    <t xml:space="preserve">Hood </t>
  </si>
  <si>
    <t xml:space="preserve">Hopkins </t>
  </si>
  <si>
    <t xml:space="preserve">Houston </t>
  </si>
  <si>
    <t xml:space="preserve">Howard </t>
  </si>
  <si>
    <t xml:space="preserve">Hudspeth </t>
  </si>
  <si>
    <t xml:space="preserve">Hunt </t>
  </si>
  <si>
    <t xml:space="preserve">Hutchinson </t>
  </si>
  <si>
    <t xml:space="preserve">Irion </t>
  </si>
  <si>
    <t xml:space="preserve">Jack </t>
  </si>
  <si>
    <t xml:space="preserve">Jackson </t>
  </si>
  <si>
    <t xml:space="preserve">Jasper </t>
  </si>
  <si>
    <t xml:space="preserve">Jeff Davis </t>
  </si>
  <si>
    <t xml:space="preserve">Jefferson </t>
  </si>
  <si>
    <t xml:space="preserve">Jim Hogg </t>
  </si>
  <si>
    <t xml:space="preserve">Jim Wells </t>
  </si>
  <si>
    <t xml:space="preserve">Johnson </t>
  </si>
  <si>
    <t xml:space="preserve">Jones </t>
  </si>
  <si>
    <t xml:space="preserve">Karnes </t>
  </si>
  <si>
    <t xml:space="preserve">Kaufman </t>
  </si>
  <si>
    <t xml:space="preserve">Kendall </t>
  </si>
  <si>
    <t xml:space="preserve">Kenedy </t>
  </si>
  <si>
    <t xml:space="preserve">Kent </t>
  </si>
  <si>
    <t xml:space="preserve">Kerr </t>
  </si>
  <si>
    <t xml:space="preserve">Kimble </t>
  </si>
  <si>
    <t xml:space="preserve">King </t>
  </si>
  <si>
    <t xml:space="preserve">Kinney </t>
  </si>
  <si>
    <t xml:space="preserve">Kleberg </t>
  </si>
  <si>
    <t xml:space="preserve">Knox </t>
  </si>
  <si>
    <t xml:space="preserve">Lamar </t>
  </si>
  <si>
    <t xml:space="preserve">Lamb </t>
  </si>
  <si>
    <t xml:space="preserve">Lampasas </t>
  </si>
  <si>
    <t xml:space="preserve">La Salle </t>
  </si>
  <si>
    <t xml:space="preserve">Lavaca </t>
  </si>
  <si>
    <t xml:space="preserve">Lee </t>
  </si>
  <si>
    <t xml:space="preserve">Leon </t>
  </si>
  <si>
    <t xml:space="preserve">Liberty </t>
  </si>
  <si>
    <t xml:space="preserve">Limestone </t>
  </si>
  <si>
    <t xml:space="preserve">Lipscomb </t>
  </si>
  <si>
    <t xml:space="preserve">Live Oak </t>
  </si>
  <si>
    <t xml:space="preserve">Llano </t>
  </si>
  <si>
    <t xml:space="preserve">Loving </t>
  </si>
  <si>
    <t xml:space="preserve">Lubbock </t>
  </si>
  <si>
    <t xml:space="preserve">Lynn </t>
  </si>
  <si>
    <t xml:space="preserve">McCulloch </t>
  </si>
  <si>
    <t xml:space="preserve">McLennan </t>
  </si>
  <si>
    <t xml:space="preserve">McMullen </t>
  </si>
  <si>
    <t xml:space="preserve">Madison </t>
  </si>
  <si>
    <t xml:space="preserve">Marion </t>
  </si>
  <si>
    <t xml:space="preserve">Martin </t>
  </si>
  <si>
    <t xml:space="preserve">Mason </t>
  </si>
  <si>
    <t xml:space="preserve">Matagorda </t>
  </si>
  <si>
    <t xml:space="preserve">Maverick </t>
  </si>
  <si>
    <t xml:space="preserve">Medina </t>
  </si>
  <si>
    <t xml:space="preserve">Menard </t>
  </si>
  <si>
    <t xml:space="preserve">Midland </t>
  </si>
  <si>
    <t xml:space="preserve">Milam </t>
  </si>
  <si>
    <t xml:space="preserve">Mills </t>
  </si>
  <si>
    <t xml:space="preserve">Mitchell </t>
  </si>
  <si>
    <t xml:space="preserve">Montague </t>
  </si>
  <si>
    <t xml:space="preserve">Montgomery </t>
  </si>
  <si>
    <t xml:space="preserve">Moore </t>
  </si>
  <si>
    <t xml:space="preserve">Morris </t>
  </si>
  <si>
    <t xml:space="preserve">Motley </t>
  </si>
  <si>
    <t xml:space="preserve">Nacogdoches </t>
  </si>
  <si>
    <t xml:space="preserve">Navarro </t>
  </si>
  <si>
    <t xml:space="preserve">Newton </t>
  </si>
  <si>
    <t xml:space="preserve">Nolan </t>
  </si>
  <si>
    <t xml:space="preserve">Nueces </t>
  </si>
  <si>
    <t xml:space="preserve">Ochiltree </t>
  </si>
  <si>
    <t xml:space="preserve">Oldham </t>
  </si>
  <si>
    <t xml:space="preserve">Orange </t>
  </si>
  <si>
    <t xml:space="preserve">Palo Pinto </t>
  </si>
  <si>
    <t xml:space="preserve">Panola </t>
  </si>
  <si>
    <t xml:space="preserve">Parker </t>
  </si>
  <si>
    <t xml:space="preserve">Parmer </t>
  </si>
  <si>
    <t xml:space="preserve">Pecos </t>
  </si>
  <si>
    <t xml:space="preserve">Polk </t>
  </si>
  <si>
    <t xml:space="preserve">Potter </t>
  </si>
  <si>
    <t xml:space="preserve">Presidio </t>
  </si>
  <si>
    <t xml:space="preserve">Rains </t>
  </si>
  <si>
    <t xml:space="preserve">Randall </t>
  </si>
  <si>
    <t xml:space="preserve">Reagan </t>
  </si>
  <si>
    <t xml:space="preserve">Real </t>
  </si>
  <si>
    <t xml:space="preserve">Red River </t>
  </si>
  <si>
    <t xml:space="preserve">Reeves </t>
  </si>
  <si>
    <t xml:space="preserve">Refugio </t>
  </si>
  <si>
    <t xml:space="preserve">Roberts </t>
  </si>
  <si>
    <t xml:space="preserve">Robertson </t>
  </si>
  <si>
    <t xml:space="preserve">Rockwall </t>
  </si>
  <si>
    <t xml:space="preserve">Runnels </t>
  </si>
  <si>
    <t xml:space="preserve">Rusk </t>
  </si>
  <si>
    <t xml:space="preserve">Sabine </t>
  </si>
  <si>
    <t xml:space="preserve">San Augustine </t>
  </si>
  <si>
    <t xml:space="preserve">San Jacinto </t>
  </si>
  <si>
    <t xml:space="preserve">San Patricio </t>
  </si>
  <si>
    <t xml:space="preserve">San Saba </t>
  </si>
  <si>
    <t xml:space="preserve">Schleicher </t>
  </si>
  <si>
    <t xml:space="preserve">Scurry </t>
  </si>
  <si>
    <t xml:space="preserve">Shackelford </t>
  </si>
  <si>
    <t xml:space="preserve">Shelby </t>
  </si>
  <si>
    <t xml:space="preserve">Sherman </t>
  </si>
  <si>
    <t xml:space="preserve">Smith </t>
  </si>
  <si>
    <t xml:space="preserve">Somervell </t>
  </si>
  <si>
    <t xml:space="preserve">Starr </t>
  </si>
  <si>
    <t xml:space="preserve">Stephens </t>
  </si>
  <si>
    <t xml:space="preserve">Sterling </t>
  </si>
  <si>
    <t xml:space="preserve">Stonewall </t>
  </si>
  <si>
    <t xml:space="preserve">Sutton </t>
  </si>
  <si>
    <t xml:space="preserve">Swisher </t>
  </si>
  <si>
    <t xml:space="preserve">Tarrant </t>
  </si>
  <si>
    <t xml:space="preserve">Taylor </t>
  </si>
  <si>
    <t xml:space="preserve">Terrell </t>
  </si>
  <si>
    <t xml:space="preserve">Terry </t>
  </si>
  <si>
    <t xml:space="preserve">Throckmorton </t>
  </si>
  <si>
    <t xml:space="preserve">Titus </t>
  </si>
  <si>
    <t xml:space="preserve">Tom Green </t>
  </si>
  <si>
    <t xml:space="preserve">Travis </t>
  </si>
  <si>
    <t xml:space="preserve">Trinity </t>
  </si>
  <si>
    <t xml:space="preserve">Tyler </t>
  </si>
  <si>
    <t xml:space="preserve">Upshur </t>
  </si>
  <si>
    <t xml:space="preserve">Upton </t>
  </si>
  <si>
    <t xml:space="preserve">Uvalde </t>
  </si>
  <si>
    <t xml:space="preserve">Val Verde </t>
  </si>
  <si>
    <t xml:space="preserve">Van Zandt </t>
  </si>
  <si>
    <t xml:space="preserve">Victoria </t>
  </si>
  <si>
    <t xml:space="preserve">Walker </t>
  </si>
  <si>
    <t xml:space="preserve">Waller </t>
  </si>
  <si>
    <t xml:space="preserve">Ward </t>
  </si>
  <si>
    <t xml:space="preserve">Washington </t>
  </si>
  <si>
    <t xml:space="preserve">Webb </t>
  </si>
  <si>
    <t xml:space="preserve">Wharton </t>
  </si>
  <si>
    <t xml:space="preserve">Wheeler </t>
  </si>
  <si>
    <t xml:space="preserve">Wichita </t>
  </si>
  <si>
    <t xml:space="preserve">Wilbarger </t>
  </si>
  <si>
    <t xml:space="preserve">Willacy </t>
  </si>
  <si>
    <t xml:space="preserve">Williamson </t>
  </si>
  <si>
    <t xml:space="preserve">Wilson </t>
  </si>
  <si>
    <t xml:space="preserve">Winkler </t>
  </si>
  <si>
    <t xml:space="preserve">Wise </t>
  </si>
  <si>
    <t xml:space="preserve">Wood </t>
  </si>
  <si>
    <t xml:space="preserve">Yoakum </t>
  </si>
  <si>
    <t xml:space="preserve">Young </t>
  </si>
  <si>
    <t xml:space="preserve">Zapata </t>
  </si>
  <si>
    <t xml:space="preserve">Zavala </t>
  </si>
  <si>
    <t>Population</t>
  </si>
  <si>
    <t>Crimes</t>
  </si>
  <si>
    <t>Deaths</t>
  </si>
  <si>
    <t>Hospitals</t>
  </si>
  <si>
    <t>Median Household Income</t>
  </si>
  <si>
    <t>Parks</t>
  </si>
  <si>
    <t>Rank</t>
  </si>
  <si>
    <t>Weather and Climate</t>
  </si>
  <si>
    <t>Unemployed</t>
  </si>
  <si>
    <t>Weather and Climate Risk Score</t>
  </si>
  <si>
    <t xml:space="preserve">De Witt </t>
  </si>
  <si>
    <t>Schools</t>
  </si>
  <si>
    <t>Normalized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</si>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</sst>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Docs-Calibri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9"/>
      <color theme="1"/>
      <name val="Calibri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3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3" fontId="7" fillId="2" borderId="1" xfId="0" applyNumberFormat="1" applyFont="1" applyFill="1" applyBorder="1" applyAlignment="1">
      <alignment horizontal="right" wrapText="1"/>
    </xf>
    <xf numFmtId="0" fontId="9" fillId="0" borderId="1" xfId="0" applyFont="1" applyBorder="1" applyAlignment="1">
      <alignment horizontal="right" vertical="top" wrapText="1"/>
    </xf>
    <xf numFmtId="3" fontId="10" fillId="0" borderId="1" xfId="0" applyNumberFormat="1" applyFont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3" fontId="8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3" fontId="11" fillId="0" borderId="1" xfId="0" applyNumberFormat="1" applyFont="1" applyBorder="1" applyAlignment="1">
      <alignment horizontal="center" wrapText="1"/>
    </xf>
    <xf numFmtId="3" fontId="11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wrapText="1"/>
    </xf>
    <xf numFmtId="0" fontId="9" fillId="0" borderId="1" xfId="0" applyFont="1" applyBorder="1" applyAlignment="1">
      <alignment vertical="top" wrapText="1"/>
    </xf>
    <xf numFmtId="3" fontId="4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A0EA-5E90-446E-936C-D4242B86B95E}">
  <dimension ref="A1:F259"/>
  <sheetViews>
    <sheetView workbookViewId="0">
      <selection activeCell="G11" sqref="G11"/>
    </sheetView>
  </sheetViews>
  <sheetFormatPr defaultRowHeight="15"/>
  <cols>
    <col min="1" max="1" width="21.7109375" customWidth="1"/>
    <col min="2" max="3" width="10.7109375" customWidth="1"/>
    <col min="4" max="4" width="13" customWidth="1"/>
    <col min="5" max="5" width="10.7109375" customWidth="1"/>
  </cols>
  <sheetData>
    <row r="1" spans="1:6" ht="15" customHeight="1">
      <c r="A1" s="26" t="s">
        <v>267</v>
      </c>
      <c r="B1" s="26"/>
      <c r="C1" s="26"/>
      <c r="D1" s="26"/>
      <c r="E1" s="26"/>
      <c r="F1" s="3"/>
    </row>
    <row r="2" spans="1:6" ht="15" customHeight="1">
      <c r="A2" s="26"/>
      <c r="B2" s="26"/>
      <c r="C2" s="26"/>
      <c r="D2" s="26"/>
      <c r="E2" s="26"/>
      <c r="F2" s="3"/>
    </row>
    <row r="3" spans="1:6">
      <c r="A3" s="26"/>
      <c r="B3" s="26"/>
      <c r="C3" s="26"/>
      <c r="D3" s="26"/>
      <c r="E3" s="26"/>
      <c r="F3" s="1"/>
    </row>
    <row r="4" spans="1:6">
      <c r="A4" s="25" t="s">
        <v>257</v>
      </c>
      <c r="B4" s="25"/>
      <c r="C4" s="25"/>
      <c r="D4" s="25"/>
      <c r="E4" s="25"/>
    </row>
    <row r="5" spans="1:6">
      <c r="A5" s="5" t="s">
        <v>0</v>
      </c>
      <c r="B5" s="6" t="s">
        <v>254</v>
      </c>
      <c r="C5" s="6" t="s">
        <v>257</v>
      </c>
      <c r="D5" s="6" t="s">
        <v>266</v>
      </c>
      <c r="E5" s="6" t="s">
        <v>260</v>
      </c>
    </row>
    <row r="6" spans="1:6">
      <c r="A6" s="4" t="s">
        <v>1</v>
      </c>
      <c r="B6" s="7">
        <v>58064</v>
      </c>
      <c r="C6" s="8">
        <v>1</v>
      </c>
      <c r="D6" s="8">
        <f t="shared" ref="D6:D69" si="0">C6/B6</f>
        <v>1.7222375310002757E-5</v>
      </c>
      <c r="E6" s="8">
        <f>RANK(D6,D$6:D$259, 1)</f>
        <v>98</v>
      </c>
    </row>
    <row r="7" spans="1:6">
      <c r="A7" s="4" t="s">
        <v>2</v>
      </c>
      <c r="B7" s="7">
        <v>18334</v>
      </c>
      <c r="C7" s="8">
        <v>1</v>
      </c>
      <c r="D7" s="8">
        <f t="shared" si="0"/>
        <v>5.4543471146503765E-5</v>
      </c>
      <c r="E7" s="8">
        <f t="shared" ref="E7:E70" si="1">RANK(D7,D$6:D$259, 1)</f>
        <v>179</v>
      </c>
    </row>
    <row r="8" spans="1:6">
      <c r="A8" s="4" t="s">
        <v>3</v>
      </c>
      <c r="B8" s="7">
        <v>87101</v>
      </c>
      <c r="C8" s="8">
        <v>4</v>
      </c>
      <c r="D8" s="8">
        <f t="shared" si="0"/>
        <v>4.5923697776144937E-5</v>
      </c>
      <c r="E8" s="8">
        <f t="shared" si="1"/>
        <v>159</v>
      </c>
    </row>
    <row r="9" spans="1:6">
      <c r="A9" s="4" t="s">
        <v>4</v>
      </c>
      <c r="B9" s="7">
        <v>24944</v>
      </c>
      <c r="C9" s="8">
        <v>0</v>
      </c>
      <c r="D9" s="8">
        <f t="shared" si="0"/>
        <v>0</v>
      </c>
      <c r="E9" s="8">
        <f t="shared" si="1"/>
        <v>1</v>
      </c>
    </row>
    <row r="10" spans="1:6">
      <c r="A10" s="4" t="s">
        <v>5</v>
      </c>
      <c r="B10" s="7">
        <v>8835</v>
      </c>
      <c r="C10" s="8">
        <v>0</v>
      </c>
      <c r="D10" s="8">
        <f t="shared" si="0"/>
        <v>0</v>
      </c>
      <c r="E10" s="8">
        <f t="shared" si="1"/>
        <v>1</v>
      </c>
    </row>
    <row r="11" spans="1:6">
      <c r="A11" s="4" t="s">
        <v>6</v>
      </c>
      <c r="B11" s="7">
        <v>1850</v>
      </c>
      <c r="C11" s="8">
        <v>0</v>
      </c>
      <c r="D11" s="8">
        <f t="shared" si="0"/>
        <v>0</v>
      </c>
      <c r="E11" s="8">
        <f t="shared" si="1"/>
        <v>1</v>
      </c>
    </row>
    <row r="12" spans="1:6">
      <c r="A12" s="4" t="s">
        <v>7</v>
      </c>
      <c r="B12" s="7">
        <v>50864</v>
      </c>
      <c r="C12" s="8">
        <v>1</v>
      </c>
      <c r="D12" s="8">
        <f t="shared" si="0"/>
        <v>1.9660270525322427E-5</v>
      </c>
      <c r="E12" s="8">
        <f t="shared" si="1"/>
        <v>119</v>
      </c>
    </row>
    <row r="13" spans="1:6">
      <c r="A13" s="4" t="s">
        <v>8</v>
      </c>
      <c r="B13" s="7">
        <v>31097</v>
      </c>
      <c r="C13" s="8">
        <v>1</v>
      </c>
      <c r="D13" s="8">
        <f t="shared" si="0"/>
        <v>3.2157442840145349E-5</v>
      </c>
      <c r="E13" s="8">
        <f t="shared" si="1"/>
        <v>139</v>
      </c>
    </row>
    <row r="14" spans="1:6">
      <c r="A14" s="4" t="s">
        <v>9</v>
      </c>
      <c r="B14" s="7">
        <v>6779</v>
      </c>
      <c r="C14" s="8">
        <v>1</v>
      </c>
      <c r="D14" s="8">
        <f t="shared" si="0"/>
        <v>1.4751438265230861E-4</v>
      </c>
      <c r="E14" s="8">
        <f t="shared" si="1"/>
        <v>224</v>
      </c>
    </row>
    <row r="15" spans="1:6">
      <c r="A15" s="4" t="s">
        <v>10</v>
      </c>
      <c r="B15" s="7">
        <v>22115</v>
      </c>
      <c r="C15" s="8">
        <v>0</v>
      </c>
      <c r="D15" s="8">
        <f t="shared" si="0"/>
        <v>0</v>
      </c>
      <c r="E15" s="8">
        <f t="shared" si="1"/>
        <v>1</v>
      </c>
    </row>
    <row r="16" spans="1:6">
      <c r="A16" s="4" t="s">
        <v>11</v>
      </c>
      <c r="B16" s="7">
        <v>106188</v>
      </c>
      <c r="C16" s="8">
        <v>2</v>
      </c>
      <c r="D16" s="8">
        <f t="shared" si="0"/>
        <v>1.8834519908087542E-5</v>
      </c>
      <c r="E16" s="8">
        <f t="shared" si="1"/>
        <v>111</v>
      </c>
    </row>
    <row r="17" spans="1:5">
      <c r="A17" s="4" t="s">
        <v>12</v>
      </c>
      <c r="B17" s="7">
        <v>3466</v>
      </c>
      <c r="C17" s="8">
        <v>1</v>
      </c>
      <c r="D17" s="8">
        <f t="shared" si="0"/>
        <v>2.8851702250432774E-4</v>
      </c>
      <c r="E17" s="8">
        <f t="shared" si="1"/>
        <v>240</v>
      </c>
    </row>
    <row r="18" spans="1:5">
      <c r="A18" s="4" t="s">
        <v>13</v>
      </c>
      <c r="B18" s="7">
        <v>30394</v>
      </c>
      <c r="C18" s="8">
        <v>1</v>
      </c>
      <c r="D18" s="8">
        <f t="shared" si="0"/>
        <v>3.2901230506020923E-5</v>
      </c>
      <c r="E18" s="8">
        <f t="shared" si="1"/>
        <v>141</v>
      </c>
    </row>
    <row r="19" spans="1:5">
      <c r="A19" s="4" t="s">
        <v>14</v>
      </c>
      <c r="B19" s="7">
        <v>388386</v>
      </c>
      <c r="C19" s="8">
        <v>7</v>
      </c>
      <c r="D19" s="8">
        <f t="shared" si="0"/>
        <v>1.8023306710334563E-5</v>
      </c>
      <c r="E19" s="8">
        <f t="shared" si="1"/>
        <v>101</v>
      </c>
    </row>
    <row r="20" spans="1:5">
      <c r="A20" s="4" t="s">
        <v>15</v>
      </c>
      <c r="B20" s="7">
        <v>2059530</v>
      </c>
      <c r="C20" s="8">
        <v>23</v>
      </c>
      <c r="D20" s="8">
        <f t="shared" si="0"/>
        <v>1.1167596490461416E-5</v>
      </c>
      <c r="E20" s="8">
        <f t="shared" si="1"/>
        <v>78</v>
      </c>
    </row>
    <row r="21" spans="1:5">
      <c r="A21" s="4" t="s">
        <v>16</v>
      </c>
      <c r="B21" s="7">
        <v>12418</v>
      </c>
      <c r="C21" s="8">
        <v>0</v>
      </c>
      <c r="D21" s="8">
        <f t="shared" si="0"/>
        <v>0</v>
      </c>
      <c r="E21" s="8">
        <f t="shared" si="1"/>
        <v>1</v>
      </c>
    </row>
    <row r="22" spans="1:5">
      <c r="A22" s="4" t="s">
        <v>17</v>
      </c>
      <c r="B22" s="8">
        <v>585</v>
      </c>
      <c r="C22" s="8">
        <v>0</v>
      </c>
      <c r="D22" s="8">
        <f t="shared" si="0"/>
        <v>0</v>
      </c>
      <c r="E22" s="8">
        <f t="shared" si="1"/>
        <v>1</v>
      </c>
    </row>
    <row r="23" spans="1:5">
      <c r="A23" s="4" t="s">
        <v>18</v>
      </c>
      <c r="B23" s="7">
        <v>18697</v>
      </c>
      <c r="C23" s="8">
        <v>1</v>
      </c>
      <c r="D23" s="8">
        <f t="shared" si="0"/>
        <v>5.3484516232550676E-5</v>
      </c>
      <c r="E23" s="8">
        <f t="shared" si="1"/>
        <v>175</v>
      </c>
    </row>
    <row r="24" spans="1:5">
      <c r="A24" s="4" t="s">
        <v>19</v>
      </c>
      <c r="B24" s="7">
        <v>92035</v>
      </c>
      <c r="C24" s="8">
        <v>6</v>
      </c>
      <c r="D24" s="8">
        <f t="shared" si="0"/>
        <v>6.5192589775628842E-5</v>
      </c>
      <c r="E24" s="8">
        <f t="shared" si="1"/>
        <v>190</v>
      </c>
    </row>
    <row r="25" spans="1:5">
      <c r="A25" s="4" t="s">
        <v>20</v>
      </c>
      <c r="B25" s="7">
        <v>388181</v>
      </c>
      <c r="C25" s="8">
        <v>4</v>
      </c>
      <c r="D25" s="8">
        <f t="shared" si="0"/>
        <v>1.0304471367738246E-5</v>
      </c>
      <c r="E25" s="8">
        <f t="shared" si="1"/>
        <v>77</v>
      </c>
    </row>
    <row r="26" spans="1:5">
      <c r="A26" s="4" t="s">
        <v>21</v>
      </c>
      <c r="B26" s="7">
        <v>242014</v>
      </c>
      <c r="C26" s="8">
        <v>6</v>
      </c>
      <c r="D26" s="8">
        <f t="shared" si="0"/>
        <v>2.4791954184468668E-5</v>
      </c>
      <c r="E26" s="8">
        <f t="shared" si="1"/>
        <v>125</v>
      </c>
    </row>
    <row r="27" spans="1:5">
      <c r="A27" s="4" t="s">
        <v>22</v>
      </c>
      <c r="B27" s="7">
        <v>9343</v>
      </c>
      <c r="C27" s="8">
        <v>1</v>
      </c>
      <c r="D27" s="8">
        <f t="shared" si="0"/>
        <v>1.0703200256876806E-4</v>
      </c>
      <c r="E27" s="8">
        <f t="shared" si="1"/>
        <v>211</v>
      </c>
    </row>
    <row r="28" spans="1:5">
      <c r="A28" s="4" t="s">
        <v>23</v>
      </c>
      <c r="B28" s="7">
        <v>1431</v>
      </c>
      <c r="C28" s="8">
        <v>0</v>
      </c>
      <c r="D28" s="8">
        <f t="shared" si="0"/>
        <v>0</v>
      </c>
      <c r="E28" s="8">
        <f t="shared" si="1"/>
        <v>1</v>
      </c>
    </row>
    <row r="29" spans="1:5">
      <c r="A29" s="4" t="s">
        <v>24</v>
      </c>
      <c r="B29" s="7">
        <v>6906</v>
      </c>
      <c r="C29" s="8">
        <v>0</v>
      </c>
      <c r="D29" s="8">
        <f t="shared" si="0"/>
        <v>0</v>
      </c>
      <c r="E29" s="8">
        <f t="shared" si="1"/>
        <v>1</v>
      </c>
    </row>
    <row r="30" spans="1:5">
      <c r="A30" s="4" t="s">
        <v>25</v>
      </c>
      <c r="B30" s="7">
        <v>38373</v>
      </c>
      <c r="C30" s="8">
        <v>2</v>
      </c>
      <c r="D30" s="8">
        <f t="shared" si="0"/>
        <v>5.2119980194407527E-5</v>
      </c>
      <c r="E30" s="8">
        <f t="shared" si="1"/>
        <v>174</v>
      </c>
    </row>
    <row r="31" spans="1:5">
      <c r="A31" s="4" t="s">
        <v>26</v>
      </c>
      <c r="B31" s="7">
        <v>18657</v>
      </c>
      <c r="C31" s="8">
        <v>1</v>
      </c>
      <c r="D31" s="8">
        <f t="shared" si="0"/>
        <v>5.3599185292383555E-5</v>
      </c>
      <c r="E31" s="8">
        <f t="shared" si="1"/>
        <v>177</v>
      </c>
    </row>
    <row r="32" spans="1:5">
      <c r="A32" s="4" t="s">
        <v>27</v>
      </c>
      <c r="B32" s="7">
        <v>52502</v>
      </c>
      <c r="C32" s="8">
        <v>2</v>
      </c>
      <c r="D32" s="8">
        <f t="shared" si="0"/>
        <v>3.8093786903356064E-5</v>
      </c>
      <c r="E32" s="8">
        <f t="shared" si="1"/>
        <v>148</v>
      </c>
    </row>
    <row r="33" spans="1:5">
      <c r="A33" s="4" t="s">
        <v>28</v>
      </c>
      <c r="B33" s="7">
        <v>47848</v>
      </c>
      <c r="C33" s="8">
        <v>2</v>
      </c>
      <c r="D33" s="8">
        <f t="shared" si="0"/>
        <v>4.1799030262497909E-5</v>
      </c>
      <c r="E33" s="8">
        <f t="shared" si="1"/>
        <v>151</v>
      </c>
    </row>
    <row r="34" spans="1:5">
      <c r="A34" s="4" t="s">
        <v>29</v>
      </c>
      <c r="B34" s="7">
        <v>19706</v>
      </c>
      <c r="C34" s="8">
        <v>1</v>
      </c>
      <c r="D34" s="8">
        <f t="shared" si="0"/>
        <v>5.074596569572719E-5</v>
      </c>
      <c r="E34" s="8">
        <f t="shared" si="1"/>
        <v>173</v>
      </c>
    </row>
    <row r="35" spans="1:5">
      <c r="A35" s="4" t="s">
        <v>30</v>
      </c>
      <c r="B35" s="7">
        <v>14210</v>
      </c>
      <c r="C35" s="8">
        <v>0</v>
      </c>
      <c r="D35" s="8">
        <f t="shared" si="0"/>
        <v>0</v>
      </c>
      <c r="E35" s="8">
        <f t="shared" si="1"/>
        <v>1</v>
      </c>
    </row>
    <row r="36" spans="1:5">
      <c r="A36" s="4" t="s">
        <v>31</v>
      </c>
      <c r="B36" s="7">
        <v>425208</v>
      </c>
      <c r="C36" s="8">
        <v>8</v>
      </c>
      <c r="D36" s="8">
        <f t="shared" si="0"/>
        <v>1.881432146149649E-5</v>
      </c>
      <c r="E36" s="8">
        <f t="shared" si="1"/>
        <v>110</v>
      </c>
    </row>
    <row r="37" spans="1:5">
      <c r="A37" s="4" t="s">
        <v>32</v>
      </c>
      <c r="B37" s="7">
        <v>12716</v>
      </c>
      <c r="C37" s="8">
        <v>1</v>
      </c>
      <c r="D37" s="8">
        <f t="shared" si="0"/>
        <v>7.864108210128971E-5</v>
      </c>
      <c r="E37" s="8">
        <f t="shared" si="1"/>
        <v>198</v>
      </c>
    </row>
    <row r="38" spans="1:5">
      <c r="A38" s="4" t="s">
        <v>33</v>
      </c>
      <c r="B38" s="7">
        <v>5784</v>
      </c>
      <c r="C38" s="8">
        <v>0</v>
      </c>
      <c r="D38" s="8">
        <f t="shared" si="0"/>
        <v>0</v>
      </c>
      <c r="E38" s="8">
        <f t="shared" si="1"/>
        <v>1</v>
      </c>
    </row>
    <row r="39" spans="1:5">
      <c r="A39" s="4" t="s">
        <v>34</v>
      </c>
      <c r="B39" s="7">
        <v>28539</v>
      </c>
      <c r="C39" s="8">
        <v>0</v>
      </c>
      <c r="D39" s="8">
        <f t="shared" si="0"/>
        <v>0</v>
      </c>
      <c r="E39" s="8">
        <f t="shared" si="1"/>
        <v>1</v>
      </c>
    </row>
    <row r="40" spans="1:5">
      <c r="A40" s="4" t="s">
        <v>35</v>
      </c>
      <c r="B40" s="7">
        <v>7298</v>
      </c>
      <c r="C40" s="8">
        <v>1</v>
      </c>
      <c r="D40" s="8">
        <f t="shared" si="0"/>
        <v>1.3702384214853386E-4</v>
      </c>
      <c r="E40" s="8">
        <f t="shared" si="1"/>
        <v>221</v>
      </c>
    </row>
    <row r="41" spans="1:5">
      <c r="A41" s="4" t="s">
        <v>36</v>
      </c>
      <c r="B41" s="7">
        <v>51288</v>
      </c>
      <c r="C41" s="8">
        <v>3</v>
      </c>
      <c r="D41" s="8">
        <f t="shared" si="0"/>
        <v>5.8493214787084701E-5</v>
      </c>
      <c r="E41" s="8">
        <f t="shared" si="1"/>
        <v>184</v>
      </c>
    </row>
    <row r="42" spans="1:5">
      <c r="A42" s="4" t="s">
        <v>37</v>
      </c>
      <c r="B42" s="7">
        <v>51645</v>
      </c>
      <c r="C42" s="8">
        <v>3</v>
      </c>
      <c r="D42" s="8">
        <f t="shared" si="0"/>
        <v>5.808887598024978E-5</v>
      </c>
      <c r="E42" s="8">
        <f t="shared" si="1"/>
        <v>183</v>
      </c>
    </row>
    <row r="43" spans="1:5">
      <c r="A43" s="4" t="s">
        <v>38</v>
      </c>
      <c r="B43" s="7">
        <v>6809</v>
      </c>
      <c r="C43" s="8">
        <v>1</v>
      </c>
      <c r="D43" s="8">
        <f t="shared" si="0"/>
        <v>1.46864444118079E-4</v>
      </c>
      <c r="E43" s="8">
        <f t="shared" si="1"/>
        <v>223</v>
      </c>
    </row>
    <row r="44" spans="1:5">
      <c r="A44" s="4" t="s">
        <v>39</v>
      </c>
      <c r="B44" s="7">
        <v>10486</v>
      </c>
      <c r="C44" s="8">
        <v>1</v>
      </c>
      <c r="D44" s="8">
        <f t="shared" si="0"/>
        <v>9.5365248903299643E-5</v>
      </c>
      <c r="E44" s="8">
        <f t="shared" si="1"/>
        <v>203</v>
      </c>
    </row>
    <row r="45" spans="1:5">
      <c r="A45" s="4" t="s">
        <v>40</v>
      </c>
      <c r="B45" s="7">
        <v>2526</v>
      </c>
      <c r="C45" s="8">
        <v>1</v>
      </c>
      <c r="D45" s="8">
        <f t="shared" si="0"/>
        <v>3.9588281868566902E-4</v>
      </c>
      <c r="E45" s="8">
        <f t="shared" si="1"/>
        <v>247</v>
      </c>
    </row>
    <row r="46" spans="1:5">
      <c r="A46" s="4" t="s">
        <v>41</v>
      </c>
      <c r="B46" s="7">
        <v>3333</v>
      </c>
      <c r="C46" s="8">
        <v>0</v>
      </c>
      <c r="D46" s="8">
        <f t="shared" si="0"/>
        <v>0</v>
      </c>
      <c r="E46" s="8">
        <f t="shared" si="1"/>
        <v>1</v>
      </c>
    </row>
    <row r="47" spans="1:5">
      <c r="A47" s="4" t="s">
        <v>42</v>
      </c>
      <c r="B47" s="7">
        <v>7850</v>
      </c>
      <c r="C47" s="8">
        <v>1</v>
      </c>
      <c r="D47" s="8">
        <f t="shared" si="0"/>
        <v>1.2738853503184712E-4</v>
      </c>
      <c r="E47" s="8">
        <f t="shared" si="1"/>
        <v>216</v>
      </c>
    </row>
    <row r="48" spans="1:5">
      <c r="A48" s="4" t="s">
        <v>43</v>
      </c>
      <c r="B48" s="7">
        <v>1158696</v>
      </c>
      <c r="C48" s="8">
        <v>22</v>
      </c>
      <c r="D48" s="8">
        <f t="shared" si="0"/>
        <v>1.8986861092124251E-5</v>
      </c>
      <c r="E48" s="8">
        <f t="shared" si="1"/>
        <v>114</v>
      </c>
    </row>
    <row r="49" spans="1:5">
      <c r="A49" s="4" t="s">
        <v>44</v>
      </c>
      <c r="B49" s="7">
        <v>2568</v>
      </c>
      <c r="C49" s="8">
        <v>1</v>
      </c>
      <c r="D49" s="8">
        <f t="shared" si="0"/>
        <v>3.8940809968847351E-4</v>
      </c>
      <c r="E49" s="8">
        <f t="shared" si="1"/>
        <v>246</v>
      </c>
    </row>
    <row r="50" spans="1:5">
      <c r="A50" s="4" t="s">
        <v>45</v>
      </c>
      <c r="B50" s="7">
        <v>20754</v>
      </c>
      <c r="C50" s="8">
        <v>2</v>
      </c>
      <c r="D50" s="8">
        <f t="shared" si="0"/>
        <v>9.6366965404259415E-5</v>
      </c>
      <c r="E50" s="8">
        <f t="shared" si="1"/>
        <v>204</v>
      </c>
    </row>
    <row r="51" spans="1:5">
      <c r="A51" s="4" t="s">
        <v>46</v>
      </c>
      <c r="B51" s="7">
        <v>184642</v>
      </c>
      <c r="C51" s="8">
        <v>5</v>
      </c>
      <c r="D51" s="8">
        <f t="shared" si="0"/>
        <v>2.7079429382264058E-5</v>
      </c>
      <c r="E51" s="8">
        <f t="shared" si="1"/>
        <v>131</v>
      </c>
    </row>
    <row r="52" spans="1:5">
      <c r="A52" s="4" t="s">
        <v>47</v>
      </c>
      <c r="B52" s="7">
        <v>13878</v>
      </c>
      <c r="C52" s="8">
        <v>1</v>
      </c>
      <c r="D52" s="8">
        <f t="shared" si="0"/>
        <v>7.2056492289955331E-5</v>
      </c>
      <c r="E52" s="8">
        <f t="shared" si="1"/>
        <v>194</v>
      </c>
    </row>
    <row r="53" spans="1:5">
      <c r="A53" s="4" t="s">
        <v>48</v>
      </c>
      <c r="B53" s="7">
        <v>3340</v>
      </c>
      <c r="C53" s="8">
        <v>1</v>
      </c>
      <c r="D53" s="8">
        <f t="shared" si="0"/>
        <v>2.9940119760479042E-4</v>
      </c>
      <c r="E53" s="8">
        <f t="shared" si="1"/>
        <v>241</v>
      </c>
    </row>
    <row r="54" spans="1:5">
      <c r="A54" s="4" t="s">
        <v>49</v>
      </c>
      <c r="B54" s="7">
        <v>43050</v>
      </c>
      <c r="C54" s="8">
        <v>2</v>
      </c>
      <c r="D54" s="8">
        <f t="shared" si="0"/>
        <v>4.6457607433217189E-5</v>
      </c>
      <c r="E54" s="8">
        <f t="shared" si="1"/>
        <v>161</v>
      </c>
    </row>
    <row r="55" spans="1:5">
      <c r="A55" s="4" t="s">
        <v>50</v>
      </c>
      <c r="B55" s="7">
        <v>85057</v>
      </c>
      <c r="C55" s="8">
        <v>1</v>
      </c>
      <c r="D55" s="8">
        <f t="shared" si="0"/>
        <v>1.17568218959051E-5</v>
      </c>
      <c r="E55" s="8">
        <f t="shared" si="1"/>
        <v>81</v>
      </c>
    </row>
    <row r="56" spans="1:5">
      <c r="A56" s="4" t="s">
        <v>51</v>
      </c>
      <c r="B56" s="7">
        <v>1307</v>
      </c>
      <c r="C56" s="8">
        <v>0</v>
      </c>
      <c r="D56" s="8">
        <f t="shared" si="0"/>
        <v>0</v>
      </c>
      <c r="E56" s="8">
        <f t="shared" si="1"/>
        <v>1</v>
      </c>
    </row>
    <row r="57" spans="1:5">
      <c r="A57" s="4" t="s">
        <v>52</v>
      </c>
      <c r="B57" s="7">
        <v>4546</v>
      </c>
      <c r="C57" s="9">
        <v>1</v>
      </c>
      <c r="D57" s="8">
        <f t="shared" si="0"/>
        <v>2.199736031676199E-4</v>
      </c>
      <c r="E57" s="8">
        <f t="shared" si="1"/>
        <v>235</v>
      </c>
    </row>
    <row r="58" spans="1:5">
      <c r="A58" s="4" t="s">
        <v>53</v>
      </c>
      <c r="B58" s="7">
        <v>2943</v>
      </c>
      <c r="C58" s="10">
        <v>0</v>
      </c>
      <c r="D58" s="8">
        <f t="shared" si="0"/>
        <v>0</v>
      </c>
      <c r="E58" s="8">
        <f t="shared" si="1"/>
        <v>1</v>
      </c>
    </row>
    <row r="59" spans="1:5">
      <c r="A59" s="4" t="s">
        <v>54</v>
      </c>
      <c r="B59" s="7">
        <v>4998</v>
      </c>
      <c r="C59" s="9">
        <v>1</v>
      </c>
      <c r="D59" s="8">
        <f t="shared" si="0"/>
        <v>2.0008003201280514E-4</v>
      </c>
      <c r="E59" s="8">
        <f t="shared" si="1"/>
        <v>233</v>
      </c>
    </row>
    <row r="60" spans="1:5">
      <c r="A60" s="4" t="s">
        <v>55</v>
      </c>
      <c r="B60" s="7">
        <v>2155</v>
      </c>
      <c r="C60" s="9">
        <v>1</v>
      </c>
      <c r="D60" s="8">
        <f t="shared" si="0"/>
        <v>4.6403712296983759E-4</v>
      </c>
      <c r="E60" s="8">
        <f t="shared" si="1"/>
        <v>250</v>
      </c>
    </row>
    <row r="61" spans="1:5">
      <c r="A61" s="4" t="s">
        <v>56</v>
      </c>
      <c r="B61" s="7">
        <v>7241</v>
      </c>
      <c r="C61" s="10">
        <v>0</v>
      </c>
      <c r="D61" s="8">
        <f t="shared" si="0"/>
        <v>0</v>
      </c>
      <c r="E61" s="8">
        <f t="shared" si="1"/>
        <v>1</v>
      </c>
    </row>
    <row r="62" spans="1:5">
      <c r="A62" s="4" t="s">
        <v>57</v>
      </c>
      <c r="B62" s="7">
        <v>2600840</v>
      </c>
      <c r="C62" s="9">
        <v>43</v>
      </c>
      <c r="D62" s="8">
        <f t="shared" si="0"/>
        <v>1.6533120068900815E-5</v>
      </c>
      <c r="E62" s="8">
        <f t="shared" si="1"/>
        <v>97</v>
      </c>
    </row>
    <row r="63" spans="1:5">
      <c r="A63" s="4" t="s">
        <v>58</v>
      </c>
      <c r="B63" s="7">
        <v>12130</v>
      </c>
      <c r="C63" s="9">
        <v>1</v>
      </c>
      <c r="D63" s="8">
        <f t="shared" si="0"/>
        <v>8.2440230832646336E-5</v>
      </c>
      <c r="E63" s="8">
        <f t="shared" si="1"/>
        <v>199</v>
      </c>
    </row>
    <row r="64" spans="1:5">
      <c r="A64" s="4" t="s">
        <v>264</v>
      </c>
      <c r="B64" s="11">
        <v>19772</v>
      </c>
      <c r="C64" s="10">
        <v>1</v>
      </c>
      <c r="D64" s="8">
        <f>C64/B64</f>
        <v>5.0576572931418167E-5</v>
      </c>
      <c r="E64" s="8">
        <f t="shared" si="1"/>
        <v>172</v>
      </c>
    </row>
    <row r="65" spans="1:5">
      <c r="A65" s="4" t="s">
        <v>59</v>
      </c>
      <c r="B65" s="7">
        <v>18377</v>
      </c>
      <c r="C65" s="10">
        <v>1</v>
      </c>
      <c r="D65" s="8">
        <f t="shared" si="0"/>
        <v>5.4415845894324428E-5</v>
      </c>
      <c r="E65" s="8">
        <f t="shared" si="1"/>
        <v>178</v>
      </c>
    </row>
    <row r="66" spans="1:5">
      <c r="A66" s="4" t="s">
        <v>60</v>
      </c>
      <c r="B66" s="7">
        <v>5406</v>
      </c>
      <c r="C66" s="10">
        <v>0</v>
      </c>
      <c r="D66" s="8">
        <f t="shared" si="0"/>
        <v>0</v>
      </c>
      <c r="E66" s="8">
        <f t="shared" si="1"/>
        <v>1</v>
      </c>
    </row>
    <row r="67" spans="1:5">
      <c r="A67" s="4" t="s">
        <v>61</v>
      </c>
      <c r="B67" s="7">
        <v>977281</v>
      </c>
      <c r="C67" s="10">
        <v>19</v>
      </c>
      <c r="D67" s="8">
        <f t="shared" si="0"/>
        <v>1.9441695888899916E-5</v>
      </c>
      <c r="E67" s="8">
        <f t="shared" si="1"/>
        <v>116</v>
      </c>
    </row>
    <row r="68" spans="1:5">
      <c r="A68" s="4" t="s">
        <v>62</v>
      </c>
      <c r="B68" s="7">
        <v>1726</v>
      </c>
      <c r="C68" s="9">
        <v>0</v>
      </c>
      <c r="D68" s="8">
        <f t="shared" si="0"/>
        <v>0</v>
      </c>
      <c r="E68" s="8">
        <f t="shared" si="1"/>
        <v>1</v>
      </c>
    </row>
    <row r="69" spans="1:5">
      <c r="A69" s="4" t="s">
        <v>63</v>
      </c>
      <c r="B69" s="7">
        <v>8387</v>
      </c>
      <c r="C69" s="9">
        <v>0</v>
      </c>
      <c r="D69" s="8">
        <f t="shared" si="0"/>
        <v>0</v>
      </c>
      <c r="E69" s="8">
        <f t="shared" si="1"/>
        <v>1</v>
      </c>
    </row>
    <row r="70" spans="1:5">
      <c r="A70" s="4" t="s">
        <v>64</v>
      </c>
      <c r="B70" s="7">
        <v>3339</v>
      </c>
      <c r="C70" s="9">
        <v>0</v>
      </c>
      <c r="D70" s="8">
        <f t="shared" ref="D70:D133" si="2">C70/B70</f>
        <v>0</v>
      </c>
      <c r="E70" s="8">
        <f t="shared" si="1"/>
        <v>1</v>
      </c>
    </row>
    <row r="71" spans="1:5">
      <c r="A71" s="4" t="s">
        <v>65</v>
      </c>
      <c r="B71" s="7">
        <v>9888</v>
      </c>
      <c r="C71" s="9">
        <v>0</v>
      </c>
      <c r="D71" s="8">
        <f t="shared" si="2"/>
        <v>0</v>
      </c>
      <c r="E71" s="8">
        <f t="shared" ref="E71:E134" si="3">RANK(D71,D$6:D$259, 1)</f>
        <v>1</v>
      </c>
    </row>
    <row r="72" spans="1:5">
      <c r="A72" s="4" t="s">
        <v>66</v>
      </c>
      <c r="B72" s="7">
        <v>17944</v>
      </c>
      <c r="C72" s="9">
        <v>1</v>
      </c>
      <c r="D72" s="8">
        <f t="shared" si="2"/>
        <v>5.572893446277307E-5</v>
      </c>
      <c r="E72" s="8">
        <f t="shared" si="3"/>
        <v>181</v>
      </c>
    </row>
    <row r="73" spans="1:5">
      <c r="A73" s="4" t="s">
        <v>67</v>
      </c>
      <c r="B73" s="7">
        <v>160869</v>
      </c>
      <c r="C73" s="9">
        <v>3</v>
      </c>
      <c r="D73" s="8">
        <f t="shared" si="2"/>
        <v>1.8648714171157899E-5</v>
      </c>
      <c r="E73" s="8">
        <f t="shared" si="3"/>
        <v>106</v>
      </c>
    </row>
    <row r="74" spans="1:5">
      <c r="A74" s="4" t="s">
        <v>68</v>
      </c>
      <c r="B74" s="7">
        <v>1422</v>
      </c>
      <c r="C74" s="9">
        <v>0</v>
      </c>
      <c r="D74" s="8">
        <f t="shared" si="2"/>
        <v>0</v>
      </c>
      <c r="E74" s="8">
        <f t="shared" si="3"/>
        <v>1</v>
      </c>
    </row>
    <row r="75" spans="1:5">
      <c r="A75" s="4" t="s">
        <v>70</v>
      </c>
      <c r="B75" s="7">
        <v>868763</v>
      </c>
      <c r="C75" s="9">
        <v>17</v>
      </c>
      <c r="D75" s="8">
        <f>C75/B75</f>
        <v>1.9568052506840184E-5</v>
      </c>
      <c r="E75" s="8">
        <f t="shared" si="3"/>
        <v>117</v>
      </c>
    </row>
    <row r="76" spans="1:5">
      <c r="A76" s="4" t="s">
        <v>69</v>
      </c>
      <c r="B76" s="7">
        <v>212182</v>
      </c>
      <c r="C76" s="10">
        <v>3</v>
      </c>
      <c r="D76" s="8">
        <f t="shared" si="2"/>
        <v>1.4138805365205343E-5</v>
      </c>
      <c r="E76" s="8">
        <f t="shared" si="3"/>
        <v>87</v>
      </c>
    </row>
    <row r="77" spans="1:5">
      <c r="A77" s="4" t="s">
        <v>71</v>
      </c>
      <c r="B77" s="7">
        <v>43895</v>
      </c>
      <c r="C77" s="9">
        <v>1</v>
      </c>
      <c r="D77" s="8">
        <f t="shared" si="2"/>
        <v>2.2781637999772185E-5</v>
      </c>
      <c r="E77" s="8">
        <f t="shared" si="3"/>
        <v>123</v>
      </c>
    </row>
    <row r="78" spans="1:5">
      <c r="A78" s="4" t="s">
        <v>72</v>
      </c>
      <c r="B78" s="7">
        <v>17049</v>
      </c>
      <c r="C78" s="9">
        <v>1</v>
      </c>
      <c r="D78" s="8">
        <f t="shared" si="2"/>
        <v>5.8654466537626841E-5</v>
      </c>
      <c r="E78" s="8">
        <f t="shared" si="3"/>
        <v>185</v>
      </c>
    </row>
    <row r="79" spans="1:5">
      <c r="A79" s="4" t="s">
        <v>73</v>
      </c>
      <c r="B79" s="7">
        <v>37125</v>
      </c>
      <c r="C79" s="9">
        <v>1</v>
      </c>
      <c r="D79" s="8">
        <f t="shared" si="2"/>
        <v>2.6936026936026937E-5</v>
      </c>
      <c r="E79" s="8">
        <f t="shared" si="3"/>
        <v>130</v>
      </c>
    </row>
    <row r="80" spans="1:5">
      <c r="A80" s="4" t="s">
        <v>74</v>
      </c>
      <c r="B80" s="7">
        <v>24913</v>
      </c>
      <c r="C80" s="9">
        <v>1</v>
      </c>
      <c r="D80" s="8">
        <f t="shared" si="2"/>
        <v>4.0139686107654641E-5</v>
      </c>
      <c r="E80" s="8">
        <f t="shared" si="3"/>
        <v>150</v>
      </c>
    </row>
    <row r="81" spans="1:5">
      <c r="A81" s="4" t="s">
        <v>75</v>
      </c>
      <c r="B81" s="7">
        <v>3622</v>
      </c>
      <c r="C81" s="9">
        <v>1</v>
      </c>
      <c r="D81" s="8">
        <f t="shared" si="2"/>
        <v>2.7609055770292659E-4</v>
      </c>
      <c r="E81" s="8">
        <f t="shared" si="3"/>
        <v>238</v>
      </c>
    </row>
    <row r="82" spans="1:5">
      <c r="A82" s="4" t="s">
        <v>76</v>
      </c>
      <c r="B82" s="7">
        <v>5235</v>
      </c>
      <c r="C82" s="9">
        <v>1</v>
      </c>
      <c r="D82" s="8">
        <f t="shared" si="2"/>
        <v>1.9102196752626553E-4</v>
      </c>
      <c r="E82" s="8">
        <f t="shared" si="3"/>
        <v>229</v>
      </c>
    </row>
    <row r="83" spans="1:5">
      <c r="A83" s="4" t="s">
        <v>77</v>
      </c>
      <c r="B83" s="7">
        <v>1057</v>
      </c>
      <c r="C83" s="9">
        <v>0</v>
      </c>
      <c r="D83" s="8">
        <f t="shared" si="2"/>
        <v>0</v>
      </c>
      <c r="E83" s="8">
        <f t="shared" si="3"/>
        <v>1</v>
      </c>
    </row>
    <row r="84" spans="1:5">
      <c r="A84" s="4" t="s">
        <v>78</v>
      </c>
      <c r="B84" s="7">
        <v>889146</v>
      </c>
      <c r="C84" s="9">
        <v>11</v>
      </c>
      <c r="D84" s="8">
        <f t="shared" si="2"/>
        <v>1.2371421566311945E-5</v>
      </c>
      <c r="E84" s="8">
        <f t="shared" si="3"/>
        <v>84</v>
      </c>
    </row>
    <row r="85" spans="1:5">
      <c r="A85" s="4" t="s">
        <v>79</v>
      </c>
      <c r="B85" s="7">
        <v>10618</v>
      </c>
      <c r="C85" s="9">
        <v>0</v>
      </c>
      <c r="D85" s="8">
        <f t="shared" si="2"/>
        <v>0</v>
      </c>
      <c r="E85" s="8">
        <f t="shared" si="3"/>
        <v>1</v>
      </c>
    </row>
    <row r="86" spans="1:5">
      <c r="A86" s="4" t="s">
        <v>80</v>
      </c>
      <c r="B86" s="7">
        <v>19950</v>
      </c>
      <c r="C86" s="9">
        <v>1</v>
      </c>
      <c r="D86" s="8">
        <f t="shared" si="2"/>
        <v>5.0125313283208022E-5</v>
      </c>
      <c r="E86" s="8">
        <f t="shared" si="3"/>
        <v>169</v>
      </c>
    </row>
    <row r="87" spans="1:5">
      <c r="A87" s="4" t="s">
        <v>81</v>
      </c>
      <c r="B87" s="7">
        <v>17815</v>
      </c>
      <c r="C87" s="9">
        <v>1</v>
      </c>
      <c r="D87" s="8">
        <f t="shared" si="2"/>
        <v>5.6132472635419589E-5</v>
      </c>
      <c r="E87" s="8">
        <f t="shared" si="3"/>
        <v>182</v>
      </c>
    </row>
    <row r="88" spans="1:5">
      <c r="A88" s="4" t="s">
        <v>82</v>
      </c>
      <c r="B88" s="7">
        <v>22181</v>
      </c>
      <c r="C88" s="9">
        <v>1</v>
      </c>
      <c r="D88" s="8">
        <f t="shared" si="2"/>
        <v>4.5083630133898384E-5</v>
      </c>
      <c r="E88" s="8">
        <f t="shared" si="3"/>
        <v>157</v>
      </c>
    </row>
    <row r="89" spans="1:5">
      <c r="A89" s="4" t="s">
        <v>83</v>
      </c>
      <c r="B89" s="7">
        <v>357117</v>
      </c>
      <c r="C89" s="9">
        <v>4</v>
      </c>
      <c r="D89" s="8">
        <f t="shared" si="2"/>
        <v>1.1200810938711963E-5</v>
      </c>
      <c r="E89" s="8">
        <f t="shared" si="3"/>
        <v>79</v>
      </c>
    </row>
    <row r="90" spans="1:5">
      <c r="A90" s="4" t="s">
        <v>84</v>
      </c>
      <c r="B90" s="7">
        <v>6262</v>
      </c>
      <c r="C90" s="9">
        <v>0</v>
      </c>
      <c r="D90" s="8">
        <f t="shared" si="2"/>
        <v>0</v>
      </c>
      <c r="E90" s="8">
        <f t="shared" si="3"/>
        <v>1</v>
      </c>
    </row>
    <row r="91" spans="1:5">
      <c r="A91" s="4" t="s">
        <v>85</v>
      </c>
      <c r="B91" s="7">
        <v>27477</v>
      </c>
      <c r="C91" s="9">
        <v>1</v>
      </c>
      <c r="D91" s="8">
        <f t="shared" si="2"/>
        <v>3.6394075044582742E-5</v>
      </c>
      <c r="E91" s="8">
        <f t="shared" si="3"/>
        <v>146</v>
      </c>
    </row>
    <row r="92" spans="1:5">
      <c r="A92" s="4" t="s">
        <v>86</v>
      </c>
      <c r="B92" s="7">
        <v>1164</v>
      </c>
      <c r="C92" s="9">
        <v>0</v>
      </c>
      <c r="D92" s="8">
        <f t="shared" si="2"/>
        <v>0</v>
      </c>
      <c r="E92" s="8">
        <f t="shared" si="3"/>
        <v>1</v>
      </c>
    </row>
    <row r="93" spans="1:5">
      <c r="A93" s="4" t="s">
        <v>87</v>
      </c>
      <c r="B93" s="7">
        <v>7131</v>
      </c>
      <c r="C93" s="9">
        <v>0</v>
      </c>
      <c r="D93" s="8">
        <f t="shared" si="2"/>
        <v>0</v>
      </c>
      <c r="E93" s="8">
        <f t="shared" si="3"/>
        <v>1</v>
      </c>
    </row>
    <row r="94" spans="1:5">
      <c r="A94" s="4" t="s">
        <v>88</v>
      </c>
      <c r="B94" s="7">
        <v>19832</v>
      </c>
      <c r="C94" s="9">
        <v>1</v>
      </c>
      <c r="D94" s="8">
        <f t="shared" si="2"/>
        <v>5.0423557886244452E-5</v>
      </c>
      <c r="E94" s="8">
        <f t="shared" si="3"/>
        <v>171</v>
      </c>
    </row>
    <row r="95" spans="1:5">
      <c r="A95" s="4" t="s">
        <v>89</v>
      </c>
      <c r="B95" s="7">
        <v>21015</v>
      </c>
      <c r="C95" s="9">
        <v>1</v>
      </c>
      <c r="D95" s="8">
        <f t="shared" si="2"/>
        <v>4.7585058291696407E-5</v>
      </c>
      <c r="E95" s="8">
        <f t="shared" si="3"/>
        <v>164</v>
      </c>
    </row>
    <row r="96" spans="1:5">
      <c r="A96" s="4" t="s">
        <v>90</v>
      </c>
      <c r="B96" s="7">
        <v>143131</v>
      </c>
      <c r="C96" s="9">
        <v>7</v>
      </c>
      <c r="D96" s="8">
        <f t="shared" si="2"/>
        <v>4.8906246725028119E-5</v>
      </c>
      <c r="E96" s="8">
        <f t="shared" si="3"/>
        <v>166</v>
      </c>
    </row>
    <row r="97" spans="1:5">
      <c r="A97" s="4" t="s">
        <v>91</v>
      </c>
      <c r="B97" s="7">
        <v>125443</v>
      </c>
      <c r="C97" s="9">
        <v>4</v>
      </c>
      <c r="D97" s="8">
        <f t="shared" si="2"/>
        <v>3.1886992498585012E-5</v>
      </c>
      <c r="E97" s="8">
        <f t="shared" si="3"/>
        <v>136</v>
      </c>
    </row>
    <row r="98" spans="1:5">
      <c r="A98" s="4" t="s">
        <v>92</v>
      </c>
      <c r="B98" s="7">
        <v>30754</v>
      </c>
      <c r="C98" s="9">
        <v>1</v>
      </c>
      <c r="D98" s="8">
        <f t="shared" si="2"/>
        <v>3.2516095467256291E-5</v>
      </c>
      <c r="E98" s="8">
        <f t="shared" si="3"/>
        <v>140</v>
      </c>
    </row>
    <row r="99" spans="1:5">
      <c r="A99" s="4" t="s">
        <v>93</v>
      </c>
      <c r="B99" s="7">
        <v>182760</v>
      </c>
      <c r="C99" s="9">
        <v>1</v>
      </c>
      <c r="D99" s="8">
        <f t="shared" si="2"/>
        <v>5.471656817684395E-6</v>
      </c>
      <c r="E99" s="8">
        <f t="shared" si="3"/>
        <v>75</v>
      </c>
    </row>
    <row r="100" spans="1:5">
      <c r="A100" s="4" t="s">
        <v>94</v>
      </c>
      <c r="B100" s="7">
        <v>31827</v>
      </c>
      <c r="C100" s="9">
        <v>2</v>
      </c>
      <c r="D100" s="8">
        <f t="shared" si="2"/>
        <v>6.2839727275583628E-5</v>
      </c>
      <c r="E100" s="8">
        <f t="shared" si="3"/>
        <v>189</v>
      </c>
    </row>
    <row r="101" spans="1:5">
      <c r="A101" s="4" t="s">
        <v>95</v>
      </c>
      <c r="B101" s="7">
        <v>2810</v>
      </c>
      <c r="C101" s="9">
        <v>0</v>
      </c>
      <c r="D101" s="8">
        <f t="shared" si="2"/>
        <v>0</v>
      </c>
      <c r="E101" s="8">
        <f t="shared" si="3"/>
        <v>1</v>
      </c>
    </row>
    <row r="102" spans="1:5">
      <c r="A102" s="4" t="s">
        <v>96</v>
      </c>
      <c r="B102" s="7">
        <v>8298</v>
      </c>
      <c r="C102" s="9">
        <v>1</v>
      </c>
      <c r="D102" s="8">
        <f t="shared" si="2"/>
        <v>1.2051096649795132E-4</v>
      </c>
      <c r="E102" s="8">
        <f t="shared" si="3"/>
        <v>214</v>
      </c>
    </row>
    <row r="103" spans="1:5">
      <c r="A103" s="4" t="s">
        <v>97</v>
      </c>
      <c r="B103" s="7">
        <v>5151</v>
      </c>
      <c r="C103" s="9">
        <v>1</v>
      </c>
      <c r="D103" s="8">
        <f t="shared" si="2"/>
        <v>1.9413706076490002E-4</v>
      </c>
      <c r="E103" s="8">
        <f t="shared" si="3"/>
        <v>232</v>
      </c>
    </row>
    <row r="104" spans="1:5">
      <c r="A104" s="4" t="s">
        <v>98</v>
      </c>
      <c r="B104" s="7">
        <v>3516</v>
      </c>
      <c r="C104" s="9">
        <v>1</v>
      </c>
      <c r="D104" s="8">
        <f t="shared" si="2"/>
        <v>2.8441410693970419E-4</v>
      </c>
      <c r="E104" s="8">
        <f t="shared" si="3"/>
        <v>239</v>
      </c>
    </row>
    <row r="105" spans="1:5">
      <c r="A105" s="4" t="s">
        <v>99</v>
      </c>
      <c r="B105" s="7">
        <v>57811</v>
      </c>
      <c r="C105" s="9">
        <v>1</v>
      </c>
      <c r="D105" s="8">
        <f t="shared" si="2"/>
        <v>1.7297746103682689E-5</v>
      </c>
      <c r="E105" s="8">
        <f t="shared" si="3"/>
        <v>99</v>
      </c>
    </row>
    <row r="106" spans="1:5">
      <c r="A106" s="4" t="s">
        <v>100</v>
      </c>
      <c r="B106" s="7">
        <v>4780913</v>
      </c>
      <c r="C106" s="10">
        <v>73</v>
      </c>
      <c r="D106" s="8">
        <f t="shared" si="2"/>
        <v>1.5269050074745137E-5</v>
      </c>
      <c r="E106" s="8">
        <f t="shared" si="3"/>
        <v>93</v>
      </c>
    </row>
    <row r="107" spans="1:5">
      <c r="A107" s="4" t="s">
        <v>101</v>
      </c>
      <c r="B107" s="7">
        <v>69955</v>
      </c>
      <c r="C107" s="9">
        <v>1</v>
      </c>
      <c r="D107" s="8">
        <f t="shared" si="2"/>
        <v>1.4294903866771496E-5</v>
      </c>
      <c r="E107" s="8">
        <f t="shared" si="3"/>
        <v>88</v>
      </c>
    </row>
    <row r="108" spans="1:5">
      <c r="A108" s="4" t="s">
        <v>102</v>
      </c>
      <c r="B108" s="7">
        <v>5208</v>
      </c>
      <c r="C108" s="9">
        <v>1</v>
      </c>
      <c r="D108" s="8">
        <f t="shared" si="2"/>
        <v>1.9201228878648233E-4</v>
      </c>
      <c r="E108" s="8">
        <f t="shared" si="3"/>
        <v>231</v>
      </c>
    </row>
    <row r="109" spans="1:5">
      <c r="A109" s="4" t="s">
        <v>103</v>
      </c>
      <c r="B109" s="7">
        <v>5403</v>
      </c>
      <c r="C109" s="12">
        <v>1</v>
      </c>
      <c r="D109" s="8">
        <f t="shared" si="2"/>
        <v>1.8508236165093466E-4</v>
      </c>
      <c r="E109" s="8">
        <f t="shared" si="3"/>
        <v>228</v>
      </c>
    </row>
    <row r="110" spans="1:5">
      <c r="A110" s="4" t="s">
        <v>104</v>
      </c>
      <c r="B110" s="7">
        <v>269225</v>
      </c>
      <c r="C110" s="12">
        <v>5</v>
      </c>
      <c r="D110" s="8">
        <f t="shared" si="2"/>
        <v>1.8571826539140125E-5</v>
      </c>
      <c r="E110" s="8">
        <f t="shared" si="3"/>
        <v>104</v>
      </c>
    </row>
    <row r="111" spans="1:5">
      <c r="A111" s="4" t="s">
        <v>105</v>
      </c>
      <c r="B111" s="7">
        <v>3217</v>
      </c>
      <c r="C111" s="12">
        <v>1</v>
      </c>
      <c r="D111" s="8">
        <f t="shared" si="2"/>
        <v>3.1084861672365556E-4</v>
      </c>
      <c r="E111" s="8">
        <f t="shared" si="3"/>
        <v>243</v>
      </c>
    </row>
    <row r="112" spans="1:5">
      <c r="A112" s="4" t="s">
        <v>106</v>
      </c>
      <c r="B112" s="7">
        <v>84511</v>
      </c>
      <c r="C112" s="12">
        <v>1</v>
      </c>
      <c r="D112" s="8">
        <f t="shared" si="2"/>
        <v>1.1832779164842446E-5</v>
      </c>
      <c r="E112" s="8">
        <f t="shared" si="3"/>
        <v>82</v>
      </c>
    </row>
    <row r="113" spans="1:5">
      <c r="A113" s="4" t="s">
        <v>107</v>
      </c>
      <c r="B113" s="7">
        <v>888367</v>
      </c>
      <c r="C113" s="12">
        <v>8</v>
      </c>
      <c r="D113" s="8">
        <f t="shared" si="2"/>
        <v>9.0052872292644811E-6</v>
      </c>
      <c r="E113" s="8">
        <f t="shared" si="3"/>
        <v>76</v>
      </c>
    </row>
    <row r="114" spans="1:5">
      <c r="A114" s="4" t="s">
        <v>108</v>
      </c>
      <c r="B114" s="7">
        <v>37329</v>
      </c>
      <c r="C114" s="12">
        <v>2</v>
      </c>
      <c r="D114" s="8">
        <f t="shared" si="2"/>
        <v>5.3577647405502423E-5</v>
      </c>
      <c r="E114" s="8">
        <f t="shared" si="3"/>
        <v>176</v>
      </c>
    </row>
    <row r="115" spans="1:5">
      <c r="A115" s="4" t="s">
        <v>109</v>
      </c>
      <c r="B115" s="7">
        <v>21161</v>
      </c>
      <c r="C115" s="12">
        <v>1</v>
      </c>
      <c r="D115" s="8">
        <f t="shared" si="2"/>
        <v>4.7256745900477291E-5</v>
      </c>
      <c r="E115" s="8">
        <f t="shared" si="3"/>
        <v>162</v>
      </c>
    </row>
    <row r="116" spans="1:5">
      <c r="A116" s="4" t="s">
        <v>110</v>
      </c>
      <c r="B116" s="7">
        <v>66373</v>
      </c>
      <c r="C116" s="12">
        <v>1</v>
      </c>
      <c r="D116" s="8">
        <f t="shared" si="2"/>
        <v>1.5066367348168683E-5</v>
      </c>
      <c r="E116" s="8">
        <f t="shared" si="3"/>
        <v>91</v>
      </c>
    </row>
    <row r="117" spans="1:5">
      <c r="A117" s="4" t="s">
        <v>111</v>
      </c>
      <c r="B117" s="7">
        <v>37804</v>
      </c>
      <c r="C117" s="12">
        <v>1</v>
      </c>
      <c r="D117" s="8">
        <f t="shared" si="2"/>
        <v>2.645222727753677E-5</v>
      </c>
      <c r="E117" s="8">
        <f t="shared" si="3"/>
        <v>129</v>
      </c>
    </row>
    <row r="118" spans="1:5">
      <c r="A118" s="4" t="s">
        <v>112</v>
      </c>
      <c r="B118" s="7">
        <v>21950</v>
      </c>
      <c r="C118" s="12">
        <v>1</v>
      </c>
      <c r="D118" s="8">
        <f t="shared" si="2"/>
        <v>4.5558086560364467E-5</v>
      </c>
      <c r="E118" s="8">
        <f t="shared" si="3"/>
        <v>158</v>
      </c>
    </row>
    <row r="119" spans="1:5">
      <c r="A119" s="4" t="s">
        <v>113</v>
      </c>
      <c r="B119" s="7">
        <v>33672</v>
      </c>
      <c r="C119" s="12">
        <v>2</v>
      </c>
      <c r="D119" s="8">
        <f t="shared" si="2"/>
        <v>5.9396531242575434E-5</v>
      </c>
      <c r="E119" s="8">
        <f t="shared" si="3"/>
        <v>186</v>
      </c>
    </row>
    <row r="120" spans="1:5">
      <c r="A120" s="4" t="s">
        <v>114</v>
      </c>
      <c r="B120" s="7">
        <v>3432</v>
      </c>
      <c r="C120" s="12">
        <v>0</v>
      </c>
      <c r="D120" s="8">
        <f t="shared" si="2"/>
        <v>0</v>
      </c>
      <c r="E120" s="8">
        <f t="shared" si="3"/>
        <v>1</v>
      </c>
    </row>
    <row r="121" spans="1:5">
      <c r="A121" s="4" t="s">
        <v>115</v>
      </c>
      <c r="B121" s="7">
        <v>108282</v>
      </c>
      <c r="C121" s="12">
        <v>2</v>
      </c>
      <c r="D121" s="8">
        <f t="shared" si="2"/>
        <v>1.8470290537670156E-5</v>
      </c>
      <c r="E121" s="8">
        <f t="shared" si="3"/>
        <v>103</v>
      </c>
    </row>
    <row r="122" spans="1:5">
      <c r="A122" s="4" t="s">
        <v>116</v>
      </c>
      <c r="B122" s="7">
        <v>20215</v>
      </c>
      <c r="C122" s="12">
        <v>1</v>
      </c>
      <c r="D122" s="8">
        <f t="shared" si="2"/>
        <v>4.9468216670789019E-5</v>
      </c>
      <c r="E122" s="8">
        <f t="shared" si="3"/>
        <v>167</v>
      </c>
    </row>
    <row r="123" spans="1:5">
      <c r="A123" s="4" t="s">
        <v>117</v>
      </c>
      <c r="B123" s="7">
        <v>1530</v>
      </c>
      <c r="C123" s="12">
        <v>0</v>
      </c>
      <c r="D123" s="8">
        <f t="shared" si="2"/>
        <v>0</v>
      </c>
      <c r="E123" s="8">
        <f t="shared" si="3"/>
        <v>1</v>
      </c>
    </row>
    <row r="124" spans="1:5">
      <c r="A124" s="4" t="s">
        <v>118</v>
      </c>
      <c r="B124" s="7">
        <v>8922</v>
      </c>
      <c r="C124" s="12">
        <v>2</v>
      </c>
      <c r="D124" s="8">
        <f t="shared" si="2"/>
        <v>2.2416498542927594E-4</v>
      </c>
      <c r="E124" s="8">
        <f t="shared" si="3"/>
        <v>236</v>
      </c>
    </row>
    <row r="125" spans="1:5">
      <c r="A125" s="4" t="s">
        <v>119</v>
      </c>
      <c r="B125" s="7">
        <v>15142</v>
      </c>
      <c r="C125" s="12">
        <v>1</v>
      </c>
      <c r="D125" s="8">
        <f t="shared" si="2"/>
        <v>6.6041474045700697E-5</v>
      </c>
      <c r="E125" s="8">
        <f t="shared" si="3"/>
        <v>191</v>
      </c>
    </row>
    <row r="126" spans="1:5">
      <c r="A126" s="4" t="s">
        <v>120</v>
      </c>
      <c r="B126" s="7">
        <v>32484</v>
      </c>
      <c r="C126" s="12">
        <v>1</v>
      </c>
      <c r="D126" s="8">
        <f t="shared" si="2"/>
        <v>3.078438615933998E-5</v>
      </c>
      <c r="E126" s="8">
        <f t="shared" si="3"/>
        <v>134</v>
      </c>
    </row>
    <row r="127" spans="1:5">
      <c r="A127" s="4" t="s">
        <v>121</v>
      </c>
      <c r="B127" s="7">
        <v>1903</v>
      </c>
      <c r="C127" s="12">
        <v>0</v>
      </c>
      <c r="D127" s="8">
        <f t="shared" si="2"/>
        <v>0</v>
      </c>
      <c r="E127" s="8">
        <f t="shared" si="3"/>
        <v>1</v>
      </c>
    </row>
    <row r="128" spans="1:5">
      <c r="A128" s="4" t="s">
        <v>122</v>
      </c>
      <c r="B128" s="7">
        <v>250830</v>
      </c>
      <c r="C128" s="12">
        <v>8</v>
      </c>
      <c r="D128" s="8">
        <f t="shared" si="2"/>
        <v>3.1894111549655143E-5</v>
      </c>
      <c r="E128" s="8">
        <f t="shared" si="3"/>
        <v>137</v>
      </c>
    </row>
    <row r="129" spans="1:5">
      <c r="A129" s="4" t="s">
        <v>123</v>
      </c>
      <c r="B129" s="7">
        <v>4763</v>
      </c>
      <c r="C129" s="12">
        <v>0</v>
      </c>
      <c r="D129" s="8">
        <f t="shared" si="2"/>
        <v>0</v>
      </c>
      <c r="E129" s="8">
        <f t="shared" si="3"/>
        <v>1</v>
      </c>
    </row>
    <row r="130" spans="1:5">
      <c r="A130" s="4" t="s">
        <v>124</v>
      </c>
      <c r="B130" s="7">
        <v>38826</v>
      </c>
      <c r="C130" s="12">
        <v>1</v>
      </c>
      <c r="D130" s="8">
        <f t="shared" si="2"/>
        <v>2.5755936743419358E-5</v>
      </c>
      <c r="E130" s="8">
        <f t="shared" si="3"/>
        <v>128</v>
      </c>
    </row>
    <row r="131" spans="1:5">
      <c r="A131" s="4" t="s">
        <v>125</v>
      </c>
      <c r="B131" s="7">
        <v>195506</v>
      </c>
      <c r="C131" s="12">
        <v>3</v>
      </c>
      <c r="D131" s="8">
        <f t="shared" si="2"/>
        <v>1.5344797602119629E-5</v>
      </c>
      <c r="E131" s="8">
        <f t="shared" si="3"/>
        <v>94</v>
      </c>
    </row>
    <row r="132" spans="1:5">
      <c r="A132" s="4" t="s">
        <v>126</v>
      </c>
      <c r="B132" s="7">
        <v>19935</v>
      </c>
      <c r="C132" s="12">
        <v>1</v>
      </c>
      <c r="D132" s="8">
        <f t="shared" si="2"/>
        <v>5.0163029847002759E-5</v>
      </c>
      <c r="E132" s="8">
        <f t="shared" si="3"/>
        <v>170</v>
      </c>
    </row>
    <row r="133" spans="1:5">
      <c r="A133" s="4" t="s">
        <v>127</v>
      </c>
      <c r="B133" s="7">
        <v>14836</v>
      </c>
      <c r="C133" s="12">
        <v>1</v>
      </c>
      <c r="D133" s="8">
        <f t="shared" si="2"/>
        <v>6.7403612833647888E-5</v>
      </c>
      <c r="E133" s="8">
        <f t="shared" si="3"/>
        <v>192</v>
      </c>
    </row>
    <row r="134" spans="1:5">
      <c r="A134" s="4" t="s">
        <v>128</v>
      </c>
      <c r="B134" s="7">
        <v>172366</v>
      </c>
      <c r="C134" s="12">
        <v>2</v>
      </c>
      <c r="D134" s="8">
        <f t="shared" ref="D134:D197" si="4">C134/B134</f>
        <v>1.1603216411589292E-5</v>
      </c>
      <c r="E134" s="8">
        <f t="shared" si="3"/>
        <v>80</v>
      </c>
    </row>
    <row r="135" spans="1:5">
      <c r="A135" s="4" t="s">
        <v>129</v>
      </c>
      <c r="B135" s="7">
        <v>48973</v>
      </c>
      <c r="C135" s="12">
        <v>0</v>
      </c>
      <c r="D135" s="8">
        <f t="shared" si="4"/>
        <v>0</v>
      </c>
      <c r="E135" s="8">
        <f t="shared" ref="E135:E198" si="5">RANK(D135,D$6:D$259, 1)</f>
        <v>1</v>
      </c>
    </row>
    <row r="136" spans="1:5">
      <c r="A136" s="4" t="s">
        <v>130</v>
      </c>
      <c r="B136" s="8">
        <v>358</v>
      </c>
      <c r="C136" s="12">
        <v>0</v>
      </c>
      <c r="D136" s="8">
        <f t="shared" si="4"/>
        <v>0</v>
      </c>
      <c r="E136" s="8">
        <f t="shared" si="5"/>
        <v>1</v>
      </c>
    </row>
    <row r="137" spans="1:5">
      <c r="A137" s="4" t="s">
        <v>131</v>
      </c>
      <c r="B137" s="8">
        <v>740</v>
      </c>
      <c r="C137" s="12">
        <v>0</v>
      </c>
      <c r="D137" s="8">
        <f t="shared" si="4"/>
        <v>0</v>
      </c>
      <c r="E137" s="8">
        <f t="shared" si="5"/>
        <v>1</v>
      </c>
    </row>
    <row r="138" spans="1:5">
      <c r="A138" s="4" t="s">
        <v>132</v>
      </c>
      <c r="B138" s="7">
        <v>53741</v>
      </c>
      <c r="C138" s="12">
        <v>2</v>
      </c>
      <c r="D138" s="8">
        <f t="shared" si="4"/>
        <v>3.7215533763793007E-5</v>
      </c>
      <c r="E138" s="8">
        <f t="shared" si="5"/>
        <v>147</v>
      </c>
    </row>
    <row r="139" spans="1:5">
      <c r="A139" s="4" t="s">
        <v>133</v>
      </c>
      <c r="B139" s="7">
        <v>4422</v>
      </c>
      <c r="C139" s="12">
        <v>1</v>
      </c>
      <c r="D139" s="8">
        <f t="shared" si="4"/>
        <v>2.2614201718679331E-4</v>
      </c>
      <c r="E139" s="8">
        <f t="shared" si="5"/>
        <v>237</v>
      </c>
    </row>
    <row r="140" spans="1:5">
      <c r="A140" s="4" t="s">
        <v>134</v>
      </c>
      <c r="B140" s="8">
        <v>233</v>
      </c>
      <c r="C140" s="12">
        <v>0</v>
      </c>
      <c r="D140" s="8">
        <f t="shared" si="4"/>
        <v>0</v>
      </c>
      <c r="E140" s="8">
        <f t="shared" si="5"/>
        <v>1</v>
      </c>
    </row>
    <row r="141" spans="1:5">
      <c r="A141" s="4" t="s">
        <v>135</v>
      </c>
      <c r="B141" s="7">
        <v>3128</v>
      </c>
      <c r="C141" s="12">
        <v>0</v>
      </c>
      <c r="D141" s="8">
        <f t="shared" si="4"/>
        <v>0</v>
      </c>
      <c r="E141" s="8">
        <f t="shared" si="5"/>
        <v>1</v>
      </c>
    </row>
    <row r="142" spans="1:5">
      <c r="A142" s="4" t="s">
        <v>136</v>
      </c>
      <c r="B142" s="7">
        <v>30362</v>
      </c>
      <c r="C142" s="12">
        <v>1</v>
      </c>
      <c r="D142" s="8">
        <f t="shared" si="4"/>
        <v>3.2935906725512153E-5</v>
      </c>
      <c r="E142" s="8">
        <f t="shared" si="5"/>
        <v>142</v>
      </c>
    </row>
    <row r="143" spans="1:5">
      <c r="A143" s="4" t="s">
        <v>137</v>
      </c>
      <c r="B143" s="7">
        <v>3273</v>
      </c>
      <c r="C143" s="12">
        <v>1</v>
      </c>
      <c r="D143" s="8">
        <f t="shared" si="4"/>
        <v>3.0553009471432935E-4</v>
      </c>
      <c r="E143" s="8">
        <f t="shared" si="5"/>
        <v>242</v>
      </c>
    </row>
    <row r="144" spans="1:5">
      <c r="A144" s="4" t="s">
        <v>141</v>
      </c>
      <c r="B144" s="7">
        <v>6604</v>
      </c>
      <c r="C144" s="12">
        <v>0</v>
      </c>
      <c r="D144" s="8">
        <f>C144/B144</f>
        <v>0</v>
      </c>
      <c r="E144" s="8">
        <f t="shared" si="5"/>
        <v>1</v>
      </c>
    </row>
    <row r="145" spans="1:5">
      <c r="A145" s="4" t="s">
        <v>138</v>
      </c>
      <c r="B145" s="7">
        <v>50484</v>
      </c>
      <c r="C145" s="12">
        <v>1</v>
      </c>
      <c r="D145" s="8">
        <f t="shared" si="4"/>
        <v>1.9808256081134617E-5</v>
      </c>
      <c r="E145" s="8">
        <f t="shared" si="5"/>
        <v>120</v>
      </c>
    </row>
    <row r="146" spans="1:5">
      <c r="A146" s="4" t="s">
        <v>139</v>
      </c>
      <c r="B146" s="7">
        <v>12724</v>
      </c>
      <c r="C146" s="12">
        <v>1</v>
      </c>
      <c r="D146" s="8">
        <f t="shared" si="4"/>
        <v>7.8591637849732783E-5</v>
      </c>
      <c r="E146" s="8">
        <f t="shared" si="5"/>
        <v>197</v>
      </c>
    </row>
    <row r="147" spans="1:5">
      <c r="A147" s="4" t="s">
        <v>140</v>
      </c>
      <c r="B147" s="7">
        <v>22785</v>
      </c>
      <c r="C147" s="12">
        <v>1</v>
      </c>
      <c r="D147" s="8">
        <f t="shared" si="4"/>
        <v>4.3888523151195965E-5</v>
      </c>
      <c r="E147" s="8">
        <f t="shared" si="5"/>
        <v>154</v>
      </c>
    </row>
    <row r="148" spans="1:5">
      <c r="A148" s="4" t="s">
        <v>142</v>
      </c>
      <c r="B148" s="7">
        <v>20589</v>
      </c>
      <c r="C148" s="12">
        <v>2</v>
      </c>
      <c r="D148" s="8">
        <f t="shared" si="4"/>
        <v>9.7139249113604358E-5</v>
      </c>
      <c r="E148" s="8">
        <f t="shared" si="5"/>
        <v>205</v>
      </c>
    </row>
    <row r="149" spans="1:5">
      <c r="A149" s="4" t="s">
        <v>143</v>
      </c>
      <c r="B149" s="7">
        <v>17954</v>
      </c>
      <c r="C149" s="12">
        <v>0</v>
      </c>
      <c r="D149" s="8">
        <f t="shared" si="4"/>
        <v>0</v>
      </c>
      <c r="E149" s="8">
        <f t="shared" si="5"/>
        <v>1</v>
      </c>
    </row>
    <row r="150" spans="1:5">
      <c r="A150" s="4" t="s">
        <v>144</v>
      </c>
      <c r="B150" s="7">
        <v>16209</v>
      </c>
      <c r="C150" s="12">
        <v>0</v>
      </c>
      <c r="D150" s="8">
        <f t="shared" si="4"/>
        <v>0</v>
      </c>
      <c r="E150" s="8">
        <f t="shared" si="5"/>
        <v>1</v>
      </c>
    </row>
    <row r="151" spans="1:5">
      <c r="A151" s="4" t="s">
        <v>145</v>
      </c>
      <c r="B151" s="7">
        <v>101992</v>
      </c>
      <c r="C151" s="12">
        <v>2</v>
      </c>
      <c r="D151" s="8">
        <f t="shared" si="4"/>
        <v>1.9609381127931601E-5</v>
      </c>
      <c r="E151" s="8">
        <f t="shared" si="5"/>
        <v>118</v>
      </c>
    </row>
    <row r="152" spans="1:5">
      <c r="A152" s="4" t="s">
        <v>146</v>
      </c>
      <c r="B152" s="7">
        <v>22253</v>
      </c>
      <c r="C152" s="12">
        <v>2</v>
      </c>
      <c r="D152" s="8">
        <f t="shared" si="4"/>
        <v>8.9875522401473956E-5</v>
      </c>
      <c r="E152" s="8">
        <f t="shared" si="5"/>
        <v>201</v>
      </c>
    </row>
    <row r="153" spans="1:5">
      <c r="A153" s="4" t="s">
        <v>147</v>
      </c>
      <c r="B153" s="7">
        <v>2854</v>
      </c>
      <c r="C153" s="12">
        <v>0</v>
      </c>
      <c r="D153" s="8">
        <f t="shared" si="4"/>
        <v>0</v>
      </c>
      <c r="E153" s="8">
        <f t="shared" si="5"/>
        <v>1</v>
      </c>
    </row>
    <row r="154" spans="1:5">
      <c r="A154" s="4" t="s">
        <v>148</v>
      </c>
      <c r="B154" s="7">
        <v>11428</v>
      </c>
      <c r="C154" s="12">
        <v>0</v>
      </c>
      <c r="D154" s="8">
        <f t="shared" si="4"/>
        <v>0</v>
      </c>
      <c r="E154" s="8">
        <f t="shared" si="5"/>
        <v>1</v>
      </c>
    </row>
    <row r="155" spans="1:5">
      <c r="A155" s="4" t="s">
        <v>149</v>
      </c>
      <c r="B155" s="7">
        <v>22540</v>
      </c>
      <c r="C155" s="12">
        <v>1</v>
      </c>
      <c r="D155" s="8">
        <f t="shared" si="4"/>
        <v>4.4365572315882877E-5</v>
      </c>
      <c r="E155" s="8">
        <f t="shared" si="5"/>
        <v>156</v>
      </c>
    </row>
    <row r="156" spans="1:5">
      <c r="A156" s="4" t="s">
        <v>150</v>
      </c>
      <c r="B156" s="8">
        <v>51</v>
      </c>
      <c r="C156" s="12">
        <v>0</v>
      </c>
      <c r="D156" s="8">
        <f t="shared" si="4"/>
        <v>0</v>
      </c>
      <c r="E156" s="8">
        <f t="shared" si="5"/>
        <v>1</v>
      </c>
    </row>
    <row r="157" spans="1:5">
      <c r="A157" s="4" t="s">
        <v>151</v>
      </c>
      <c r="B157" s="7">
        <v>317561</v>
      </c>
      <c r="C157" s="12">
        <v>8</v>
      </c>
      <c r="D157" s="8">
        <f t="shared" si="4"/>
        <v>2.5192010353916257E-5</v>
      </c>
      <c r="E157" s="8">
        <f t="shared" si="5"/>
        <v>126</v>
      </c>
    </row>
    <row r="158" spans="1:5">
      <c r="A158" s="4" t="s">
        <v>152</v>
      </c>
      <c r="B158" s="7">
        <v>5724</v>
      </c>
      <c r="C158" s="12">
        <v>1</v>
      </c>
      <c r="D158" s="8">
        <f t="shared" si="4"/>
        <v>1.7470300489168413E-4</v>
      </c>
      <c r="E158" s="8">
        <f t="shared" si="5"/>
        <v>227</v>
      </c>
    </row>
    <row r="159" spans="1:5">
      <c r="A159" s="4" t="s">
        <v>156</v>
      </c>
      <c r="B159" s="7">
        <v>13661</v>
      </c>
      <c r="C159" s="12">
        <v>1</v>
      </c>
      <c r="D159" s="8">
        <f t="shared" si="4"/>
        <v>7.3201083376033961E-5</v>
      </c>
      <c r="E159" s="8">
        <f t="shared" si="5"/>
        <v>195</v>
      </c>
    </row>
    <row r="160" spans="1:5">
      <c r="A160" s="4" t="s">
        <v>157</v>
      </c>
      <c r="B160" s="7">
        <v>9560</v>
      </c>
      <c r="C160" s="12">
        <v>0</v>
      </c>
      <c r="D160" s="8">
        <f t="shared" si="4"/>
        <v>0</v>
      </c>
      <c r="E160" s="8">
        <f t="shared" si="5"/>
        <v>1</v>
      </c>
    </row>
    <row r="161" spans="1:5">
      <c r="A161" s="4" t="s">
        <v>158</v>
      </c>
      <c r="B161" s="7">
        <v>5217</v>
      </c>
      <c r="C161" s="12">
        <v>1</v>
      </c>
      <c r="D161" s="8">
        <f t="shared" si="4"/>
        <v>1.9168104274487253E-4</v>
      </c>
      <c r="E161" s="8">
        <f t="shared" si="5"/>
        <v>230</v>
      </c>
    </row>
    <row r="162" spans="1:5">
      <c r="A162" s="4" t="s">
        <v>159</v>
      </c>
      <c r="B162" s="7">
        <v>3982</v>
      </c>
      <c r="C162" s="12">
        <v>2</v>
      </c>
      <c r="D162" s="8">
        <f t="shared" si="4"/>
        <v>5.0226017076845811E-4</v>
      </c>
      <c r="E162" s="8">
        <f t="shared" si="5"/>
        <v>251</v>
      </c>
    </row>
    <row r="163" spans="1:5">
      <c r="A163" s="4" t="s">
        <v>160</v>
      </c>
      <c r="B163" s="7">
        <v>36125</v>
      </c>
      <c r="C163" s="12">
        <v>0</v>
      </c>
      <c r="D163" s="8">
        <f t="shared" si="4"/>
        <v>0</v>
      </c>
      <c r="E163" s="8">
        <f t="shared" si="5"/>
        <v>1</v>
      </c>
    </row>
    <row r="164" spans="1:5">
      <c r="A164" s="4" t="s">
        <v>161</v>
      </c>
      <c r="B164" s="7">
        <v>57843</v>
      </c>
      <c r="C164" s="12">
        <v>2</v>
      </c>
      <c r="D164" s="8">
        <f t="shared" si="4"/>
        <v>3.4576353232024619E-5</v>
      </c>
      <c r="E164" s="8">
        <f t="shared" si="5"/>
        <v>145</v>
      </c>
    </row>
    <row r="165" spans="1:5">
      <c r="A165" s="4" t="s">
        <v>153</v>
      </c>
      <c r="B165" s="7">
        <v>7497</v>
      </c>
      <c r="C165" s="12">
        <v>1</v>
      </c>
      <c r="D165" s="8">
        <f>C165/B165</f>
        <v>1.3338668800853674E-4</v>
      </c>
      <c r="E165" s="8">
        <f t="shared" si="5"/>
        <v>217</v>
      </c>
    </row>
    <row r="166" spans="1:5">
      <c r="A166" s="4" t="s">
        <v>154</v>
      </c>
      <c r="B166" s="7">
        <v>266836</v>
      </c>
      <c r="C166" s="12">
        <v>4</v>
      </c>
      <c r="D166" s="8">
        <f>C166/B166</f>
        <v>1.4990481044536719E-5</v>
      </c>
      <c r="E166" s="8">
        <f t="shared" si="5"/>
        <v>90</v>
      </c>
    </row>
    <row r="167" spans="1:5">
      <c r="A167" s="4" t="s">
        <v>155</v>
      </c>
      <c r="B167" s="8">
        <v>576</v>
      </c>
      <c r="C167" s="12">
        <v>0</v>
      </c>
      <c r="D167" s="8">
        <f>C167/B167</f>
        <v>0</v>
      </c>
      <c r="E167" s="8">
        <f t="shared" si="5"/>
        <v>1</v>
      </c>
    </row>
    <row r="168" spans="1:5">
      <c r="A168" s="4" t="s">
        <v>162</v>
      </c>
      <c r="B168" s="7">
        <v>53723</v>
      </c>
      <c r="C168" s="12">
        <v>1</v>
      </c>
      <c r="D168" s="8">
        <f t="shared" si="4"/>
        <v>1.8614001451892112E-5</v>
      </c>
      <c r="E168" s="8">
        <f t="shared" si="5"/>
        <v>105</v>
      </c>
    </row>
    <row r="169" spans="1:5">
      <c r="A169" s="4" t="s">
        <v>163</v>
      </c>
      <c r="B169" s="7">
        <v>1968</v>
      </c>
      <c r="C169" s="12">
        <v>0</v>
      </c>
      <c r="D169" s="8">
        <f t="shared" si="4"/>
        <v>0</v>
      </c>
      <c r="E169" s="8">
        <f t="shared" si="5"/>
        <v>1</v>
      </c>
    </row>
    <row r="170" spans="1:5">
      <c r="A170" s="4" t="s">
        <v>164</v>
      </c>
      <c r="B170" s="7">
        <v>171999</v>
      </c>
      <c r="C170" s="12">
        <v>3</v>
      </c>
      <c r="D170" s="8">
        <f t="shared" si="4"/>
        <v>1.7441961871871348E-5</v>
      </c>
      <c r="E170" s="8">
        <f t="shared" si="5"/>
        <v>100</v>
      </c>
    </row>
    <row r="171" spans="1:5">
      <c r="A171" s="4" t="s">
        <v>165</v>
      </c>
      <c r="B171" s="7">
        <v>25628</v>
      </c>
      <c r="C171" s="12">
        <v>0</v>
      </c>
      <c r="D171" s="8">
        <f t="shared" si="4"/>
        <v>0</v>
      </c>
      <c r="E171" s="8">
        <f t="shared" si="5"/>
        <v>1</v>
      </c>
    </row>
    <row r="172" spans="1:5">
      <c r="A172" s="4" t="s">
        <v>166</v>
      </c>
      <c r="B172" s="7">
        <v>4500</v>
      </c>
      <c r="C172" s="12">
        <v>0</v>
      </c>
      <c r="D172" s="8">
        <f t="shared" si="4"/>
        <v>0</v>
      </c>
      <c r="E172" s="8">
        <f t="shared" si="5"/>
        <v>1</v>
      </c>
    </row>
    <row r="173" spans="1:5">
      <c r="A173" s="4" t="s">
        <v>167</v>
      </c>
      <c r="B173" s="7">
        <v>8943</v>
      </c>
      <c r="C173" s="12">
        <v>1</v>
      </c>
      <c r="D173" s="8">
        <f t="shared" si="4"/>
        <v>1.1181930001118193E-4</v>
      </c>
      <c r="E173" s="8">
        <f t="shared" si="5"/>
        <v>213</v>
      </c>
    </row>
    <row r="174" spans="1:5">
      <c r="A174" s="4" t="s">
        <v>168</v>
      </c>
      <c r="B174" s="7">
        <v>21063</v>
      </c>
      <c r="C174" s="12">
        <v>1</v>
      </c>
      <c r="D174" s="8">
        <f t="shared" si="4"/>
        <v>4.747661776575037E-5</v>
      </c>
      <c r="E174" s="8">
        <f t="shared" si="5"/>
        <v>163</v>
      </c>
    </row>
    <row r="175" spans="1:5">
      <c r="A175" s="4" t="s">
        <v>169</v>
      </c>
      <c r="B175" s="7">
        <v>678490</v>
      </c>
      <c r="C175" s="12">
        <v>15</v>
      </c>
      <c r="D175" s="8">
        <f t="shared" si="4"/>
        <v>2.2107916107827676E-5</v>
      </c>
      <c r="E175" s="8">
        <f t="shared" si="5"/>
        <v>122</v>
      </c>
    </row>
    <row r="176" spans="1:5">
      <c r="A176" s="4" t="s">
        <v>170</v>
      </c>
      <c r="B176" s="7">
        <v>20996</v>
      </c>
      <c r="C176" s="12">
        <v>1</v>
      </c>
      <c r="D176" s="8">
        <f t="shared" si="4"/>
        <v>4.7628119641836543E-5</v>
      </c>
      <c r="E176" s="8">
        <f t="shared" si="5"/>
        <v>165</v>
      </c>
    </row>
    <row r="177" spans="1:5">
      <c r="A177" s="4" t="s">
        <v>171</v>
      </c>
      <c r="B177" s="7">
        <v>12083</v>
      </c>
      <c r="C177" s="12">
        <v>0</v>
      </c>
      <c r="D177" s="8">
        <f t="shared" si="4"/>
        <v>0</v>
      </c>
      <c r="E177" s="8">
        <f t="shared" si="5"/>
        <v>1</v>
      </c>
    </row>
    <row r="178" spans="1:5">
      <c r="A178" s="4" t="s">
        <v>172</v>
      </c>
      <c r="B178" s="7">
        <v>1032</v>
      </c>
      <c r="C178" s="12">
        <v>0</v>
      </c>
      <c r="D178" s="8">
        <f t="shared" si="4"/>
        <v>0</v>
      </c>
      <c r="E178" s="8">
        <f t="shared" si="5"/>
        <v>1</v>
      </c>
    </row>
    <row r="179" spans="1:5">
      <c r="A179" s="4" t="s">
        <v>173</v>
      </c>
      <c r="B179" s="7">
        <v>64862</v>
      </c>
      <c r="C179" s="12">
        <v>2</v>
      </c>
      <c r="D179" s="8">
        <f t="shared" si="4"/>
        <v>3.0834695199037954E-5</v>
      </c>
      <c r="E179" s="8">
        <f t="shared" si="5"/>
        <v>135</v>
      </c>
    </row>
    <row r="180" spans="1:5">
      <c r="A180" s="4" t="s">
        <v>174</v>
      </c>
      <c r="B180" s="7">
        <v>54636</v>
      </c>
      <c r="C180" s="12">
        <v>1</v>
      </c>
      <c r="D180" s="8">
        <f t="shared" si="4"/>
        <v>1.8302950435610221E-5</v>
      </c>
      <c r="E180" s="8">
        <f t="shared" si="5"/>
        <v>102</v>
      </c>
    </row>
    <row r="181" spans="1:5">
      <c r="A181" s="4" t="s">
        <v>175</v>
      </c>
      <c r="B181" s="7">
        <v>12052</v>
      </c>
      <c r="C181" s="12">
        <v>0</v>
      </c>
      <c r="D181" s="8">
        <f t="shared" si="4"/>
        <v>0</v>
      </c>
      <c r="E181" s="8">
        <f t="shared" si="5"/>
        <v>1</v>
      </c>
    </row>
    <row r="182" spans="1:5">
      <c r="A182" s="4" t="s">
        <v>176</v>
      </c>
      <c r="B182" s="7">
        <v>14473</v>
      </c>
      <c r="C182" s="12">
        <v>1</v>
      </c>
      <c r="D182" s="8">
        <f t="shared" si="4"/>
        <v>6.9094175361017062E-5</v>
      </c>
      <c r="E182" s="8">
        <f t="shared" si="5"/>
        <v>193</v>
      </c>
    </row>
    <row r="183" spans="1:5">
      <c r="A183" s="4" t="s">
        <v>177</v>
      </c>
      <c r="B183" s="7">
        <v>351674</v>
      </c>
      <c r="C183" s="12">
        <v>7</v>
      </c>
      <c r="D183" s="8">
        <f t="shared" si="4"/>
        <v>1.9904798193781742E-5</v>
      </c>
      <c r="E183" s="8">
        <f t="shared" si="5"/>
        <v>121</v>
      </c>
    </row>
    <row r="184" spans="1:5">
      <c r="A184" s="4" t="s">
        <v>178</v>
      </c>
      <c r="B184" s="7">
        <v>9606</v>
      </c>
      <c r="C184" s="12">
        <v>1</v>
      </c>
      <c r="D184" s="8">
        <f t="shared" si="4"/>
        <v>1.0410160316468874E-4</v>
      </c>
      <c r="E184" s="8">
        <f t="shared" si="5"/>
        <v>209</v>
      </c>
    </row>
    <row r="185" spans="1:5">
      <c r="A185" s="4" t="s">
        <v>179</v>
      </c>
      <c r="B185" s="7">
        <v>1752</v>
      </c>
      <c r="C185" s="12">
        <v>0</v>
      </c>
      <c r="D185" s="8">
        <f t="shared" si="4"/>
        <v>0</v>
      </c>
      <c r="E185" s="8">
        <f t="shared" si="5"/>
        <v>1</v>
      </c>
    </row>
    <row r="186" spans="1:5">
      <c r="A186" s="4" t="s">
        <v>180</v>
      </c>
      <c r="B186" s="7">
        <v>84934</v>
      </c>
      <c r="C186" s="12">
        <v>0</v>
      </c>
      <c r="D186" s="8">
        <f t="shared" si="4"/>
        <v>0</v>
      </c>
      <c r="E186" s="8">
        <f t="shared" si="5"/>
        <v>1</v>
      </c>
    </row>
    <row r="187" spans="1:5">
      <c r="A187" s="4" t="s">
        <v>181</v>
      </c>
      <c r="B187" s="7">
        <v>29239</v>
      </c>
      <c r="C187" s="12">
        <v>1</v>
      </c>
      <c r="D187" s="8">
        <f t="shared" si="4"/>
        <v>3.4200896063476861E-5</v>
      </c>
      <c r="E187" s="8">
        <f t="shared" si="5"/>
        <v>144</v>
      </c>
    </row>
    <row r="188" spans="1:5">
      <c r="A188" s="4" t="s">
        <v>182</v>
      </c>
      <c r="B188" s="7">
        <v>22677</v>
      </c>
      <c r="C188" s="12">
        <v>1</v>
      </c>
      <c r="D188" s="8">
        <f t="shared" si="4"/>
        <v>4.4097543766812192E-5</v>
      </c>
      <c r="E188" s="8">
        <f t="shared" si="5"/>
        <v>155</v>
      </c>
    </row>
    <row r="189" spans="1:5">
      <c r="A189" s="4" t="s">
        <v>183</v>
      </c>
      <c r="B189" s="7">
        <v>165834</v>
      </c>
      <c r="C189" s="12">
        <v>2</v>
      </c>
      <c r="D189" s="8">
        <f t="shared" si="4"/>
        <v>1.2060253024108445E-5</v>
      </c>
      <c r="E189" s="8">
        <f t="shared" si="5"/>
        <v>83</v>
      </c>
    </row>
    <row r="190" spans="1:5">
      <c r="A190" s="4" t="s">
        <v>184</v>
      </c>
      <c r="B190" s="7">
        <v>9620</v>
      </c>
      <c r="C190" s="12">
        <v>1</v>
      </c>
      <c r="D190" s="8">
        <f t="shared" si="4"/>
        <v>1.0395010395010396E-4</v>
      </c>
      <c r="E190" s="8">
        <f t="shared" si="5"/>
        <v>208</v>
      </c>
    </row>
    <row r="191" spans="1:5">
      <c r="A191" s="4" t="s">
        <v>185</v>
      </c>
      <c r="B191" s="7">
        <v>14735</v>
      </c>
      <c r="C191" s="12">
        <v>2</v>
      </c>
      <c r="D191" s="8">
        <f t="shared" si="4"/>
        <v>1.3573125212080082E-4</v>
      </c>
      <c r="E191" s="8">
        <f t="shared" si="5"/>
        <v>219</v>
      </c>
    </row>
    <row r="192" spans="1:5">
      <c r="A192" s="4" t="s">
        <v>186</v>
      </c>
      <c r="B192" s="7">
        <v>53255</v>
      </c>
      <c r="C192" s="12">
        <v>1</v>
      </c>
      <c r="D192" s="8">
        <f t="shared" si="4"/>
        <v>1.8777579569993428E-5</v>
      </c>
      <c r="E192" s="8">
        <f t="shared" si="5"/>
        <v>109</v>
      </c>
    </row>
    <row r="193" spans="1:5">
      <c r="A193" s="4" t="s">
        <v>187</v>
      </c>
      <c r="B193" s="7">
        <v>115645</v>
      </c>
      <c r="C193" s="12">
        <v>7</v>
      </c>
      <c r="D193" s="8">
        <f t="shared" si="4"/>
        <v>6.0530070474296339E-5</v>
      </c>
      <c r="E193" s="8">
        <f t="shared" si="5"/>
        <v>188</v>
      </c>
    </row>
    <row r="194" spans="1:5">
      <c r="A194" s="4" t="s">
        <v>188</v>
      </c>
      <c r="B194" s="7">
        <v>5939</v>
      </c>
      <c r="C194" s="12">
        <v>0</v>
      </c>
      <c r="D194" s="8">
        <f t="shared" si="4"/>
        <v>0</v>
      </c>
      <c r="E194" s="8">
        <f t="shared" si="5"/>
        <v>1</v>
      </c>
    </row>
    <row r="195" spans="1:5">
      <c r="A195" s="4" t="s">
        <v>189</v>
      </c>
      <c r="B195" s="7">
        <v>12823</v>
      </c>
      <c r="C195" s="12">
        <v>0</v>
      </c>
      <c r="D195" s="8">
        <f t="shared" si="4"/>
        <v>0</v>
      </c>
      <c r="E195" s="8">
        <f t="shared" si="5"/>
        <v>1</v>
      </c>
    </row>
    <row r="196" spans="1:5">
      <c r="A196" s="4" t="s">
        <v>190</v>
      </c>
      <c r="B196" s="7">
        <v>146140</v>
      </c>
      <c r="C196" s="12">
        <v>0</v>
      </c>
      <c r="D196" s="8">
        <f t="shared" si="4"/>
        <v>0</v>
      </c>
      <c r="E196" s="8">
        <f t="shared" si="5"/>
        <v>1</v>
      </c>
    </row>
    <row r="197" spans="1:5">
      <c r="A197" s="4" t="s">
        <v>191</v>
      </c>
      <c r="B197" s="7">
        <v>3135</v>
      </c>
      <c r="C197" s="12">
        <v>1</v>
      </c>
      <c r="D197" s="8">
        <f t="shared" si="4"/>
        <v>3.1897926634768739E-4</v>
      </c>
      <c r="E197" s="8">
        <f t="shared" si="5"/>
        <v>245</v>
      </c>
    </row>
    <row r="198" spans="1:5">
      <c r="A198" s="4" t="s">
        <v>192</v>
      </c>
      <c r="B198" s="7">
        <v>2840</v>
      </c>
      <c r="C198" s="12">
        <v>0</v>
      </c>
      <c r="D198" s="8">
        <f t="shared" ref="D198:D259" si="6">C198/B198</f>
        <v>0</v>
      </c>
      <c r="E198" s="8">
        <f t="shared" si="5"/>
        <v>1</v>
      </c>
    </row>
    <row r="199" spans="1:5">
      <c r="A199" s="4" t="s">
        <v>193</v>
      </c>
      <c r="B199" s="7">
        <v>11542</v>
      </c>
      <c r="C199" s="12">
        <v>0</v>
      </c>
      <c r="D199" s="8">
        <f t="shared" si="6"/>
        <v>0</v>
      </c>
      <c r="E199" s="8">
        <f t="shared" ref="E199:E259" si="7">RANK(D199,D$6:D$259, 1)</f>
        <v>1</v>
      </c>
    </row>
    <row r="200" spans="1:5">
      <c r="A200" s="4" t="s">
        <v>194</v>
      </c>
      <c r="B200" s="7">
        <v>12905</v>
      </c>
      <c r="C200" s="12">
        <v>1</v>
      </c>
      <c r="D200" s="8">
        <f t="shared" si="6"/>
        <v>7.7489345215032927E-5</v>
      </c>
      <c r="E200" s="8">
        <f t="shared" si="7"/>
        <v>196</v>
      </c>
    </row>
    <row r="201" spans="1:5">
      <c r="A201" s="4" t="s">
        <v>195</v>
      </c>
      <c r="B201" s="7">
        <v>6632</v>
      </c>
      <c r="C201" s="12">
        <v>1</v>
      </c>
      <c r="D201" s="8">
        <f t="shared" si="6"/>
        <v>1.5078407720144752E-4</v>
      </c>
      <c r="E201" s="8">
        <f t="shared" si="7"/>
        <v>225</v>
      </c>
    </row>
    <row r="202" spans="1:5">
      <c r="A202" s="4" t="s">
        <v>196</v>
      </c>
      <c r="B202" s="8">
        <v>803</v>
      </c>
      <c r="C202" s="12">
        <v>0</v>
      </c>
      <c r="D202" s="8">
        <f t="shared" si="6"/>
        <v>0</v>
      </c>
      <c r="E202" s="8">
        <f t="shared" si="7"/>
        <v>1</v>
      </c>
    </row>
    <row r="203" spans="1:5">
      <c r="A203" s="4" t="s">
        <v>197</v>
      </c>
      <c r="B203" s="7">
        <v>17153</v>
      </c>
      <c r="C203" s="12">
        <v>0</v>
      </c>
      <c r="D203" s="8">
        <f t="shared" si="6"/>
        <v>0</v>
      </c>
      <c r="E203" s="8">
        <f t="shared" si="7"/>
        <v>1</v>
      </c>
    </row>
    <row r="204" spans="1:5">
      <c r="A204" s="4" t="s">
        <v>198</v>
      </c>
      <c r="B204" s="7">
        <v>123208</v>
      </c>
      <c r="C204" s="12">
        <v>2</v>
      </c>
      <c r="D204" s="8">
        <f t="shared" si="6"/>
        <v>1.6232712161547951E-5</v>
      </c>
      <c r="E204" s="8">
        <f t="shared" si="7"/>
        <v>96</v>
      </c>
    </row>
    <row r="205" spans="1:5">
      <c r="A205" s="4" t="s">
        <v>199</v>
      </c>
      <c r="B205" s="7">
        <v>9859</v>
      </c>
      <c r="C205" s="12">
        <v>2</v>
      </c>
      <c r="D205" s="8">
        <f t="shared" si="6"/>
        <v>2.0286033066233897E-4</v>
      </c>
      <c r="E205" s="8">
        <f t="shared" si="7"/>
        <v>234</v>
      </c>
    </row>
    <row r="206" spans="1:5">
      <c r="A206" s="4" t="s">
        <v>200</v>
      </c>
      <c r="B206" s="7">
        <v>53333</v>
      </c>
      <c r="C206" s="12">
        <v>1</v>
      </c>
      <c r="D206" s="8">
        <f t="shared" si="6"/>
        <v>1.8750117188232427E-5</v>
      </c>
      <c r="E206" s="8">
        <f t="shared" si="7"/>
        <v>108</v>
      </c>
    </row>
    <row r="207" spans="1:5">
      <c r="A207" s="4" t="s">
        <v>201</v>
      </c>
      <c r="B207" s="7">
        <v>10048</v>
      </c>
      <c r="C207" s="12">
        <v>1</v>
      </c>
      <c r="D207" s="8">
        <f t="shared" si="6"/>
        <v>9.9522292993630578E-5</v>
      </c>
      <c r="E207" s="8">
        <f t="shared" si="7"/>
        <v>206</v>
      </c>
    </row>
    <row r="208" spans="1:5">
      <c r="A208" s="4" t="s">
        <v>202</v>
      </c>
      <c r="B208" s="7">
        <v>7857</v>
      </c>
      <c r="C208" s="12">
        <v>1</v>
      </c>
      <c r="D208" s="8">
        <f t="shared" si="6"/>
        <v>1.2727504136438844E-4</v>
      </c>
      <c r="E208" s="8">
        <f t="shared" si="7"/>
        <v>215</v>
      </c>
    </row>
    <row r="209" spans="1:5">
      <c r="A209" s="4" t="s">
        <v>203</v>
      </c>
      <c r="B209" s="7">
        <v>28348</v>
      </c>
      <c r="C209" s="12">
        <v>0</v>
      </c>
      <c r="D209" s="8">
        <f t="shared" si="6"/>
        <v>0</v>
      </c>
      <c r="E209" s="8">
        <f t="shared" si="7"/>
        <v>1</v>
      </c>
    </row>
    <row r="210" spans="1:5">
      <c r="A210" s="4" t="s">
        <v>204</v>
      </c>
      <c r="B210" s="7">
        <v>69954</v>
      </c>
      <c r="C210" s="9">
        <v>0</v>
      </c>
      <c r="D210" s="8">
        <f t="shared" si="6"/>
        <v>0</v>
      </c>
      <c r="E210" s="8">
        <f t="shared" si="7"/>
        <v>1</v>
      </c>
    </row>
    <row r="211" spans="1:5">
      <c r="A211" s="4" t="s">
        <v>205</v>
      </c>
      <c r="B211" s="7">
        <v>5824</v>
      </c>
      <c r="C211" s="9">
        <v>0</v>
      </c>
      <c r="D211" s="8">
        <f t="shared" si="6"/>
        <v>0</v>
      </c>
      <c r="E211" s="8">
        <f t="shared" si="7"/>
        <v>1</v>
      </c>
    </row>
    <row r="212" spans="1:5">
      <c r="A212" s="4" t="s">
        <v>206</v>
      </c>
      <c r="B212" s="7">
        <v>2357</v>
      </c>
      <c r="C212" s="9">
        <v>1</v>
      </c>
      <c r="D212" s="8">
        <f t="shared" si="6"/>
        <v>4.2426813746287653E-4</v>
      </c>
      <c r="E212" s="8">
        <f t="shared" si="7"/>
        <v>249</v>
      </c>
    </row>
    <row r="213" spans="1:5">
      <c r="A213" s="4" t="s">
        <v>207</v>
      </c>
      <c r="B213" s="7">
        <v>16686</v>
      </c>
      <c r="C213" s="9">
        <v>1</v>
      </c>
      <c r="D213" s="8">
        <f t="shared" si="6"/>
        <v>5.9930480642454755E-5</v>
      </c>
      <c r="E213" s="8">
        <f t="shared" si="7"/>
        <v>187</v>
      </c>
    </row>
    <row r="214" spans="1:5">
      <c r="A214" s="4" t="s">
        <v>208</v>
      </c>
      <c r="B214" s="7">
        <v>3186</v>
      </c>
      <c r="C214" s="9">
        <v>0</v>
      </c>
      <c r="D214" s="8">
        <f t="shared" si="6"/>
        <v>0</v>
      </c>
      <c r="E214" s="8">
        <f t="shared" si="7"/>
        <v>1</v>
      </c>
    </row>
    <row r="215" spans="1:5">
      <c r="A215" s="4" t="s">
        <v>209</v>
      </c>
      <c r="B215" s="7">
        <v>24008</v>
      </c>
      <c r="C215" s="9">
        <v>0</v>
      </c>
      <c r="D215" s="8">
        <f t="shared" si="6"/>
        <v>0</v>
      </c>
      <c r="E215" s="8">
        <f t="shared" si="7"/>
        <v>1</v>
      </c>
    </row>
    <row r="216" spans="1:5">
      <c r="A216" s="4" t="s">
        <v>210</v>
      </c>
      <c r="B216" s="7">
        <v>2799</v>
      </c>
      <c r="C216" s="9">
        <v>0</v>
      </c>
      <c r="D216" s="8">
        <f t="shared" si="6"/>
        <v>0</v>
      </c>
      <c r="E216" s="8">
        <f t="shared" si="7"/>
        <v>1</v>
      </c>
    </row>
    <row r="217" spans="1:5">
      <c r="A217" s="4" t="s">
        <v>211</v>
      </c>
      <c r="B217" s="7">
        <v>241922</v>
      </c>
      <c r="C217" s="9">
        <v>8</v>
      </c>
      <c r="D217" s="8">
        <f t="shared" si="6"/>
        <v>3.3068509684939771E-5</v>
      </c>
      <c r="E217" s="8">
        <f t="shared" si="7"/>
        <v>143</v>
      </c>
    </row>
    <row r="218" spans="1:5">
      <c r="A218" s="4" t="s">
        <v>212</v>
      </c>
      <c r="B218" s="7">
        <v>9757</v>
      </c>
      <c r="C218" s="9">
        <v>1</v>
      </c>
      <c r="D218" s="8">
        <f t="shared" si="6"/>
        <v>1.0249051962693452E-4</v>
      </c>
      <c r="E218" s="8">
        <f t="shared" si="7"/>
        <v>207</v>
      </c>
    </row>
    <row r="219" spans="1:5">
      <c r="A219" s="4" t="s">
        <v>213</v>
      </c>
      <c r="B219" s="7">
        <v>65728</v>
      </c>
      <c r="C219" s="9">
        <v>1</v>
      </c>
      <c r="D219" s="8">
        <f t="shared" si="6"/>
        <v>1.5214216163583253E-5</v>
      </c>
      <c r="E219" s="8">
        <f t="shared" si="7"/>
        <v>92</v>
      </c>
    </row>
    <row r="220" spans="1:5">
      <c r="A220" s="4" t="s">
        <v>214</v>
      </c>
      <c r="B220" s="7">
        <v>9390</v>
      </c>
      <c r="C220" s="9">
        <v>1</v>
      </c>
      <c r="D220" s="8">
        <f t="shared" si="6"/>
        <v>1.0649627263045793E-4</v>
      </c>
      <c r="E220" s="8">
        <f t="shared" si="7"/>
        <v>210</v>
      </c>
    </row>
    <row r="221" spans="1:5">
      <c r="A221" s="4" t="s">
        <v>215</v>
      </c>
      <c r="B221" s="7">
        <v>1417</v>
      </c>
      <c r="C221" s="9">
        <v>0</v>
      </c>
      <c r="D221" s="8">
        <f t="shared" si="6"/>
        <v>0</v>
      </c>
      <c r="E221" s="8">
        <f t="shared" si="7"/>
        <v>1</v>
      </c>
    </row>
    <row r="222" spans="1:5">
      <c r="A222" s="4" t="s">
        <v>216</v>
      </c>
      <c r="B222" s="7">
        <v>1182</v>
      </c>
      <c r="C222" s="9">
        <v>1</v>
      </c>
      <c r="D222" s="8">
        <f t="shared" si="6"/>
        <v>8.4602368866328254E-4</v>
      </c>
      <c r="E222" s="8">
        <f t="shared" si="7"/>
        <v>254</v>
      </c>
    </row>
    <row r="223" spans="1:5">
      <c r="A223" s="4" t="s">
        <v>217</v>
      </c>
      <c r="B223" s="7">
        <v>3217</v>
      </c>
      <c r="C223" s="9">
        <v>1</v>
      </c>
      <c r="D223" s="8">
        <f t="shared" si="6"/>
        <v>3.1084861672365556E-4</v>
      </c>
      <c r="E223" s="8">
        <f t="shared" si="7"/>
        <v>243</v>
      </c>
    </row>
    <row r="224" spans="1:5">
      <c r="A224" s="4" t="s">
        <v>218</v>
      </c>
      <c r="B224" s="7">
        <v>6881</v>
      </c>
      <c r="C224" s="9">
        <v>1</v>
      </c>
      <c r="D224" s="8">
        <f t="shared" si="6"/>
        <v>1.4532771399505885E-4</v>
      </c>
      <c r="E224" s="8">
        <f t="shared" si="7"/>
        <v>222</v>
      </c>
    </row>
    <row r="225" spans="1:5">
      <c r="A225" s="4" t="s">
        <v>219</v>
      </c>
      <c r="B225" s="7">
        <v>2154595</v>
      </c>
      <c r="C225" s="9">
        <v>41</v>
      </c>
      <c r="D225" s="8">
        <f t="shared" si="6"/>
        <v>1.9029098276010109E-5</v>
      </c>
      <c r="E225" s="8">
        <f t="shared" si="7"/>
        <v>115</v>
      </c>
    </row>
    <row r="226" spans="1:5">
      <c r="A226" s="4" t="s">
        <v>220</v>
      </c>
      <c r="B226" s="7">
        <v>145163</v>
      </c>
      <c r="C226" s="9">
        <v>4</v>
      </c>
      <c r="D226" s="8">
        <f t="shared" si="6"/>
        <v>2.7555231016168031E-5</v>
      </c>
      <c r="E226" s="8">
        <f t="shared" si="7"/>
        <v>132</v>
      </c>
    </row>
    <row r="227" spans="1:5">
      <c r="A227" s="4" t="s">
        <v>221</v>
      </c>
      <c r="B227" s="8">
        <v>693</v>
      </c>
      <c r="C227" s="9">
        <v>0</v>
      </c>
      <c r="D227" s="8">
        <f t="shared" si="6"/>
        <v>0</v>
      </c>
      <c r="E227" s="8">
        <f t="shared" si="7"/>
        <v>1</v>
      </c>
    </row>
    <row r="228" spans="1:5">
      <c r="A228" s="4" t="s">
        <v>222</v>
      </c>
      <c r="B228" s="7">
        <v>11567</v>
      </c>
      <c r="C228" s="9">
        <v>1</v>
      </c>
      <c r="D228" s="8">
        <f t="shared" si="6"/>
        <v>8.6452839975793204E-5</v>
      </c>
      <c r="E228" s="8">
        <f t="shared" si="7"/>
        <v>200</v>
      </c>
    </row>
    <row r="229" spans="1:5">
      <c r="A229" s="4" t="s">
        <v>223</v>
      </c>
      <c r="B229" s="7">
        <v>1550</v>
      </c>
      <c r="C229" s="9">
        <v>1</v>
      </c>
      <c r="D229" s="8">
        <f t="shared" si="6"/>
        <v>6.4516129032258064E-4</v>
      </c>
      <c r="E229" s="8">
        <f t="shared" si="7"/>
        <v>253</v>
      </c>
    </row>
    <row r="230" spans="1:5">
      <c r="A230" s="4" t="s">
        <v>224</v>
      </c>
      <c r="B230" s="7">
        <v>31208</v>
      </c>
      <c r="C230" s="9">
        <v>1</v>
      </c>
      <c r="D230" s="8">
        <f t="shared" si="6"/>
        <v>3.204306588054345E-5</v>
      </c>
      <c r="E230" s="8">
        <f t="shared" si="7"/>
        <v>138</v>
      </c>
    </row>
    <row r="231" spans="1:5">
      <c r="A231" s="4" t="s">
        <v>225</v>
      </c>
      <c r="B231" s="7">
        <v>118892</v>
      </c>
      <c r="C231" s="9">
        <v>3</v>
      </c>
      <c r="D231" s="8">
        <f t="shared" si="6"/>
        <v>2.523298455741345E-5</v>
      </c>
      <c r="E231" s="8">
        <f t="shared" si="7"/>
        <v>127</v>
      </c>
    </row>
    <row r="232" spans="1:5">
      <c r="A232" s="4" t="s">
        <v>226</v>
      </c>
      <c r="B232" s="7">
        <v>1326436</v>
      </c>
      <c r="C232" s="9">
        <v>25</v>
      </c>
      <c r="D232" s="8">
        <f t="shared" si="6"/>
        <v>1.884749810771119E-5</v>
      </c>
      <c r="E232" s="8">
        <f t="shared" si="7"/>
        <v>112</v>
      </c>
    </row>
    <row r="233" spans="1:5">
      <c r="A233" s="4" t="s">
        <v>227</v>
      </c>
      <c r="B233" s="7">
        <v>13996</v>
      </c>
      <c r="C233" s="9">
        <v>0</v>
      </c>
      <c r="D233" s="8">
        <f t="shared" si="6"/>
        <v>0</v>
      </c>
      <c r="E233" s="8">
        <f t="shared" si="7"/>
        <v>1</v>
      </c>
    </row>
    <row r="234" spans="1:5">
      <c r="A234" s="4" t="s">
        <v>228</v>
      </c>
      <c r="B234" s="7">
        <v>20030</v>
      </c>
      <c r="C234" s="9">
        <v>1</v>
      </c>
      <c r="D234" s="8">
        <f t="shared" si="6"/>
        <v>4.9925112331502743E-5</v>
      </c>
      <c r="E234" s="8">
        <f t="shared" si="7"/>
        <v>168</v>
      </c>
    </row>
    <row r="235" spans="1:5">
      <c r="A235" s="4" t="s">
        <v>229</v>
      </c>
      <c r="B235" s="7">
        <v>42488</v>
      </c>
      <c r="C235" s="9">
        <v>0</v>
      </c>
      <c r="D235" s="8">
        <f t="shared" si="6"/>
        <v>0</v>
      </c>
      <c r="E235" s="8">
        <f t="shared" si="7"/>
        <v>1</v>
      </c>
    </row>
    <row r="236" spans="1:5">
      <c r="A236" s="4" t="s">
        <v>230</v>
      </c>
      <c r="B236" s="7">
        <v>3152</v>
      </c>
      <c r="C236" s="9">
        <v>2</v>
      </c>
      <c r="D236" s="8">
        <f t="shared" si="6"/>
        <v>6.3451776649746188E-4</v>
      </c>
      <c r="E236" s="8">
        <f t="shared" si="7"/>
        <v>252</v>
      </c>
    </row>
    <row r="237" spans="1:5">
      <c r="A237" s="4" t="s">
        <v>231</v>
      </c>
      <c r="B237" s="7">
        <v>24940</v>
      </c>
      <c r="C237" s="9">
        <v>1</v>
      </c>
      <c r="D237" s="8">
        <f t="shared" si="6"/>
        <v>4.0096230954290296E-5</v>
      </c>
      <c r="E237" s="8">
        <f t="shared" si="7"/>
        <v>149</v>
      </c>
    </row>
    <row r="238" spans="1:5">
      <c r="A238" s="4" t="s">
        <v>232</v>
      </c>
      <c r="B238" s="7">
        <v>47606</v>
      </c>
      <c r="C238" s="9">
        <v>2</v>
      </c>
      <c r="D238" s="8">
        <f t="shared" si="6"/>
        <v>4.201151115405621E-5</v>
      </c>
      <c r="E238" s="8">
        <f t="shared" si="7"/>
        <v>152</v>
      </c>
    </row>
    <row r="239" spans="1:5">
      <c r="A239" s="4" t="s">
        <v>233</v>
      </c>
      <c r="B239" s="7">
        <v>62859</v>
      </c>
      <c r="C239" s="9">
        <v>1</v>
      </c>
      <c r="D239" s="8">
        <f t="shared" si="6"/>
        <v>1.5908620881655768E-5</v>
      </c>
      <c r="E239" s="8">
        <f t="shared" si="7"/>
        <v>95</v>
      </c>
    </row>
    <row r="240" spans="1:5">
      <c r="A240" s="4" t="s">
        <v>234</v>
      </c>
      <c r="B240" s="7">
        <v>91065</v>
      </c>
      <c r="C240" s="9">
        <v>5</v>
      </c>
      <c r="D240" s="8">
        <f t="shared" si="6"/>
        <v>5.4905836490418934E-5</v>
      </c>
      <c r="E240" s="8">
        <f t="shared" si="7"/>
        <v>180</v>
      </c>
    </row>
    <row r="241" spans="1:5">
      <c r="A241" s="4" t="s">
        <v>235</v>
      </c>
      <c r="B241" s="7">
        <v>78870</v>
      </c>
      <c r="C241" s="9">
        <v>1</v>
      </c>
      <c r="D241" s="8">
        <f t="shared" si="6"/>
        <v>1.2679092177000126E-5</v>
      </c>
      <c r="E241" s="8">
        <f t="shared" si="7"/>
        <v>85</v>
      </c>
    </row>
    <row r="242" spans="1:5">
      <c r="A242" s="4" t="s">
        <v>236</v>
      </c>
      <c r="B242" s="7">
        <v>61894</v>
      </c>
      <c r="C242" s="9">
        <v>0</v>
      </c>
      <c r="D242" s="8">
        <f t="shared" si="6"/>
        <v>0</v>
      </c>
      <c r="E242" s="8">
        <f t="shared" si="7"/>
        <v>1</v>
      </c>
    </row>
    <row r="243" spans="1:5">
      <c r="A243" s="4" t="s">
        <v>237</v>
      </c>
      <c r="B243" s="7">
        <v>10964</v>
      </c>
      <c r="C243" s="9">
        <v>1</v>
      </c>
      <c r="D243" s="8">
        <f t="shared" si="6"/>
        <v>9.1207588471360816E-5</v>
      </c>
      <c r="E243" s="8">
        <f t="shared" si="7"/>
        <v>202</v>
      </c>
    </row>
    <row r="244" spans="1:5">
      <c r="A244" s="4" t="s">
        <v>238</v>
      </c>
      <c r="B244" s="7">
        <v>36159</v>
      </c>
      <c r="C244" s="9">
        <v>1</v>
      </c>
      <c r="D244" s="8">
        <f t="shared" si="6"/>
        <v>2.7655632069470946E-5</v>
      </c>
      <c r="E244" s="8">
        <f t="shared" si="7"/>
        <v>133</v>
      </c>
    </row>
    <row r="245" spans="1:5">
      <c r="A245" s="4" t="s">
        <v>239</v>
      </c>
      <c r="B245" s="7">
        <v>267780</v>
      </c>
      <c r="C245" s="9">
        <v>5</v>
      </c>
      <c r="D245" s="8">
        <f t="shared" si="6"/>
        <v>1.8672044215400703E-5</v>
      </c>
      <c r="E245" s="8">
        <f t="shared" si="7"/>
        <v>107</v>
      </c>
    </row>
    <row r="246" spans="1:5">
      <c r="A246" s="4" t="s">
        <v>240</v>
      </c>
      <c r="B246" s="7">
        <v>41824</v>
      </c>
      <c r="C246" s="9">
        <v>1</v>
      </c>
      <c r="D246" s="8">
        <f t="shared" si="6"/>
        <v>2.3909716908951797E-5</v>
      </c>
      <c r="E246" s="8">
        <f t="shared" si="7"/>
        <v>124</v>
      </c>
    </row>
    <row r="247" spans="1:5">
      <c r="A247" s="4" t="s">
        <v>241</v>
      </c>
      <c r="B247" s="7">
        <v>4807</v>
      </c>
      <c r="C247" s="9">
        <v>2</v>
      </c>
      <c r="D247" s="8">
        <f t="shared" si="6"/>
        <v>4.1605991262741833E-4</v>
      </c>
      <c r="E247" s="8">
        <f t="shared" si="7"/>
        <v>248</v>
      </c>
    </row>
    <row r="248" spans="1:5">
      <c r="A248" s="4" t="s">
        <v>242</v>
      </c>
      <c r="B248" s="7">
        <v>129978</v>
      </c>
      <c r="C248" s="9">
        <v>6</v>
      </c>
      <c r="D248" s="8">
        <f t="shared" si="6"/>
        <v>4.6161658126759911E-5</v>
      </c>
      <c r="E248" s="8">
        <f t="shared" si="7"/>
        <v>160</v>
      </c>
    </row>
    <row r="249" spans="1:5">
      <c r="A249" s="4" t="s">
        <v>243</v>
      </c>
      <c r="B249" s="7">
        <v>12491</v>
      </c>
      <c r="C249" s="9">
        <v>2</v>
      </c>
      <c r="D249" s="8">
        <f t="shared" si="6"/>
        <v>1.6011528300376271E-4</v>
      </c>
      <c r="E249" s="8">
        <f t="shared" si="7"/>
        <v>226</v>
      </c>
    </row>
    <row r="250" spans="1:5">
      <c r="A250" s="4" t="s">
        <v>244</v>
      </c>
      <c r="B250" s="7">
        <v>20143</v>
      </c>
      <c r="C250" s="9">
        <v>0</v>
      </c>
      <c r="D250" s="8">
        <f t="shared" si="6"/>
        <v>0</v>
      </c>
      <c r="E250" s="8">
        <f t="shared" si="7"/>
        <v>1</v>
      </c>
    </row>
    <row r="251" spans="1:5">
      <c r="A251" s="4" t="s">
        <v>245</v>
      </c>
      <c r="B251" s="7">
        <v>671418</v>
      </c>
      <c r="C251" s="9">
        <v>10</v>
      </c>
      <c r="D251" s="8">
        <f t="shared" si="6"/>
        <v>1.4893851520215424E-5</v>
      </c>
      <c r="E251" s="8">
        <f t="shared" si="7"/>
        <v>89</v>
      </c>
    </row>
    <row r="252" spans="1:5">
      <c r="A252" s="4" t="s">
        <v>246</v>
      </c>
      <c r="B252" s="7">
        <v>52735</v>
      </c>
      <c r="C252" s="9">
        <v>1</v>
      </c>
      <c r="D252" s="8">
        <f t="shared" si="6"/>
        <v>1.8962738219398882E-5</v>
      </c>
      <c r="E252" s="8">
        <f t="shared" si="7"/>
        <v>113</v>
      </c>
    </row>
    <row r="253" spans="1:5">
      <c r="A253" s="4" t="s">
        <v>247</v>
      </c>
      <c r="B253" s="7">
        <v>7306</v>
      </c>
      <c r="C253" s="9">
        <v>1</v>
      </c>
      <c r="D253" s="8">
        <f t="shared" si="6"/>
        <v>1.3687380235422939E-4</v>
      </c>
      <c r="E253" s="8">
        <f t="shared" si="7"/>
        <v>220</v>
      </c>
    </row>
    <row r="254" spans="1:5">
      <c r="A254" s="4" t="s">
        <v>248</v>
      </c>
      <c r="B254" s="7">
        <v>74895</v>
      </c>
      <c r="C254" s="9">
        <v>1</v>
      </c>
      <c r="D254" s="8">
        <f t="shared" si="6"/>
        <v>1.3352026169971292E-5</v>
      </c>
      <c r="E254" s="8">
        <f t="shared" si="7"/>
        <v>86</v>
      </c>
    </row>
    <row r="255" spans="1:5">
      <c r="A255" s="4" t="s">
        <v>249</v>
      </c>
      <c r="B255" s="7">
        <v>46857</v>
      </c>
      <c r="C255" s="9">
        <v>2</v>
      </c>
      <c r="D255" s="8">
        <f t="shared" si="6"/>
        <v>4.2683056960539514E-5</v>
      </c>
      <c r="E255" s="8">
        <f t="shared" si="7"/>
        <v>153</v>
      </c>
    </row>
    <row r="256" spans="1:5">
      <c r="A256" s="4" t="s">
        <v>250</v>
      </c>
      <c r="B256" s="7">
        <v>7451</v>
      </c>
      <c r="C256" s="9">
        <v>1</v>
      </c>
      <c r="D256" s="8">
        <f t="shared" si="6"/>
        <v>1.3421017313112335E-4</v>
      </c>
      <c r="E256" s="8">
        <f t="shared" si="7"/>
        <v>218</v>
      </c>
    </row>
    <row r="257" spans="1:5">
      <c r="A257" s="4" t="s">
        <v>251</v>
      </c>
      <c r="B257" s="7">
        <v>17962</v>
      </c>
      <c r="C257" s="9">
        <v>2</v>
      </c>
      <c r="D257" s="8">
        <f t="shared" si="6"/>
        <v>1.1134617525887985E-4</v>
      </c>
      <c r="E257" s="8">
        <f t="shared" si="7"/>
        <v>212</v>
      </c>
    </row>
    <row r="258" spans="1:5">
      <c r="A258" s="4" t="s">
        <v>252</v>
      </c>
      <c r="B258" s="7">
        <v>13849</v>
      </c>
      <c r="C258" s="9">
        <v>0</v>
      </c>
      <c r="D258" s="8">
        <f t="shared" si="6"/>
        <v>0</v>
      </c>
      <c r="E258" s="8">
        <f t="shared" si="7"/>
        <v>1</v>
      </c>
    </row>
    <row r="259" spans="1:5">
      <c r="A259" s="4" t="s">
        <v>253</v>
      </c>
      <c r="B259" s="7">
        <v>9377</v>
      </c>
      <c r="C259" s="9">
        <v>0</v>
      </c>
      <c r="D259" s="8">
        <f t="shared" si="6"/>
        <v>0</v>
      </c>
      <c r="E259" s="8">
        <f t="shared" si="7"/>
        <v>1</v>
      </c>
    </row>
  </sheetData>
  <mergeCells count="2">
    <mergeCell ref="A4:E4"/>
    <mergeCell ref="A1:E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11AA-575C-441D-8773-0EAA588CB359}">
  <dimension ref="A1:F259"/>
  <sheetViews>
    <sheetView workbookViewId="0">
      <selection activeCell="J30" sqref="J30"/>
    </sheetView>
  </sheetViews>
  <sheetFormatPr defaultRowHeight="15"/>
  <cols>
    <col min="1" max="1" width="21.7109375" customWidth="1"/>
    <col min="2" max="3" width="10.7109375" customWidth="1"/>
    <col min="4" max="4" width="12.140625" customWidth="1"/>
    <col min="5" max="5" width="10.7109375" customWidth="1"/>
  </cols>
  <sheetData>
    <row r="1" spans="1:6" ht="15" customHeight="1">
      <c r="A1" s="26" t="s">
        <v>267</v>
      </c>
      <c r="B1" s="26"/>
      <c r="C1" s="26"/>
      <c r="D1" s="26"/>
      <c r="E1" s="26"/>
      <c r="F1" s="3"/>
    </row>
    <row r="2" spans="1:6" ht="15" customHeight="1">
      <c r="A2" s="26"/>
      <c r="B2" s="26"/>
      <c r="C2" s="26"/>
      <c r="D2" s="26"/>
      <c r="E2" s="26"/>
      <c r="F2" s="3"/>
    </row>
    <row r="3" spans="1:6">
      <c r="A3" s="26"/>
      <c r="B3" s="26"/>
      <c r="C3" s="26"/>
      <c r="D3" s="26"/>
      <c r="E3" s="26"/>
      <c r="F3" s="1"/>
    </row>
    <row r="4" spans="1:6">
      <c r="A4" s="25" t="s">
        <v>255</v>
      </c>
      <c r="B4" s="25"/>
      <c r="C4" s="25"/>
      <c r="D4" s="25"/>
      <c r="E4" s="25"/>
    </row>
    <row r="5" spans="1:6">
      <c r="A5" s="5" t="s">
        <v>0</v>
      </c>
      <c r="B5" s="6" t="s">
        <v>254</v>
      </c>
      <c r="C5" s="6" t="s">
        <v>255</v>
      </c>
      <c r="D5" s="6" t="s">
        <v>266</v>
      </c>
      <c r="E5" s="6" t="s">
        <v>260</v>
      </c>
    </row>
    <row r="6" spans="1:6">
      <c r="A6" s="4" t="s">
        <v>1</v>
      </c>
      <c r="B6" s="7">
        <v>58064</v>
      </c>
      <c r="C6" s="8">
        <v>651</v>
      </c>
      <c r="D6" s="8">
        <f t="shared" ref="D6:D69" si="0">C6/B6</f>
        <v>1.1211766326811794E-2</v>
      </c>
      <c r="E6" s="8">
        <f>RANK(D6,D$6:D$259, 0)</f>
        <v>141</v>
      </c>
    </row>
    <row r="7" spans="1:6">
      <c r="A7" s="4" t="s">
        <v>2</v>
      </c>
      <c r="B7" s="7">
        <v>18334</v>
      </c>
      <c r="C7" s="8">
        <v>312</v>
      </c>
      <c r="D7" s="8">
        <f t="shared" si="0"/>
        <v>1.7017562997709176E-2</v>
      </c>
      <c r="E7" s="8">
        <f t="shared" ref="E7:E70" si="1">RANK(D7,D$6:D$259, 0)</f>
        <v>71</v>
      </c>
    </row>
    <row r="8" spans="1:6">
      <c r="A8" s="4" t="s">
        <v>3</v>
      </c>
      <c r="B8" s="7">
        <v>87101</v>
      </c>
      <c r="C8" s="8">
        <v>2219</v>
      </c>
      <c r="D8" s="8">
        <f t="shared" si="0"/>
        <v>2.5476171341316401E-2</v>
      </c>
      <c r="E8" s="8">
        <f t="shared" si="1"/>
        <v>29</v>
      </c>
    </row>
    <row r="9" spans="1:6">
      <c r="A9" s="4" t="s">
        <v>4</v>
      </c>
      <c r="B9" s="7">
        <v>24944</v>
      </c>
      <c r="C9" s="8">
        <v>893</v>
      </c>
      <c r="D9" s="8">
        <f t="shared" si="0"/>
        <v>3.5800192431045541E-2</v>
      </c>
      <c r="E9" s="8">
        <f t="shared" si="1"/>
        <v>11</v>
      </c>
    </row>
    <row r="10" spans="1:6">
      <c r="A10" s="4" t="s">
        <v>5</v>
      </c>
      <c r="B10" s="7">
        <v>8835</v>
      </c>
      <c r="C10" s="8">
        <v>9</v>
      </c>
      <c r="D10" s="8">
        <f t="shared" si="0"/>
        <v>1.0186757215619694E-3</v>
      </c>
      <c r="E10" s="8">
        <f t="shared" si="1"/>
        <v>246</v>
      </c>
    </row>
    <row r="11" spans="1:6">
      <c r="A11" s="4" t="s">
        <v>6</v>
      </c>
      <c r="B11" s="7">
        <v>1850</v>
      </c>
      <c r="C11" s="8">
        <v>25</v>
      </c>
      <c r="D11" s="8">
        <f t="shared" si="0"/>
        <v>1.3513513513513514E-2</v>
      </c>
      <c r="E11" s="8">
        <f t="shared" si="1"/>
        <v>110</v>
      </c>
    </row>
    <row r="12" spans="1:6">
      <c r="A12" s="4" t="s">
        <v>7</v>
      </c>
      <c r="B12" s="7">
        <v>50864</v>
      </c>
      <c r="C12" s="8">
        <v>1142</v>
      </c>
      <c r="D12" s="8">
        <f t="shared" si="0"/>
        <v>2.2452028939918212E-2</v>
      </c>
      <c r="E12" s="8">
        <f t="shared" si="1"/>
        <v>36</v>
      </c>
    </row>
    <row r="13" spans="1:6">
      <c r="A13" s="4" t="s">
        <v>8</v>
      </c>
      <c r="B13" s="7">
        <v>31097</v>
      </c>
      <c r="C13" s="8">
        <v>310</v>
      </c>
      <c r="D13" s="8">
        <f t="shared" si="0"/>
        <v>9.9688072804450592E-3</v>
      </c>
      <c r="E13" s="8">
        <f t="shared" si="1"/>
        <v>153</v>
      </c>
    </row>
    <row r="14" spans="1:6">
      <c r="A14" s="4" t="s">
        <v>9</v>
      </c>
      <c r="B14" s="7">
        <v>6779</v>
      </c>
      <c r="C14" s="8">
        <v>38</v>
      </c>
      <c r="D14" s="8">
        <f t="shared" si="0"/>
        <v>5.6055465407877265E-3</v>
      </c>
      <c r="E14" s="8">
        <f t="shared" si="1"/>
        <v>214</v>
      </c>
    </row>
    <row r="15" spans="1:6">
      <c r="A15" s="4" t="s">
        <v>10</v>
      </c>
      <c r="B15" s="7">
        <v>22115</v>
      </c>
      <c r="C15" s="8">
        <v>173</v>
      </c>
      <c r="D15" s="8">
        <f t="shared" si="0"/>
        <v>7.8227447433868412E-3</v>
      </c>
      <c r="E15" s="8">
        <f t="shared" si="1"/>
        <v>189</v>
      </c>
    </row>
    <row r="16" spans="1:6">
      <c r="A16" s="4" t="s">
        <v>11</v>
      </c>
      <c r="B16" s="7">
        <v>106188</v>
      </c>
      <c r="C16" s="8">
        <v>1882</v>
      </c>
      <c r="D16" s="8">
        <f t="shared" si="0"/>
        <v>1.7723283233510377E-2</v>
      </c>
      <c r="E16" s="8">
        <f t="shared" si="1"/>
        <v>66</v>
      </c>
    </row>
    <row r="17" spans="1:5">
      <c r="A17" s="4" t="s">
        <v>12</v>
      </c>
      <c r="B17" s="7">
        <v>3466</v>
      </c>
      <c r="C17" s="8">
        <v>18</v>
      </c>
      <c r="D17" s="8">
        <f t="shared" si="0"/>
        <v>5.1933064050779E-3</v>
      </c>
      <c r="E17" s="8">
        <f t="shared" si="1"/>
        <v>218</v>
      </c>
    </row>
    <row r="18" spans="1:5">
      <c r="A18" s="4" t="s">
        <v>13</v>
      </c>
      <c r="B18" s="7">
        <v>30394</v>
      </c>
      <c r="C18" s="8">
        <v>933</v>
      </c>
      <c r="D18" s="8">
        <f t="shared" si="0"/>
        <v>3.0696848062117522E-2</v>
      </c>
      <c r="E18" s="8">
        <f t="shared" si="1"/>
        <v>15</v>
      </c>
    </row>
    <row r="19" spans="1:5">
      <c r="A19" s="4" t="s">
        <v>14</v>
      </c>
      <c r="B19" s="7">
        <v>388386</v>
      </c>
      <c r="C19" s="8">
        <v>7326</v>
      </c>
      <c r="D19" s="8">
        <f t="shared" si="0"/>
        <v>1.8862677851415859E-2</v>
      </c>
      <c r="E19" s="8">
        <f t="shared" si="1"/>
        <v>59</v>
      </c>
    </row>
    <row r="20" spans="1:5">
      <c r="A20" s="4" t="s">
        <v>15</v>
      </c>
      <c r="B20" s="7">
        <v>2059530</v>
      </c>
      <c r="C20" s="8">
        <v>99771</v>
      </c>
      <c r="D20" s="8">
        <f t="shared" si="0"/>
        <v>4.844357693260113E-2</v>
      </c>
      <c r="E20" s="8">
        <f t="shared" si="1"/>
        <v>4</v>
      </c>
    </row>
    <row r="21" spans="1:5">
      <c r="A21" s="4" t="s">
        <v>16</v>
      </c>
      <c r="B21" s="7">
        <v>12418</v>
      </c>
      <c r="C21" s="8">
        <v>109</v>
      </c>
      <c r="D21" s="8">
        <f t="shared" si="0"/>
        <v>8.7775809309067476E-3</v>
      </c>
      <c r="E21" s="8">
        <f t="shared" si="1"/>
        <v>174</v>
      </c>
    </row>
    <row r="22" spans="1:5">
      <c r="A22" s="4" t="s">
        <v>17</v>
      </c>
      <c r="B22" s="8">
        <v>585</v>
      </c>
      <c r="C22" s="8">
        <v>9</v>
      </c>
      <c r="D22" s="8">
        <f t="shared" si="0"/>
        <v>1.5384615384615385E-2</v>
      </c>
      <c r="E22" s="8">
        <f t="shared" si="1"/>
        <v>92</v>
      </c>
    </row>
    <row r="23" spans="1:5">
      <c r="A23" s="4" t="s">
        <v>18</v>
      </c>
      <c r="B23" s="7">
        <v>18697</v>
      </c>
      <c r="C23" s="8">
        <v>90</v>
      </c>
      <c r="D23" s="8">
        <f t="shared" si="0"/>
        <v>4.8136064609295608E-3</v>
      </c>
      <c r="E23" s="8">
        <f t="shared" si="1"/>
        <v>221</v>
      </c>
    </row>
    <row r="24" spans="1:5">
      <c r="A24" s="4" t="s">
        <v>19</v>
      </c>
      <c r="B24" s="7">
        <v>92035</v>
      </c>
      <c r="C24" s="8">
        <v>1784</v>
      </c>
      <c r="D24" s="8">
        <f t="shared" si="0"/>
        <v>1.9383930026620307E-2</v>
      </c>
      <c r="E24" s="8">
        <f t="shared" si="1"/>
        <v>55</v>
      </c>
    </row>
    <row r="25" spans="1:5">
      <c r="A25" s="4" t="s">
        <v>20</v>
      </c>
      <c r="B25" s="7">
        <v>388181</v>
      </c>
      <c r="C25" s="8">
        <v>6549</v>
      </c>
      <c r="D25" s="8">
        <f t="shared" si="0"/>
        <v>1.6870995746829442E-2</v>
      </c>
      <c r="E25" s="8">
        <f t="shared" si="1"/>
        <v>74</v>
      </c>
    </row>
    <row r="26" spans="1:5">
      <c r="A26" s="4" t="s">
        <v>21</v>
      </c>
      <c r="B26" s="7">
        <v>242014</v>
      </c>
      <c r="C26" s="8">
        <v>4035</v>
      </c>
      <c r="D26" s="8">
        <f t="shared" si="0"/>
        <v>1.6672589189055179E-2</v>
      </c>
      <c r="E26" s="8">
        <f t="shared" si="1"/>
        <v>77</v>
      </c>
    </row>
    <row r="27" spans="1:5">
      <c r="A27" s="4" t="s">
        <v>22</v>
      </c>
      <c r="B27" s="7">
        <v>9343</v>
      </c>
      <c r="C27" s="8">
        <v>37</v>
      </c>
      <c r="D27" s="8">
        <f t="shared" si="0"/>
        <v>3.9601840950444179E-3</v>
      </c>
      <c r="E27" s="8">
        <f t="shared" si="1"/>
        <v>224</v>
      </c>
    </row>
    <row r="28" spans="1:5">
      <c r="A28" s="4" t="s">
        <v>23</v>
      </c>
      <c r="B28" s="7">
        <v>1431</v>
      </c>
      <c r="C28" s="8">
        <v>12</v>
      </c>
      <c r="D28" s="8">
        <f t="shared" si="0"/>
        <v>8.385744234800839E-3</v>
      </c>
      <c r="E28" s="8">
        <f t="shared" si="1"/>
        <v>182</v>
      </c>
    </row>
    <row r="29" spans="1:5">
      <c r="A29" s="4" t="s">
        <v>24</v>
      </c>
      <c r="B29" s="7">
        <v>6906</v>
      </c>
      <c r="C29" s="8">
        <v>22</v>
      </c>
      <c r="D29" s="8">
        <f t="shared" si="0"/>
        <v>3.1856356791196061E-3</v>
      </c>
      <c r="E29" s="8">
        <f t="shared" si="1"/>
        <v>229</v>
      </c>
    </row>
    <row r="30" spans="1:5">
      <c r="A30" s="4" t="s">
        <v>25</v>
      </c>
      <c r="B30" s="7">
        <v>38373</v>
      </c>
      <c r="C30" s="8">
        <v>758</v>
      </c>
      <c r="D30" s="8">
        <f t="shared" si="0"/>
        <v>1.9753472493680452E-2</v>
      </c>
      <c r="E30" s="8">
        <f t="shared" si="1"/>
        <v>52</v>
      </c>
    </row>
    <row r="31" spans="1:5">
      <c r="A31" s="4" t="s">
        <v>26</v>
      </c>
      <c r="B31" s="7">
        <v>18657</v>
      </c>
      <c r="C31" s="8">
        <v>181</v>
      </c>
      <c r="D31" s="8">
        <f t="shared" si="0"/>
        <v>9.7014525379214237E-3</v>
      </c>
      <c r="E31" s="8">
        <f t="shared" si="1"/>
        <v>160</v>
      </c>
    </row>
    <row r="32" spans="1:5">
      <c r="A32" s="4" t="s">
        <v>27</v>
      </c>
      <c r="B32" s="7">
        <v>52502</v>
      </c>
      <c r="C32" s="8">
        <v>635</v>
      </c>
      <c r="D32" s="8">
        <f t="shared" si="0"/>
        <v>1.2094777341815549E-2</v>
      </c>
      <c r="E32" s="8">
        <f t="shared" si="1"/>
        <v>129</v>
      </c>
    </row>
    <row r="33" spans="1:5">
      <c r="A33" s="4" t="s">
        <v>28</v>
      </c>
      <c r="B33" s="7">
        <v>47848</v>
      </c>
      <c r="C33" s="8">
        <v>351</v>
      </c>
      <c r="D33" s="8">
        <f t="shared" si="0"/>
        <v>7.3357298110683835E-3</v>
      </c>
      <c r="E33" s="8">
        <f t="shared" si="1"/>
        <v>193</v>
      </c>
    </row>
    <row r="34" spans="1:5">
      <c r="A34" s="4" t="s">
        <v>29</v>
      </c>
      <c r="B34" s="7">
        <v>19706</v>
      </c>
      <c r="C34" s="8">
        <v>315</v>
      </c>
      <c r="D34" s="8">
        <f t="shared" si="0"/>
        <v>1.5984979194154064E-2</v>
      </c>
      <c r="E34" s="8">
        <f t="shared" si="1"/>
        <v>83</v>
      </c>
    </row>
    <row r="35" spans="1:5">
      <c r="A35" s="4" t="s">
        <v>30</v>
      </c>
      <c r="B35" s="7">
        <v>14210</v>
      </c>
      <c r="C35" s="8">
        <v>106</v>
      </c>
      <c r="D35" s="8">
        <f t="shared" si="0"/>
        <v>7.4595355383532723E-3</v>
      </c>
      <c r="E35" s="8">
        <f t="shared" si="1"/>
        <v>191</v>
      </c>
    </row>
    <row r="36" spans="1:5">
      <c r="A36" s="4" t="s">
        <v>31</v>
      </c>
      <c r="B36" s="7">
        <v>425208</v>
      </c>
      <c r="C36" s="8">
        <v>9194</v>
      </c>
      <c r="D36" s="8">
        <f t="shared" si="0"/>
        <v>2.1622358939624841E-2</v>
      </c>
      <c r="E36" s="8">
        <f t="shared" si="1"/>
        <v>42</v>
      </c>
    </row>
    <row r="37" spans="1:5">
      <c r="A37" s="4" t="s">
        <v>32</v>
      </c>
      <c r="B37" s="7">
        <v>12716</v>
      </c>
      <c r="C37" s="8">
        <v>156</v>
      </c>
      <c r="D37" s="8">
        <f t="shared" si="0"/>
        <v>1.2268008807801196E-2</v>
      </c>
      <c r="E37" s="8">
        <f t="shared" si="1"/>
        <v>124</v>
      </c>
    </row>
    <row r="38" spans="1:5">
      <c r="A38" s="4" t="s">
        <v>33</v>
      </c>
      <c r="B38" s="7">
        <v>5784</v>
      </c>
      <c r="C38" s="8">
        <v>36</v>
      </c>
      <c r="D38" s="8">
        <f t="shared" si="0"/>
        <v>6.2240663900414933E-3</v>
      </c>
      <c r="E38" s="8">
        <f t="shared" si="1"/>
        <v>207</v>
      </c>
    </row>
    <row r="39" spans="1:5">
      <c r="A39" s="4" t="s">
        <v>34</v>
      </c>
      <c r="B39" s="7">
        <v>28539</v>
      </c>
      <c r="C39" s="8">
        <v>248</v>
      </c>
      <c r="D39" s="8">
        <f t="shared" si="0"/>
        <v>8.6898629944987555E-3</v>
      </c>
      <c r="E39" s="8">
        <f t="shared" si="1"/>
        <v>178</v>
      </c>
    </row>
    <row r="40" spans="1:5">
      <c r="A40" s="4" t="s">
        <v>35</v>
      </c>
      <c r="B40" s="7">
        <v>7298</v>
      </c>
      <c r="C40" s="8">
        <v>47</v>
      </c>
      <c r="D40" s="8">
        <f t="shared" si="0"/>
        <v>6.4401205809810911E-3</v>
      </c>
      <c r="E40" s="8">
        <f t="shared" si="1"/>
        <v>204</v>
      </c>
    </row>
    <row r="41" spans="1:5">
      <c r="A41" s="4" t="s">
        <v>36</v>
      </c>
      <c r="B41" s="7">
        <v>51288</v>
      </c>
      <c r="C41" s="8">
        <v>1146</v>
      </c>
      <c r="D41" s="8">
        <f t="shared" si="0"/>
        <v>2.2344408048666355E-2</v>
      </c>
      <c r="E41" s="8">
        <f t="shared" si="1"/>
        <v>37</v>
      </c>
    </row>
    <row r="42" spans="1:5">
      <c r="A42" s="4" t="s">
        <v>37</v>
      </c>
      <c r="B42" s="7">
        <v>51645</v>
      </c>
      <c r="C42" s="8">
        <v>974</v>
      </c>
      <c r="D42" s="8">
        <f t="shared" si="0"/>
        <v>1.8859521734921097E-2</v>
      </c>
      <c r="E42" s="8">
        <f t="shared" si="1"/>
        <v>60</v>
      </c>
    </row>
    <row r="43" spans="1:5">
      <c r="A43" s="4" t="s">
        <v>38</v>
      </c>
      <c r="B43" s="7">
        <v>6809</v>
      </c>
      <c r="C43" s="8">
        <v>73</v>
      </c>
      <c r="D43" s="8">
        <f t="shared" si="0"/>
        <v>1.0721104420619769E-2</v>
      </c>
      <c r="E43" s="8">
        <f t="shared" si="1"/>
        <v>145</v>
      </c>
    </row>
    <row r="44" spans="1:5">
      <c r="A44" s="4" t="s">
        <v>39</v>
      </c>
      <c r="B44" s="7">
        <v>10486</v>
      </c>
      <c r="C44" s="8">
        <v>76</v>
      </c>
      <c r="D44" s="8">
        <f t="shared" si="0"/>
        <v>7.2477589166507726E-3</v>
      </c>
      <c r="E44" s="8">
        <f t="shared" si="1"/>
        <v>195</v>
      </c>
    </row>
    <row r="45" spans="1:5">
      <c r="A45" s="4" t="s">
        <v>40</v>
      </c>
      <c r="B45" s="7">
        <v>2526</v>
      </c>
      <c r="C45" s="8">
        <v>37</v>
      </c>
      <c r="D45" s="8">
        <f t="shared" si="0"/>
        <v>1.4647664291369754E-2</v>
      </c>
      <c r="E45" s="8">
        <f t="shared" si="1"/>
        <v>99</v>
      </c>
    </row>
    <row r="46" spans="1:5">
      <c r="A46" s="4" t="s">
        <v>41</v>
      </c>
      <c r="B46" s="7">
        <v>3333</v>
      </c>
      <c r="C46" s="8">
        <v>155</v>
      </c>
      <c r="D46" s="8">
        <f t="shared" si="0"/>
        <v>4.6504650465046503E-2</v>
      </c>
      <c r="E46" s="8">
        <f t="shared" si="1"/>
        <v>6</v>
      </c>
    </row>
    <row r="47" spans="1:5">
      <c r="A47" s="4" t="s">
        <v>42</v>
      </c>
      <c r="B47" s="7">
        <v>7850</v>
      </c>
      <c r="C47" s="8">
        <v>48</v>
      </c>
      <c r="D47" s="8">
        <f t="shared" si="0"/>
        <v>6.1146496815286623E-3</v>
      </c>
      <c r="E47" s="8">
        <f t="shared" si="1"/>
        <v>210</v>
      </c>
    </row>
    <row r="48" spans="1:5">
      <c r="A48" s="4" t="s">
        <v>43</v>
      </c>
      <c r="B48" s="7">
        <v>1158696</v>
      </c>
      <c r="C48" s="8">
        <v>14899</v>
      </c>
      <c r="D48" s="8">
        <f t="shared" si="0"/>
        <v>1.2858420155070873E-2</v>
      </c>
      <c r="E48" s="8">
        <f t="shared" si="1"/>
        <v>119</v>
      </c>
    </row>
    <row r="49" spans="1:5">
      <c r="A49" s="4" t="s">
        <v>44</v>
      </c>
      <c r="B49" s="7">
        <v>2568</v>
      </c>
      <c r="C49" s="8">
        <v>3</v>
      </c>
      <c r="D49" s="8">
        <f t="shared" si="0"/>
        <v>1.1682242990654205E-3</v>
      </c>
      <c r="E49" s="8">
        <f t="shared" si="1"/>
        <v>244</v>
      </c>
    </row>
    <row r="50" spans="1:5">
      <c r="A50" s="4" t="s">
        <v>45</v>
      </c>
      <c r="B50" s="7">
        <v>20754</v>
      </c>
      <c r="C50" s="8">
        <v>217</v>
      </c>
      <c r="D50" s="8">
        <f t="shared" si="0"/>
        <v>1.0455815746362148E-2</v>
      </c>
      <c r="E50" s="8">
        <f t="shared" si="1"/>
        <v>149</v>
      </c>
    </row>
    <row r="51" spans="1:5">
      <c r="A51" s="4" t="s">
        <v>46</v>
      </c>
      <c r="B51" s="7">
        <v>184642</v>
      </c>
      <c r="C51" s="8">
        <v>2815</v>
      </c>
      <c r="D51" s="8">
        <f t="shared" si="0"/>
        <v>1.5245718742214665E-2</v>
      </c>
      <c r="E51" s="8">
        <f t="shared" si="1"/>
        <v>94</v>
      </c>
    </row>
    <row r="52" spans="1:5">
      <c r="A52" s="4" t="s">
        <v>47</v>
      </c>
      <c r="B52" s="7">
        <v>13878</v>
      </c>
      <c r="C52" s="8">
        <v>202</v>
      </c>
      <c r="D52" s="8">
        <f t="shared" si="0"/>
        <v>1.4555411442570975E-2</v>
      </c>
      <c r="E52" s="8">
        <f t="shared" si="1"/>
        <v>101</v>
      </c>
    </row>
    <row r="53" spans="1:5">
      <c r="A53" s="4" t="s">
        <v>48</v>
      </c>
      <c r="B53" s="7">
        <v>3340</v>
      </c>
      <c r="C53" s="8">
        <v>13</v>
      </c>
      <c r="D53" s="8">
        <f t="shared" si="0"/>
        <v>3.8922155688622755E-3</v>
      </c>
      <c r="E53" s="8">
        <f t="shared" si="1"/>
        <v>225</v>
      </c>
    </row>
    <row r="54" spans="1:5">
      <c r="A54" s="4" t="s">
        <v>49</v>
      </c>
      <c r="B54" s="7">
        <v>43050</v>
      </c>
      <c r="C54" s="8">
        <v>621</v>
      </c>
      <c r="D54" s="8">
        <f t="shared" si="0"/>
        <v>1.4425087108013938E-2</v>
      </c>
      <c r="E54" s="8">
        <f t="shared" si="1"/>
        <v>103</v>
      </c>
    </row>
    <row r="55" spans="1:5">
      <c r="A55" s="4" t="s">
        <v>50</v>
      </c>
      <c r="B55" s="7">
        <v>85057</v>
      </c>
      <c r="C55" s="8">
        <v>1025</v>
      </c>
      <c r="D55" s="8">
        <f t="shared" si="0"/>
        <v>1.2050742443302726E-2</v>
      </c>
      <c r="E55" s="8">
        <f t="shared" si="1"/>
        <v>130</v>
      </c>
    </row>
    <row r="56" spans="1:5">
      <c r="A56" s="4" t="s">
        <v>51</v>
      </c>
      <c r="B56" s="7">
        <v>1307</v>
      </c>
      <c r="C56" s="8">
        <v>8</v>
      </c>
      <c r="D56" s="8">
        <f t="shared" si="0"/>
        <v>6.1208875286916601E-3</v>
      </c>
      <c r="E56" s="8">
        <f t="shared" si="1"/>
        <v>209</v>
      </c>
    </row>
    <row r="57" spans="1:5">
      <c r="A57" s="4" t="s">
        <v>52</v>
      </c>
      <c r="B57" s="7">
        <v>4546</v>
      </c>
      <c r="C57" s="9">
        <v>16</v>
      </c>
      <c r="D57" s="8">
        <f t="shared" si="0"/>
        <v>3.5195776506819184E-3</v>
      </c>
      <c r="E57" s="8">
        <f t="shared" si="1"/>
        <v>228</v>
      </c>
    </row>
    <row r="58" spans="1:5">
      <c r="A58" s="4" t="s">
        <v>53</v>
      </c>
      <c r="B58" s="7">
        <v>2943</v>
      </c>
      <c r="C58" s="9">
        <v>24</v>
      </c>
      <c r="D58" s="8">
        <f t="shared" si="0"/>
        <v>8.1549439347604492E-3</v>
      </c>
      <c r="E58" s="8">
        <f t="shared" si="1"/>
        <v>184</v>
      </c>
    </row>
    <row r="59" spans="1:5">
      <c r="A59" s="4" t="s">
        <v>54</v>
      </c>
      <c r="B59" s="7">
        <v>4998</v>
      </c>
      <c r="C59" s="9">
        <v>25</v>
      </c>
      <c r="D59" s="8">
        <f t="shared" si="0"/>
        <v>5.0020008003201282E-3</v>
      </c>
      <c r="E59" s="8">
        <f t="shared" si="1"/>
        <v>220</v>
      </c>
    </row>
    <row r="60" spans="1:5">
      <c r="A60" s="4" t="s">
        <v>55</v>
      </c>
      <c r="B60" s="7">
        <v>2155</v>
      </c>
      <c r="C60" s="9">
        <v>15</v>
      </c>
      <c r="D60" s="8">
        <f t="shared" si="0"/>
        <v>6.9605568445475635E-3</v>
      </c>
      <c r="E60" s="8">
        <f t="shared" si="1"/>
        <v>200</v>
      </c>
    </row>
    <row r="61" spans="1:5">
      <c r="A61" s="4" t="s">
        <v>56</v>
      </c>
      <c r="B61" s="7">
        <v>7241</v>
      </c>
      <c r="C61" s="9">
        <v>85</v>
      </c>
      <c r="D61" s="8">
        <f t="shared" si="0"/>
        <v>1.17387101229112E-2</v>
      </c>
      <c r="E61" s="8">
        <f t="shared" si="1"/>
        <v>135</v>
      </c>
    </row>
    <row r="62" spans="1:5">
      <c r="A62" s="4" t="s">
        <v>57</v>
      </c>
      <c r="B62" s="7">
        <v>2600840</v>
      </c>
      <c r="C62" s="13">
        <v>102437</v>
      </c>
      <c r="D62" s="8">
        <f t="shared" si="0"/>
        <v>3.9386121406930069E-2</v>
      </c>
      <c r="E62" s="8">
        <f t="shared" si="1"/>
        <v>8</v>
      </c>
    </row>
    <row r="63" spans="1:5">
      <c r="A63" s="4" t="s">
        <v>58</v>
      </c>
      <c r="B63" s="7">
        <v>12130</v>
      </c>
      <c r="C63" s="14">
        <v>297</v>
      </c>
      <c r="D63" s="8">
        <f t="shared" si="0"/>
        <v>2.448474855729596E-2</v>
      </c>
      <c r="E63" s="8">
        <f t="shared" si="1"/>
        <v>30</v>
      </c>
    </row>
    <row r="64" spans="1:5">
      <c r="A64" s="4" t="s">
        <v>264</v>
      </c>
      <c r="B64" s="11">
        <v>19772</v>
      </c>
      <c r="C64" s="14">
        <v>252</v>
      </c>
      <c r="D64" s="8">
        <f t="shared" si="0"/>
        <v>1.2745296378717378E-2</v>
      </c>
      <c r="E64" s="8">
        <f t="shared" si="1"/>
        <v>121</v>
      </c>
    </row>
    <row r="65" spans="1:5">
      <c r="A65" s="4" t="s">
        <v>59</v>
      </c>
      <c r="B65" s="7">
        <v>18377</v>
      </c>
      <c r="C65" s="14">
        <v>350</v>
      </c>
      <c r="D65" s="8">
        <f t="shared" si="0"/>
        <v>1.9045546063013549E-2</v>
      </c>
      <c r="E65" s="8">
        <f t="shared" si="1"/>
        <v>57</v>
      </c>
    </row>
    <row r="66" spans="1:5">
      <c r="A66" s="4" t="s">
        <v>60</v>
      </c>
      <c r="B66" s="7">
        <v>5406</v>
      </c>
      <c r="C66" s="14">
        <v>61</v>
      </c>
      <c r="D66" s="8">
        <f t="shared" si="0"/>
        <v>1.1283758786533482E-2</v>
      </c>
      <c r="E66" s="8">
        <f t="shared" si="1"/>
        <v>140</v>
      </c>
    </row>
    <row r="67" spans="1:5">
      <c r="A67" s="4" t="s">
        <v>61</v>
      </c>
      <c r="B67" s="7">
        <v>977281</v>
      </c>
      <c r="C67" s="13">
        <v>11314</v>
      </c>
      <c r="D67" s="8">
        <f t="shared" si="0"/>
        <v>1.1577018278263877E-2</v>
      </c>
      <c r="E67" s="8">
        <f t="shared" si="1"/>
        <v>138</v>
      </c>
    </row>
    <row r="68" spans="1:5">
      <c r="A68" s="4" t="s">
        <v>62</v>
      </c>
      <c r="B68" s="7">
        <v>1726</v>
      </c>
      <c r="C68" s="9">
        <v>15</v>
      </c>
      <c r="D68" s="8">
        <f t="shared" si="0"/>
        <v>8.6906141367323296E-3</v>
      </c>
      <c r="E68" s="8">
        <f t="shared" si="1"/>
        <v>177</v>
      </c>
    </row>
    <row r="69" spans="1:5">
      <c r="A69" s="4" t="s">
        <v>63</v>
      </c>
      <c r="B69" s="7">
        <v>8387</v>
      </c>
      <c r="C69" s="9">
        <v>150</v>
      </c>
      <c r="D69" s="8">
        <f t="shared" si="0"/>
        <v>1.7884821747943244E-2</v>
      </c>
      <c r="E69" s="8">
        <f t="shared" si="1"/>
        <v>65</v>
      </c>
    </row>
    <row r="70" spans="1:5">
      <c r="A70" s="4" t="s">
        <v>64</v>
      </c>
      <c r="B70" s="7">
        <v>3339</v>
      </c>
      <c r="C70" s="14">
        <v>31</v>
      </c>
      <c r="D70" s="8">
        <f t="shared" ref="D70:D133" si="2">C70/B70</f>
        <v>9.2842168313866432E-3</v>
      </c>
      <c r="E70" s="8">
        <f t="shared" si="1"/>
        <v>170</v>
      </c>
    </row>
    <row r="71" spans="1:5">
      <c r="A71" s="4" t="s">
        <v>65</v>
      </c>
      <c r="B71" s="7">
        <v>9888</v>
      </c>
      <c r="C71" s="9">
        <v>139</v>
      </c>
      <c r="D71" s="8">
        <f t="shared" si="2"/>
        <v>1.4057443365695792E-2</v>
      </c>
      <c r="E71" s="8">
        <f t="shared" ref="E71:E134" si="3">RANK(D71,D$6:D$259, 0)</f>
        <v>106</v>
      </c>
    </row>
    <row r="72" spans="1:5">
      <c r="A72" s="4" t="s">
        <v>66</v>
      </c>
      <c r="B72" s="7">
        <v>17944</v>
      </c>
      <c r="C72" s="9">
        <v>198</v>
      </c>
      <c r="D72" s="8">
        <f t="shared" si="2"/>
        <v>1.1034329023629068E-2</v>
      </c>
      <c r="E72" s="8">
        <f t="shared" si="3"/>
        <v>143</v>
      </c>
    </row>
    <row r="73" spans="1:5">
      <c r="A73" s="4" t="s">
        <v>67</v>
      </c>
      <c r="B73" s="7">
        <v>160869</v>
      </c>
      <c r="C73" s="15">
        <v>3285</v>
      </c>
      <c r="D73" s="8">
        <f t="shared" si="2"/>
        <v>2.0420342017417898E-2</v>
      </c>
      <c r="E73" s="8">
        <f t="shared" si="3"/>
        <v>50</v>
      </c>
    </row>
    <row r="74" spans="1:5">
      <c r="A74" s="4" t="s">
        <v>68</v>
      </c>
      <c r="B74" s="7">
        <v>1422</v>
      </c>
      <c r="C74" s="9">
        <v>25</v>
      </c>
      <c r="D74" s="8">
        <f t="shared" si="2"/>
        <v>1.7580872011251757E-2</v>
      </c>
      <c r="E74" s="8">
        <f t="shared" si="3"/>
        <v>68</v>
      </c>
    </row>
    <row r="75" spans="1:5">
      <c r="A75" s="4" t="s">
        <v>70</v>
      </c>
      <c r="B75" s="7">
        <v>868763</v>
      </c>
      <c r="C75" s="13">
        <v>13708</v>
      </c>
      <c r="D75" s="8">
        <f t="shared" si="2"/>
        <v>1.5778756691986192E-2</v>
      </c>
      <c r="E75" s="8">
        <f t="shared" si="3"/>
        <v>87</v>
      </c>
    </row>
    <row r="76" spans="1:5">
      <c r="A76" s="4" t="s">
        <v>69</v>
      </c>
      <c r="B76" s="7">
        <v>212182</v>
      </c>
      <c r="C76" s="13">
        <v>2583</v>
      </c>
      <c r="D76" s="8">
        <f t="shared" si="2"/>
        <v>1.21735114194418E-2</v>
      </c>
      <c r="E76" s="8">
        <f t="shared" si="3"/>
        <v>127</v>
      </c>
    </row>
    <row r="77" spans="1:5">
      <c r="A77" s="4" t="s">
        <v>71</v>
      </c>
      <c r="B77" s="7">
        <v>43895</v>
      </c>
      <c r="C77" s="9">
        <v>437</v>
      </c>
      <c r="D77" s="8">
        <f t="shared" si="2"/>
        <v>9.9555758059004448E-3</v>
      </c>
      <c r="E77" s="8">
        <f t="shared" si="3"/>
        <v>154</v>
      </c>
    </row>
    <row r="78" spans="1:5">
      <c r="A78" s="4" t="s">
        <v>72</v>
      </c>
      <c r="B78" s="7">
        <v>17049</v>
      </c>
      <c r="C78" s="9">
        <v>166</v>
      </c>
      <c r="D78" s="8">
        <f t="shared" si="2"/>
        <v>9.736641445246056E-3</v>
      </c>
      <c r="E78" s="8">
        <f t="shared" si="3"/>
        <v>159</v>
      </c>
    </row>
    <row r="79" spans="1:5">
      <c r="A79" s="4" t="s">
        <v>73</v>
      </c>
      <c r="B79" s="7">
        <v>37125</v>
      </c>
      <c r="C79" s="9">
        <v>235</v>
      </c>
      <c r="D79" s="8">
        <f t="shared" si="2"/>
        <v>6.3299663299663297E-3</v>
      </c>
      <c r="E79" s="8">
        <f t="shared" si="3"/>
        <v>206</v>
      </c>
    </row>
    <row r="80" spans="1:5">
      <c r="A80" s="4" t="s">
        <v>74</v>
      </c>
      <c r="B80" s="7">
        <v>24913</v>
      </c>
      <c r="C80" s="9">
        <v>302</v>
      </c>
      <c r="D80" s="8">
        <f t="shared" si="2"/>
        <v>1.2122185204511702E-2</v>
      </c>
      <c r="E80" s="8">
        <f t="shared" si="3"/>
        <v>128</v>
      </c>
    </row>
    <row r="81" spans="1:5">
      <c r="A81" s="4" t="s">
        <v>75</v>
      </c>
      <c r="B81" s="7">
        <v>3622</v>
      </c>
      <c r="C81" s="9">
        <v>53</v>
      </c>
      <c r="D81" s="8">
        <f t="shared" si="2"/>
        <v>1.4632799558255107E-2</v>
      </c>
      <c r="E81" s="8">
        <f t="shared" si="3"/>
        <v>100</v>
      </c>
    </row>
    <row r="82" spans="1:5">
      <c r="A82" s="4" t="s">
        <v>76</v>
      </c>
      <c r="B82" s="7">
        <v>5235</v>
      </c>
      <c r="C82" s="9">
        <v>79</v>
      </c>
      <c r="D82" s="8">
        <f t="shared" si="2"/>
        <v>1.5090735434574976E-2</v>
      </c>
      <c r="E82" s="8">
        <f t="shared" si="3"/>
        <v>95</v>
      </c>
    </row>
    <row r="83" spans="1:5">
      <c r="A83" s="4" t="s">
        <v>77</v>
      </c>
      <c r="B83" s="7">
        <v>1057</v>
      </c>
      <c r="C83" s="9">
        <v>0</v>
      </c>
      <c r="D83" s="8">
        <f t="shared" si="2"/>
        <v>0</v>
      </c>
      <c r="E83" s="8">
        <f t="shared" si="3"/>
        <v>251</v>
      </c>
    </row>
    <row r="84" spans="1:5">
      <c r="A84" s="4" t="s">
        <v>78</v>
      </c>
      <c r="B84" s="7">
        <v>889146</v>
      </c>
      <c r="C84" s="16">
        <v>11933</v>
      </c>
      <c r="D84" s="8">
        <f t="shared" si="2"/>
        <v>1.3420743050072766E-2</v>
      </c>
      <c r="E84" s="8">
        <f t="shared" si="3"/>
        <v>112</v>
      </c>
    </row>
    <row r="85" spans="1:5">
      <c r="A85" s="4" t="s">
        <v>79</v>
      </c>
      <c r="B85" s="7">
        <v>10618</v>
      </c>
      <c r="C85" s="9">
        <v>179</v>
      </c>
      <c r="D85" s="8">
        <f t="shared" si="2"/>
        <v>1.6858165379544172E-2</v>
      </c>
      <c r="E85" s="8">
        <f t="shared" si="3"/>
        <v>75</v>
      </c>
    </row>
    <row r="86" spans="1:5">
      <c r="A86" s="4" t="s">
        <v>80</v>
      </c>
      <c r="B86" s="7">
        <v>19950</v>
      </c>
      <c r="C86" s="9">
        <v>414</v>
      </c>
      <c r="D86" s="8">
        <f t="shared" si="2"/>
        <v>2.0751879699248119E-2</v>
      </c>
      <c r="E86" s="8">
        <f t="shared" si="3"/>
        <v>45</v>
      </c>
    </row>
    <row r="87" spans="1:5">
      <c r="A87" s="4" t="s">
        <v>81</v>
      </c>
      <c r="B87" s="7">
        <v>17815</v>
      </c>
      <c r="C87" s="9">
        <v>163</v>
      </c>
      <c r="D87" s="8">
        <f t="shared" si="2"/>
        <v>9.1495930395733924E-3</v>
      </c>
      <c r="E87" s="8">
        <f t="shared" si="3"/>
        <v>172</v>
      </c>
    </row>
    <row r="88" spans="1:5">
      <c r="A88" s="4" t="s">
        <v>82</v>
      </c>
      <c r="B88" s="7">
        <v>22181</v>
      </c>
      <c r="C88" s="9">
        <v>161</v>
      </c>
      <c r="D88" s="8">
        <f t="shared" si="2"/>
        <v>7.2584644515576394E-3</v>
      </c>
      <c r="E88" s="8">
        <f t="shared" si="3"/>
        <v>194</v>
      </c>
    </row>
    <row r="89" spans="1:5">
      <c r="A89" s="4" t="s">
        <v>83</v>
      </c>
      <c r="B89" s="7">
        <v>357117</v>
      </c>
      <c r="C89" s="16">
        <v>7588</v>
      </c>
      <c r="D89" s="8">
        <f t="shared" si="2"/>
        <v>2.1247938350736593E-2</v>
      </c>
      <c r="E89" s="8">
        <f t="shared" si="3"/>
        <v>43</v>
      </c>
    </row>
    <row r="90" spans="1:5">
      <c r="A90" s="4" t="s">
        <v>84</v>
      </c>
      <c r="B90" s="7">
        <v>6262</v>
      </c>
      <c r="C90" s="9">
        <v>45</v>
      </c>
      <c r="D90" s="8">
        <f t="shared" si="2"/>
        <v>7.1862024912168632E-3</v>
      </c>
      <c r="E90" s="8">
        <f t="shared" si="3"/>
        <v>196</v>
      </c>
    </row>
    <row r="91" spans="1:5">
      <c r="A91" s="4" t="s">
        <v>85</v>
      </c>
      <c r="B91" s="7">
        <v>27477</v>
      </c>
      <c r="C91" s="9">
        <v>178</v>
      </c>
      <c r="D91" s="8">
        <f t="shared" si="2"/>
        <v>6.4781453579357282E-3</v>
      </c>
      <c r="E91" s="8">
        <f t="shared" si="3"/>
        <v>203</v>
      </c>
    </row>
    <row r="92" spans="1:5">
      <c r="A92" s="4" t="s">
        <v>86</v>
      </c>
      <c r="B92" s="7">
        <v>1164</v>
      </c>
      <c r="C92" s="9">
        <v>42</v>
      </c>
      <c r="D92" s="8">
        <f t="shared" si="2"/>
        <v>3.608247422680412E-2</v>
      </c>
      <c r="E92" s="8">
        <f t="shared" si="3"/>
        <v>10</v>
      </c>
    </row>
    <row r="93" spans="1:5">
      <c r="A93" s="4" t="s">
        <v>87</v>
      </c>
      <c r="B93" s="7">
        <v>7131</v>
      </c>
      <c r="C93" s="9">
        <v>102</v>
      </c>
      <c r="D93" s="8">
        <f t="shared" si="2"/>
        <v>1.4303744215397559E-2</v>
      </c>
      <c r="E93" s="8">
        <f t="shared" si="3"/>
        <v>104</v>
      </c>
    </row>
    <row r="94" spans="1:5">
      <c r="A94" s="4" t="s">
        <v>88</v>
      </c>
      <c r="B94" s="7">
        <v>19832</v>
      </c>
      <c r="C94" s="9">
        <v>388</v>
      </c>
      <c r="D94" s="8">
        <f t="shared" si="2"/>
        <v>1.9564340459862849E-2</v>
      </c>
      <c r="E94" s="8">
        <f t="shared" si="3"/>
        <v>54</v>
      </c>
    </row>
    <row r="95" spans="1:5">
      <c r="A95" s="4" t="s">
        <v>89</v>
      </c>
      <c r="B95" s="7">
        <v>21015</v>
      </c>
      <c r="C95" s="9">
        <v>490</v>
      </c>
      <c r="D95" s="8">
        <f t="shared" si="2"/>
        <v>2.331667856293124E-2</v>
      </c>
      <c r="E95" s="8">
        <f t="shared" si="3"/>
        <v>33</v>
      </c>
    </row>
    <row r="96" spans="1:5">
      <c r="A96" s="4" t="s">
        <v>90</v>
      </c>
      <c r="B96" s="7">
        <v>143131</v>
      </c>
      <c r="C96" s="15">
        <v>2026</v>
      </c>
      <c r="D96" s="8">
        <f t="shared" si="2"/>
        <v>1.4154865123558139E-2</v>
      </c>
      <c r="E96" s="8">
        <f t="shared" si="3"/>
        <v>105</v>
      </c>
    </row>
    <row r="97" spans="1:5">
      <c r="A97" s="4" t="s">
        <v>91</v>
      </c>
      <c r="B97" s="7">
        <v>125443</v>
      </c>
      <c r="C97" s="15">
        <v>3523</v>
      </c>
      <c r="D97" s="8">
        <f t="shared" si="2"/>
        <v>2.8084468643128753E-2</v>
      </c>
      <c r="E97" s="8">
        <f t="shared" si="3"/>
        <v>23</v>
      </c>
    </row>
    <row r="98" spans="1:5">
      <c r="A98" s="4" t="s">
        <v>92</v>
      </c>
      <c r="B98" s="7">
        <v>30754</v>
      </c>
      <c r="C98" s="9">
        <v>513</v>
      </c>
      <c r="D98" s="8">
        <f t="shared" si="2"/>
        <v>1.6680756974702476E-2</v>
      </c>
      <c r="E98" s="8">
        <f t="shared" si="3"/>
        <v>76</v>
      </c>
    </row>
    <row r="99" spans="1:5">
      <c r="A99" s="4" t="s">
        <v>93</v>
      </c>
      <c r="B99" s="7">
        <v>182760</v>
      </c>
      <c r="C99" s="15">
        <v>1924</v>
      </c>
      <c r="D99" s="8">
        <f t="shared" si="2"/>
        <v>1.0527467717224777E-2</v>
      </c>
      <c r="E99" s="8">
        <f t="shared" si="3"/>
        <v>148</v>
      </c>
    </row>
    <row r="100" spans="1:5">
      <c r="A100" s="4" t="s">
        <v>94</v>
      </c>
      <c r="B100" s="7">
        <v>31827</v>
      </c>
      <c r="C100" s="9">
        <v>505</v>
      </c>
      <c r="D100" s="8">
        <f t="shared" si="2"/>
        <v>1.5867031137084864E-2</v>
      </c>
      <c r="E100" s="8">
        <f t="shared" si="3"/>
        <v>85</v>
      </c>
    </row>
    <row r="101" spans="1:5">
      <c r="A101" s="4" t="s">
        <v>95</v>
      </c>
      <c r="B101" s="7">
        <v>2810</v>
      </c>
      <c r="C101" s="9">
        <v>18</v>
      </c>
      <c r="D101" s="8">
        <f t="shared" si="2"/>
        <v>6.405693950177936E-3</v>
      </c>
      <c r="E101" s="8">
        <f t="shared" si="3"/>
        <v>205</v>
      </c>
    </row>
    <row r="102" spans="1:5">
      <c r="A102" s="4" t="s">
        <v>96</v>
      </c>
      <c r="B102" s="7">
        <v>8298</v>
      </c>
      <c r="C102" s="9">
        <v>54</v>
      </c>
      <c r="D102" s="8">
        <f t="shared" si="2"/>
        <v>6.5075921908893707E-3</v>
      </c>
      <c r="E102" s="8">
        <f t="shared" si="3"/>
        <v>202</v>
      </c>
    </row>
    <row r="103" spans="1:5">
      <c r="A103" s="4" t="s">
        <v>97</v>
      </c>
      <c r="B103" s="7">
        <v>5151</v>
      </c>
      <c r="C103" s="9">
        <v>12</v>
      </c>
      <c r="D103" s="8">
        <f t="shared" si="2"/>
        <v>2.3296447291788003E-3</v>
      </c>
      <c r="E103" s="8">
        <f t="shared" si="3"/>
        <v>238</v>
      </c>
    </row>
    <row r="104" spans="1:5">
      <c r="A104" s="4" t="s">
        <v>98</v>
      </c>
      <c r="B104" s="7">
        <v>3516</v>
      </c>
      <c r="C104" s="9">
        <v>21</v>
      </c>
      <c r="D104" s="8">
        <f t="shared" si="2"/>
        <v>5.9726962457337888E-3</v>
      </c>
      <c r="E104" s="8">
        <f t="shared" si="3"/>
        <v>213</v>
      </c>
    </row>
    <row r="105" spans="1:5">
      <c r="A105" s="4" t="s">
        <v>99</v>
      </c>
      <c r="B105" s="7">
        <v>57811</v>
      </c>
      <c r="C105" s="9">
        <v>556</v>
      </c>
      <c r="D105" s="8">
        <f t="shared" si="2"/>
        <v>9.6175468336475757E-3</v>
      </c>
      <c r="E105" s="8">
        <f t="shared" si="3"/>
        <v>164</v>
      </c>
    </row>
    <row r="106" spans="1:5">
      <c r="A106" s="4" t="s">
        <v>100</v>
      </c>
      <c r="B106" s="7">
        <v>4780913</v>
      </c>
      <c r="C106" s="15">
        <v>209078</v>
      </c>
      <c r="D106" s="8">
        <f t="shared" si="2"/>
        <v>4.3731814404487174E-2</v>
      </c>
      <c r="E106" s="8">
        <f t="shared" si="3"/>
        <v>7</v>
      </c>
    </row>
    <row r="107" spans="1:5">
      <c r="A107" s="4" t="s">
        <v>101</v>
      </c>
      <c r="B107" s="7">
        <v>69955</v>
      </c>
      <c r="C107" s="15">
        <v>1025</v>
      </c>
      <c r="D107" s="8">
        <f t="shared" si="2"/>
        <v>1.4652276463440783E-2</v>
      </c>
      <c r="E107" s="8">
        <f t="shared" si="3"/>
        <v>98</v>
      </c>
    </row>
    <row r="108" spans="1:5">
      <c r="A108" s="4" t="s">
        <v>102</v>
      </c>
      <c r="B108" s="7">
        <v>5208</v>
      </c>
      <c r="C108" s="14">
        <v>6</v>
      </c>
      <c r="D108" s="8">
        <f t="shared" si="2"/>
        <v>1.152073732718894E-3</v>
      </c>
      <c r="E108" s="8">
        <f t="shared" si="3"/>
        <v>245</v>
      </c>
    </row>
    <row r="109" spans="1:5">
      <c r="A109" s="4" t="s">
        <v>103</v>
      </c>
      <c r="B109" s="7">
        <v>5403</v>
      </c>
      <c r="C109" s="14">
        <v>44</v>
      </c>
      <c r="D109" s="8">
        <f t="shared" si="2"/>
        <v>8.143623912641125E-3</v>
      </c>
      <c r="E109" s="8">
        <f t="shared" si="3"/>
        <v>185</v>
      </c>
    </row>
    <row r="110" spans="1:5">
      <c r="A110" s="4" t="s">
        <v>104</v>
      </c>
      <c r="B110" s="7">
        <v>269225</v>
      </c>
      <c r="C110" s="13">
        <v>4673</v>
      </c>
      <c r="D110" s="8">
        <f t="shared" si="2"/>
        <v>1.735722908348036E-2</v>
      </c>
      <c r="E110" s="8">
        <f t="shared" si="3"/>
        <v>70</v>
      </c>
    </row>
    <row r="111" spans="1:5">
      <c r="A111" s="4" t="s">
        <v>105</v>
      </c>
      <c r="B111" s="7">
        <v>3217</v>
      </c>
      <c r="C111" s="14">
        <v>34</v>
      </c>
      <c r="D111" s="8">
        <f t="shared" si="2"/>
        <v>1.0568852968604289E-2</v>
      </c>
      <c r="E111" s="8">
        <f t="shared" si="3"/>
        <v>146</v>
      </c>
    </row>
    <row r="112" spans="1:5">
      <c r="A112" s="4" t="s">
        <v>106</v>
      </c>
      <c r="B112" s="7">
        <v>84511</v>
      </c>
      <c r="C112" s="13">
        <v>1147</v>
      </c>
      <c r="D112" s="8">
        <f t="shared" si="2"/>
        <v>1.3572197702074287E-2</v>
      </c>
      <c r="E112" s="8">
        <f t="shared" si="3"/>
        <v>109</v>
      </c>
    </row>
    <row r="113" spans="1:5">
      <c r="A113" s="4" t="s">
        <v>107</v>
      </c>
      <c r="B113" s="7">
        <v>888367</v>
      </c>
      <c r="C113" s="13">
        <v>18308</v>
      </c>
      <c r="D113" s="8">
        <f t="shared" si="2"/>
        <v>2.0608599824171767E-2</v>
      </c>
      <c r="E113" s="8">
        <f t="shared" si="3"/>
        <v>46</v>
      </c>
    </row>
    <row r="114" spans="1:5">
      <c r="A114" s="4" t="s">
        <v>108</v>
      </c>
      <c r="B114" s="7">
        <v>37329</v>
      </c>
      <c r="C114" s="14">
        <v>495</v>
      </c>
      <c r="D114" s="8">
        <f t="shared" si="2"/>
        <v>1.3260467732861851E-2</v>
      </c>
      <c r="E114" s="8">
        <f t="shared" si="3"/>
        <v>115</v>
      </c>
    </row>
    <row r="115" spans="1:5">
      <c r="A115" s="4" t="s">
        <v>109</v>
      </c>
      <c r="B115" s="7">
        <v>21161</v>
      </c>
      <c r="C115" s="14">
        <v>563</v>
      </c>
      <c r="D115" s="8">
        <f t="shared" si="2"/>
        <v>2.6605547941968715E-2</v>
      </c>
      <c r="E115" s="8">
        <f t="shared" si="3"/>
        <v>28</v>
      </c>
    </row>
    <row r="116" spans="1:5">
      <c r="A116" s="4" t="s">
        <v>110</v>
      </c>
      <c r="B116" s="7">
        <v>66373</v>
      </c>
      <c r="C116" s="14">
        <v>808</v>
      </c>
      <c r="D116" s="8">
        <f t="shared" si="2"/>
        <v>1.2173624817320296E-2</v>
      </c>
      <c r="E116" s="8">
        <f t="shared" si="3"/>
        <v>126</v>
      </c>
    </row>
    <row r="117" spans="1:5">
      <c r="A117" s="4" t="s">
        <v>111</v>
      </c>
      <c r="B117" s="7">
        <v>37804</v>
      </c>
      <c r="C117" s="14">
        <v>202</v>
      </c>
      <c r="D117" s="8">
        <f t="shared" si="2"/>
        <v>5.3433499100624272E-3</v>
      </c>
      <c r="E117" s="8">
        <f t="shared" si="3"/>
        <v>215</v>
      </c>
    </row>
    <row r="118" spans="1:5">
      <c r="A118" s="4" t="s">
        <v>112</v>
      </c>
      <c r="B118" s="7">
        <v>21950</v>
      </c>
      <c r="C118" s="14">
        <v>349</v>
      </c>
      <c r="D118" s="8">
        <f t="shared" si="2"/>
        <v>1.5899772209567196E-2</v>
      </c>
      <c r="E118" s="8">
        <f t="shared" si="3"/>
        <v>84</v>
      </c>
    </row>
    <row r="119" spans="1:5">
      <c r="A119" s="4" t="s">
        <v>113</v>
      </c>
      <c r="B119" s="7">
        <v>33672</v>
      </c>
      <c r="C119" s="13">
        <v>1012</v>
      </c>
      <c r="D119" s="8">
        <f t="shared" si="2"/>
        <v>3.0054644808743168E-2</v>
      </c>
      <c r="E119" s="8">
        <f t="shared" si="3"/>
        <v>16</v>
      </c>
    </row>
    <row r="120" spans="1:5">
      <c r="A120" s="4" t="s">
        <v>114</v>
      </c>
      <c r="B120" s="7">
        <v>3432</v>
      </c>
      <c r="C120" s="14">
        <v>2</v>
      </c>
      <c r="D120" s="8">
        <f t="shared" si="2"/>
        <v>5.8275058275058275E-4</v>
      </c>
      <c r="E120" s="8">
        <f t="shared" si="3"/>
        <v>249</v>
      </c>
    </row>
    <row r="121" spans="1:5">
      <c r="A121" s="4" t="s">
        <v>115</v>
      </c>
      <c r="B121" s="7">
        <v>108282</v>
      </c>
      <c r="C121" s="13">
        <v>1686</v>
      </c>
      <c r="D121" s="8">
        <f t="shared" si="2"/>
        <v>1.5570454923255943E-2</v>
      </c>
      <c r="E121" s="8">
        <f t="shared" si="3"/>
        <v>90</v>
      </c>
    </row>
    <row r="122" spans="1:5">
      <c r="A122" s="4" t="s">
        <v>116</v>
      </c>
      <c r="B122" s="7">
        <v>20215</v>
      </c>
      <c r="C122" s="14">
        <v>335</v>
      </c>
      <c r="D122" s="8">
        <f t="shared" si="2"/>
        <v>1.657185258471432E-2</v>
      </c>
      <c r="E122" s="8">
        <f t="shared" si="3"/>
        <v>79</v>
      </c>
    </row>
    <row r="123" spans="1:5">
      <c r="A123" s="4" t="s">
        <v>117</v>
      </c>
      <c r="B123" s="7">
        <v>1530</v>
      </c>
      <c r="C123" s="14">
        <v>15</v>
      </c>
      <c r="D123" s="8">
        <f t="shared" si="2"/>
        <v>9.8039215686274508E-3</v>
      </c>
      <c r="E123" s="8">
        <f t="shared" si="3"/>
        <v>156</v>
      </c>
    </row>
    <row r="124" spans="1:5">
      <c r="A124" s="4" t="s">
        <v>118</v>
      </c>
      <c r="B124" s="7">
        <v>8922</v>
      </c>
      <c r="C124" s="14">
        <v>54</v>
      </c>
      <c r="D124" s="8">
        <f t="shared" si="2"/>
        <v>6.0524546065904503E-3</v>
      </c>
      <c r="E124" s="8">
        <f t="shared" si="3"/>
        <v>212</v>
      </c>
    </row>
    <row r="125" spans="1:5">
      <c r="A125" s="4" t="s">
        <v>119</v>
      </c>
      <c r="B125" s="7">
        <v>15142</v>
      </c>
      <c r="C125" s="14">
        <v>142</v>
      </c>
      <c r="D125" s="8">
        <f t="shared" si="2"/>
        <v>9.377889314489499E-3</v>
      </c>
      <c r="E125" s="8">
        <f t="shared" si="3"/>
        <v>167</v>
      </c>
    </row>
    <row r="126" spans="1:5">
      <c r="A126" s="4" t="s">
        <v>120</v>
      </c>
      <c r="B126" s="7">
        <v>32484</v>
      </c>
      <c r="C126" s="14">
        <v>549</v>
      </c>
      <c r="D126" s="8">
        <f t="shared" si="2"/>
        <v>1.6900628001477652E-2</v>
      </c>
      <c r="E126" s="8">
        <f t="shared" si="3"/>
        <v>73</v>
      </c>
    </row>
    <row r="127" spans="1:5">
      <c r="A127" s="4" t="s">
        <v>121</v>
      </c>
      <c r="B127" s="7">
        <v>1903</v>
      </c>
      <c r="C127" s="14">
        <v>6</v>
      </c>
      <c r="D127" s="8">
        <f t="shared" si="2"/>
        <v>3.1529164477141357E-3</v>
      </c>
      <c r="E127" s="8">
        <f t="shared" si="3"/>
        <v>230</v>
      </c>
    </row>
    <row r="128" spans="1:5">
      <c r="A128" s="4" t="s">
        <v>122</v>
      </c>
      <c r="B128" s="7">
        <v>250830</v>
      </c>
      <c r="C128" s="13">
        <v>8159</v>
      </c>
      <c r="D128" s="8">
        <f t="shared" si="2"/>
        <v>3.2528007016704538E-2</v>
      </c>
      <c r="E128" s="8">
        <f t="shared" si="3"/>
        <v>13</v>
      </c>
    </row>
    <row r="129" spans="1:5">
      <c r="A129" s="4" t="s">
        <v>123</v>
      </c>
      <c r="B129" s="7">
        <v>4763</v>
      </c>
      <c r="C129" s="14">
        <v>46</v>
      </c>
      <c r="D129" s="8">
        <f t="shared" si="2"/>
        <v>9.6577787108964933E-3</v>
      </c>
      <c r="E129" s="8">
        <f t="shared" si="3"/>
        <v>161</v>
      </c>
    </row>
    <row r="130" spans="1:5">
      <c r="A130" s="4" t="s">
        <v>124</v>
      </c>
      <c r="B130" s="7">
        <v>38826</v>
      </c>
      <c r="C130" s="13">
        <v>1145</v>
      </c>
      <c r="D130" s="8">
        <f t="shared" si="2"/>
        <v>2.9490547571215164E-2</v>
      </c>
      <c r="E130" s="8">
        <f t="shared" si="3"/>
        <v>18</v>
      </c>
    </row>
    <row r="131" spans="1:5">
      <c r="A131" s="4" t="s">
        <v>125</v>
      </c>
      <c r="B131" s="7">
        <v>195506</v>
      </c>
      <c r="C131" s="13">
        <v>2316</v>
      </c>
      <c r="D131" s="8">
        <f t="shared" si="2"/>
        <v>1.1846183748836352E-2</v>
      </c>
      <c r="E131" s="8">
        <f t="shared" si="3"/>
        <v>133</v>
      </c>
    </row>
    <row r="132" spans="1:5">
      <c r="A132" s="4" t="s">
        <v>126</v>
      </c>
      <c r="B132" s="7">
        <v>19935</v>
      </c>
      <c r="C132" s="14">
        <v>102</v>
      </c>
      <c r="D132" s="8">
        <f t="shared" si="2"/>
        <v>5.1166290443942818E-3</v>
      </c>
      <c r="E132" s="8">
        <f t="shared" si="3"/>
        <v>219</v>
      </c>
    </row>
    <row r="133" spans="1:5">
      <c r="A133" s="4" t="s">
        <v>127</v>
      </c>
      <c r="B133" s="7">
        <v>14836</v>
      </c>
      <c r="C133" s="14">
        <v>227</v>
      </c>
      <c r="D133" s="8">
        <f t="shared" si="2"/>
        <v>1.5300620113238069E-2</v>
      </c>
      <c r="E133" s="8">
        <f t="shared" si="3"/>
        <v>93</v>
      </c>
    </row>
    <row r="134" spans="1:5">
      <c r="A134" s="4" t="s">
        <v>128</v>
      </c>
      <c r="B134" s="7">
        <v>172366</v>
      </c>
      <c r="C134" s="13">
        <v>2279</v>
      </c>
      <c r="D134" s="8">
        <f t="shared" ref="D134:D197" si="4">C134/B134</f>
        <v>1.3221865101005998E-2</v>
      </c>
      <c r="E134" s="8">
        <f t="shared" si="3"/>
        <v>116</v>
      </c>
    </row>
    <row r="135" spans="1:5">
      <c r="A135" s="4" t="s">
        <v>129</v>
      </c>
      <c r="B135" s="7">
        <v>48973</v>
      </c>
      <c r="C135" s="14">
        <v>451</v>
      </c>
      <c r="D135" s="8">
        <f t="shared" si="4"/>
        <v>9.2091560655871603E-3</v>
      </c>
      <c r="E135" s="8">
        <f t="shared" ref="E135:E198" si="5">RANK(D135,D$6:D$259, 0)</f>
        <v>171</v>
      </c>
    </row>
    <row r="136" spans="1:5">
      <c r="A136" s="4" t="s">
        <v>130</v>
      </c>
      <c r="B136" s="8">
        <v>358</v>
      </c>
      <c r="C136" s="14">
        <v>3</v>
      </c>
      <c r="D136" s="8">
        <f t="shared" si="4"/>
        <v>8.3798882681564244E-3</v>
      </c>
      <c r="E136" s="8">
        <f t="shared" si="5"/>
        <v>183</v>
      </c>
    </row>
    <row r="137" spans="1:5">
      <c r="A137" s="4" t="s">
        <v>131</v>
      </c>
      <c r="B137" s="8">
        <v>740</v>
      </c>
      <c r="C137" s="9">
        <v>6</v>
      </c>
      <c r="D137" s="8">
        <f t="shared" si="4"/>
        <v>8.1081081081081086E-3</v>
      </c>
      <c r="E137" s="8">
        <f t="shared" si="5"/>
        <v>186</v>
      </c>
    </row>
    <row r="138" spans="1:5">
      <c r="A138" s="4" t="s">
        <v>132</v>
      </c>
      <c r="B138" s="7">
        <v>53741</v>
      </c>
      <c r="C138" s="14">
        <v>518</v>
      </c>
      <c r="D138" s="8">
        <f t="shared" si="4"/>
        <v>9.6388232448223893E-3</v>
      </c>
      <c r="E138" s="8">
        <f t="shared" si="5"/>
        <v>162</v>
      </c>
    </row>
    <row r="139" spans="1:5">
      <c r="A139" s="4" t="s">
        <v>133</v>
      </c>
      <c r="B139" s="7">
        <v>4422</v>
      </c>
      <c r="C139" s="14">
        <v>11</v>
      </c>
      <c r="D139" s="8">
        <f t="shared" si="4"/>
        <v>2.4875621890547263E-3</v>
      </c>
      <c r="E139" s="8">
        <f t="shared" si="5"/>
        <v>237</v>
      </c>
    </row>
    <row r="140" spans="1:5">
      <c r="A140" s="4" t="s">
        <v>134</v>
      </c>
      <c r="B140" s="8">
        <v>233</v>
      </c>
      <c r="C140" s="14">
        <v>0</v>
      </c>
      <c r="D140" s="8">
        <f t="shared" si="4"/>
        <v>0</v>
      </c>
      <c r="E140" s="8">
        <f t="shared" si="5"/>
        <v>251</v>
      </c>
    </row>
    <row r="141" spans="1:5">
      <c r="A141" s="4" t="s">
        <v>135</v>
      </c>
      <c r="B141" s="7">
        <v>3128</v>
      </c>
      <c r="C141" s="9">
        <v>12</v>
      </c>
      <c r="D141" s="8">
        <f t="shared" si="4"/>
        <v>3.8363171355498722E-3</v>
      </c>
      <c r="E141" s="8">
        <f t="shared" si="5"/>
        <v>227</v>
      </c>
    </row>
    <row r="142" spans="1:5">
      <c r="A142" s="4" t="s">
        <v>136</v>
      </c>
      <c r="B142" s="7">
        <v>30362</v>
      </c>
      <c r="C142" s="14">
        <v>840</v>
      </c>
      <c r="D142" s="8">
        <f t="shared" si="4"/>
        <v>2.7666161649430209E-2</v>
      </c>
      <c r="E142" s="8">
        <f t="shared" si="5"/>
        <v>26</v>
      </c>
    </row>
    <row r="143" spans="1:5">
      <c r="A143" s="4" t="s">
        <v>137</v>
      </c>
      <c r="B143" s="7">
        <v>3273</v>
      </c>
      <c r="C143" s="14">
        <v>23</v>
      </c>
      <c r="D143" s="8">
        <f t="shared" si="4"/>
        <v>7.0271921784295756E-3</v>
      </c>
      <c r="E143" s="8">
        <f t="shared" si="5"/>
        <v>198</v>
      </c>
    </row>
    <row r="144" spans="1:5">
      <c r="A144" s="4" t="s">
        <v>141</v>
      </c>
      <c r="B144" s="7">
        <v>6604</v>
      </c>
      <c r="C144" s="14">
        <v>9</v>
      </c>
      <c r="D144" s="8">
        <f t="shared" si="4"/>
        <v>1.3628104179285283E-3</v>
      </c>
      <c r="E144" s="8">
        <f t="shared" si="5"/>
        <v>241</v>
      </c>
    </row>
    <row r="145" spans="1:5">
      <c r="A145" s="4" t="s">
        <v>138</v>
      </c>
      <c r="B145" s="7">
        <v>50484</v>
      </c>
      <c r="C145" s="13">
        <v>1103</v>
      </c>
      <c r="D145" s="8">
        <f t="shared" si="4"/>
        <v>2.1848506457491482E-2</v>
      </c>
      <c r="E145" s="8">
        <f t="shared" si="5"/>
        <v>41</v>
      </c>
    </row>
    <row r="146" spans="1:5">
      <c r="A146" s="4" t="s">
        <v>139</v>
      </c>
      <c r="B146" s="7">
        <v>12724</v>
      </c>
      <c r="C146" s="14">
        <v>134</v>
      </c>
      <c r="D146" s="8">
        <f t="shared" si="4"/>
        <v>1.0531279471864193E-2</v>
      </c>
      <c r="E146" s="8">
        <f t="shared" si="5"/>
        <v>147</v>
      </c>
    </row>
    <row r="147" spans="1:5">
      <c r="A147" s="4" t="s">
        <v>140</v>
      </c>
      <c r="B147" s="7">
        <v>22785</v>
      </c>
      <c r="C147" s="14">
        <v>234</v>
      </c>
      <c r="D147" s="8">
        <f t="shared" si="4"/>
        <v>1.0269914417379854E-2</v>
      </c>
      <c r="E147" s="8">
        <f t="shared" si="5"/>
        <v>150</v>
      </c>
    </row>
    <row r="148" spans="1:5">
      <c r="A148" s="4" t="s">
        <v>142</v>
      </c>
      <c r="B148" s="7">
        <v>20589</v>
      </c>
      <c r="C148" s="14">
        <v>152</v>
      </c>
      <c r="D148" s="8">
        <f t="shared" si="4"/>
        <v>7.3825829326339305E-3</v>
      </c>
      <c r="E148" s="8">
        <f t="shared" si="5"/>
        <v>192</v>
      </c>
    </row>
    <row r="149" spans="1:5">
      <c r="A149" s="4" t="s">
        <v>143</v>
      </c>
      <c r="B149" s="7">
        <v>17954</v>
      </c>
      <c r="C149" s="14">
        <v>209</v>
      </c>
      <c r="D149" s="8">
        <f t="shared" si="4"/>
        <v>1.1640859975492926E-2</v>
      </c>
      <c r="E149" s="8">
        <f t="shared" si="5"/>
        <v>136</v>
      </c>
    </row>
    <row r="150" spans="1:5">
      <c r="A150" s="4" t="s">
        <v>144</v>
      </c>
      <c r="B150" s="7">
        <v>16209</v>
      </c>
      <c r="C150" s="14">
        <v>200</v>
      </c>
      <c r="D150" s="8">
        <f t="shared" si="4"/>
        <v>1.2338824110062312E-2</v>
      </c>
      <c r="E150" s="8">
        <f t="shared" si="5"/>
        <v>123</v>
      </c>
    </row>
    <row r="151" spans="1:5">
      <c r="A151" s="4" t="s">
        <v>145</v>
      </c>
      <c r="B151" s="7">
        <v>101992</v>
      </c>
      <c r="C151" s="13">
        <v>1413</v>
      </c>
      <c r="D151" s="8">
        <f t="shared" si="4"/>
        <v>1.3854027766883678E-2</v>
      </c>
      <c r="E151" s="8">
        <f t="shared" si="5"/>
        <v>108</v>
      </c>
    </row>
    <row r="152" spans="1:5">
      <c r="A152" s="4" t="s">
        <v>146</v>
      </c>
      <c r="B152" s="7">
        <v>22253</v>
      </c>
      <c r="C152" s="14">
        <v>448</v>
      </c>
      <c r="D152" s="8">
        <f t="shared" si="4"/>
        <v>2.0132117017930166E-2</v>
      </c>
      <c r="E152" s="8">
        <f t="shared" si="5"/>
        <v>51</v>
      </c>
    </row>
    <row r="153" spans="1:5">
      <c r="A153" s="4" t="s">
        <v>147</v>
      </c>
      <c r="B153" s="7">
        <v>2854</v>
      </c>
      <c r="C153" s="14">
        <v>8</v>
      </c>
      <c r="D153" s="8">
        <f t="shared" si="4"/>
        <v>2.8030833917309038E-3</v>
      </c>
      <c r="E153" s="8">
        <f t="shared" si="5"/>
        <v>233</v>
      </c>
    </row>
    <row r="154" spans="1:5">
      <c r="A154" s="4" t="s">
        <v>148</v>
      </c>
      <c r="B154" s="7">
        <v>11428</v>
      </c>
      <c r="C154" s="14">
        <v>35</v>
      </c>
      <c r="D154" s="8">
        <f t="shared" si="4"/>
        <v>3.0626531326566329E-3</v>
      </c>
      <c r="E154" s="8">
        <f t="shared" si="5"/>
        <v>231</v>
      </c>
    </row>
    <row r="155" spans="1:5">
      <c r="A155" s="4" t="s">
        <v>149</v>
      </c>
      <c r="B155" s="7">
        <v>22540</v>
      </c>
      <c r="C155" s="14">
        <v>220</v>
      </c>
      <c r="D155" s="8">
        <f t="shared" si="4"/>
        <v>9.7604259094942331E-3</v>
      </c>
      <c r="E155" s="8">
        <f t="shared" si="5"/>
        <v>158</v>
      </c>
    </row>
    <row r="156" spans="1:5">
      <c r="A156" s="4" t="s">
        <v>150</v>
      </c>
      <c r="B156" s="8">
        <v>51</v>
      </c>
      <c r="C156" s="14">
        <v>23</v>
      </c>
      <c r="D156" s="8">
        <f t="shared" si="4"/>
        <v>0.45098039215686275</v>
      </c>
      <c r="E156" s="8">
        <f t="shared" si="5"/>
        <v>1</v>
      </c>
    </row>
    <row r="157" spans="1:5">
      <c r="A157" s="4" t="s">
        <v>151</v>
      </c>
      <c r="B157" s="7">
        <v>317561</v>
      </c>
      <c r="C157" s="13">
        <v>15017</v>
      </c>
      <c r="D157" s="8">
        <f t="shared" si="4"/>
        <v>4.7288552435595051E-2</v>
      </c>
      <c r="E157" s="8">
        <f t="shared" si="5"/>
        <v>5</v>
      </c>
    </row>
    <row r="158" spans="1:5">
      <c r="A158" s="4" t="s">
        <v>152</v>
      </c>
      <c r="B158" s="7">
        <v>5724</v>
      </c>
      <c r="C158" s="14">
        <v>50</v>
      </c>
      <c r="D158" s="8">
        <f t="shared" si="4"/>
        <v>8.7351502445842076E-3</v>
      </c>
      <c r="E158" s="8">
        <f t="shared" si="5"/>
        <v>175</v>
      </c>
    </row>
    <row r="159" spans="1:5">
      <c r="A159" s="4" t="s">
        <v>156</v>
      </c>
      <c r="B159" s="7">
        <v>13661</v>
      </c>
      <c r="C159" s="14">
        <v>129</v>
      </c>
      <c r="D159" s="8">
        <f t="shared" si="4"/>
        <v>9.4429397555083807E-3</v>
      </c>
      <c r="E159" s="8">
        <f t="shared" si="5"/>
        <v>165</v>
      </c>
    </row>
    <row r="160" spans="1:5">
      <c r="A160" s="4" t="s">
        <v>157</v>
      </c>
      <c r="B160" s="7">
        <v>9560</v>
      </c>
      <c r="C160" s="14">
        <v>159</v>
      </c>
      <c r="D160" s="8">
        <f t="shared" si="4"/>
        <v>1.6631799163179917E-2</v>
      </c>
      <c r="E160" s="8">
        <f t="shared" si="5"/>
        <v>78</v>
      </c>
    </row>
    <row r="161" spans="1:5">
      <c r="A161" s="4" t="s">
        <v>158</v>
      </c>
      <c r="B161" s="7">
        <v>5217</v>
      </c>
      <c r="C161" s="14">
        <v>152</v>
      </c>
      <c r="D161" s="8">
        <f t="shared" si="4"/>
        <v>2.9135518497220625E-2</v>
      </c>
      <c r="E161" s="8">
        <f t="shared" si="5"/>
        <v>19</v>
      </c>
    </row>
    <row r="162" spans="1:5">
      <c r="A162" s="4" t="s">
        <v>159</v>
      </c>
      <c r="B162" s="7">
        <v>3982</v>
      </c>
      <c r="C162" s="14">
        <v>3</v>
      </c>
      <c r="D162" s="8">
        <f t="shared" si="4"/>
        <v>7.5339025615268711E-4</v>
      </c>
      <c r="E162" s="8">
        <f t="shared" si="5"/>
        <v>247</v>
      </c>
    </row>
    <row r="163" spans="1:5">
      <c r="A163" s="4" t="s">
        <v>160</v>
      </c>
      <c r="B163" s="7">
        <v>36125</v>
      </c>
      <c r="C163" s="13">
        <v>1152</v>
      </c>
      <c r="D163" s="8">
        <f t="shared" si="4"/>
        <v>3.1889273356401383E-2</v>
      </c>
      <c r="E163" s="8">
        <f t="shared" si="5"/>
        <v>14</v>
      </c>
    </row>
    <row r="164" spans="1:5">
      <c r="A164" s="4" t="s">
        <v>161</v>
      </c>
      <c r="B164" s="7">
        <v>57843</v>
      </c>
      <c r="C164" s="13">
        <v>1387</v>
      </c>
      <c r="D164" s="8">
        <f t="shared" si="4"/>
        <v>2.3978700966409073E-2</v>
      </c>
      <c r="E164" s="8">
        <f t="shared" si="5"/>
        <v>31</v>
      </c>
    </row>
    <row r="165" spans="1:5">
      <c r="A165" s="4" t="s">
        <v>153</v>
      </c>
      <c r="B165" s="7">
        <v>7497</v>
      </c>
      <c r="C165" s="14">
        <v>109</v>
      </c>
      <c r="D165" s="8">
        <f t="shared" si="4"/>
        <v>1.4539148992930505E-2</v>
      </c>
      <c r="E165" s="8">
        <f t="shared" si="5"/>
        <v>102</v>
      </c>
    </row>
    <row r="166" spans="1:5">
      <c r="A166" s="4" t="s">
        <v>154</v>
      </c>
      <c r="B166" s="7">
        <v>266836</v>
      </c>
      <c r="C166" s="13">
        <v>7482</v>
      </c>
      <c r="D166" s="8">
        <f t="shared" si="4"/>
        <v>2.8039694793805935E-2</v>
      </c>
      <c r="E166" s="8">
        <f t="shared" si="5"/>
        <v>24</v>
      </c>
    </row>
    <row r="167" spans="1:5">
      <c r="A167" s="4" t="s">
        <v>155</v>
      </c>
      <c r="B167" s="8">
        <v>576</v>
      </c>
      <c r="C167" s="10">
        <v>16</v>
      </c>
      <c r="D167" s="8">
        <f t="shared" si="4"/>
        <v>2.7777777777777776E-2</v>
      </c>
      <c r="E167" s="8">
        <f t="shared" si="5"/>
        <v>25</v>
      </c>
    </row>
    <row r="168" spans="1:5">
      <c r="A168" s="4" t="s">
        <v>162</v>
      </c>
      <c r="B168" s="7">
        <v>53723</v>
      </c>
      <c r="C168" s="9">
        <v>722</v>
      </c>
      <c r="D168" s="8">
        <f t="shared" si="4"/>
        <v>1.3439309048266106E-2</v>
      </c>
      <c r="E168" s="8">
        <f t="shared" si="5"/>
        <v>111</v>
      </c>
    </row>
    <row r="169" spans="1:5">
      <c r="A169" s="4" t="s">
        <v>163</v>
      </c>
      <c r="B169" s="7">
        <v>1968</v>
      </c>
      <c r="C169" s="9">
        <v>120</v>
      </c>
      <c r="D169" s="8">
        <f t="shared" si="4"/>
        <v>6.097560975609756E-2</v>
      </c>
      <c r="E169" s="8">
        <f t="shared" si="5"/>
        <v>3</v>
      </c>
    </row>
    <row r="170" spans="1:5">
      <c r="A170" s="4" t="s">
        <v>164</v>
      </c>
      <c r="B170" s="7">
        <v>171999</v>
      </c>
      <c r="C170" s="9">
        <v>3905</v>
      </c>
      <c r="D170" s="8">
        <f t="shared" si="4"/>
        <v>2.2703620369885873E-2</v>
      </c>
      <c r="E170" s="8">
        <f t="shared" si="5"/>
        <v>35</v>
      </c>
    </row>
    <row r="171" spans="1:5">
      <c r="A171" s="4" t="s">
        <v>165</v>
      </c>
      <c r="B171" s="7">
        <v>25628</v>
      </c>
      <c r="C171" s="9">
        <v>263</v>
      </c>
      <c r="D171" s="8">
        <f t="shared" si="4"/>
        <v>1.0262213204307789E-2</v>
      </c>
      <c r="E171" s="8">
        <f t="shared" si="5"/>
        <v>151</v>
      </c>
    </row>
    <row r="172" spans="1:5">
      <c r="A172" s="4" t="s">
        <v>166</v>
      </c>
      <c r="B172" s="7">
        <v>4500</v>
      </c>
      <c r="C172" s="9">
        <v>19</v>
      </c>
      <c r="D172" s="8">
        <f t="shared" si="4"/>
        <v>4.2222222222222218E-3</v>
      </c>
      <c r="E172" s="8">
        <f t="shared" si="5"/>
        <v>223</v>
      </c>
    </row>
    <row r="173" spans="1:5">
      <c r="A173" s="4" t="s">
        <v>167</v>
      </c>
      <c r="B173" s="7">
        <v>8943</v>
      </c>
      <c r="C173" s="10">
        <v>100</v>
      </c>
      <c r="D173" s="8">
        <f t="shared" si="4"/>
        <v>1.1181930001118194E-2</v>
      </c>
      <c r="E173" s="8">
        <f t="shared" si="5"/>
        <v>142</v>
      </c>
    </row>
    <row r="174" spans="1:5">
      <c r="A174" s="4" t="s">
        <v>168</v>
      </c>
      <c r="B174" s="7">
        <v>21063</v>
      </c>
      <c r="C174" s="9">
        <v>295</v>
      </c>
      <c r="D174" s="8">
        <f t="shared" si="4"/>
        <v>1.4005602240896359E-2</v>
      </c>
      <c r="E174" s="8">
        <f t="shared" si="5"/>
        <v>107</v>
      </c>
    </row>
    <row r="175" spans="1:5">
      <c r="A175" s="4" t="s">
        <v>169</v>
      </c>
      <c r="B175" s="7">
        <v>678490</v>
      </c>
      <c r="C175" s="9">
        <v>9971</v>
      </c>
      <c r="D175" s="8">
        <f t="shared" si="4"/>
        <v>1.4695868767409984E-2</v>
      </c>
      <c r="E175" s="8">
        <f t="shared" si="5"/>
        <v>97</v>
      </c>
    </row>
    <row r="176" spans="1:5">
      <c r="A176" s="4" t="s">
        <v>170</v>
      </c>
      <c r="B176" s="7">
        <v>20996</v>
      </c>
      <c r="C176" s="9">
        <v>398</v>
      </c>
      <c r="D176" s="8">
        <f t="shared" si="4"/>
        <v>1.8955991617450943E-2</v>
      </c>
      <c r="E176" s="8">
        <f t="shared" si="5"/>
        <v>58</v>
      </c>
    </row>
    <row r="177" spans="1:5">
      <c r="A177" s="4" t="s">
        <v>171</v>
      </c>
      <c r="B177" s="7">
        <v>12083</v>
      </c>
      <c r="C177" s="9">
        <v>118</v>
      </c>
      <c r="D177" s="8">
        <f t="shared" si="4"/>
        <v>9.7657866423901344E-3</v>
      </c>
      <c r="E177" s="8">
        <f t="shared" si="5"/>
        <v>157</v>
      </c>
    </row>
    <row r="178" spans="1:5">
      <c r="A178" s="4" t="s">
        <v>172</v>
      </c>
      <c r="B178" s="7">
        <v>1032</v>
      </c>
      <c r="C178" s="9">
        <v>9</v>
      </c>
      <c r="D178" s="8">
        <f t="shared" si="4"/>
        <v>8.7209302325581394E-3</v>
      </c>
      <c r="E178" s="8">
        <f t="shared" si="5"/>
        <v>176</v>
      </c>
    </row>
    <row r="179" spans="1:5">
      <c r="A179" s="4" t="s">
        <v>173</v>
      </c>
      <c r="B179" s="7">
        <v>64862</v>
      </c>
      <c r="C179" s="9">
        <v>1017</v>
      </c>
      <c r="D179" s="8">
        <f t="shared" si="4"/>
        <v>1.5679442508710801E-2</v>
      </c>
      <c r="E179" s="8">
        <f t="shared" si="5"/>
        <v>88</v>
      </c>
    </row>
    <row r="180" spans="1:5">
      <c r="A180" s="4" t="s">
        <v>174</v>
      </c>
      <c r="B180" s="7">
        <v>54636</v>
      </c>
      <c r="C180" s="9">
        <v>1000</v>
      </c>
      <c r="D180" s="8">
        <f t="shared" si="4"/>
        <v>1.830295043561022E-2</v>
      </c>
      <c r="E180" s="8">
        <f t="shared" si="5"/>
        <v>64</v>
      </c>
    </row>
    <row r="181" spans="1:5">
      <c r="A181" s="4" t="s">
        <v>175</v>
      </c>
      <c r="B181" s="7">
        <v>12052</v>
      </c>
      <c r="C181" s="9">
        <v>108</v>
      </c>
      <c r="D181" s="8">
        <f t="shared" si="4"/>
        <v>8.9611682708264188E-3</v>
      </c>
      <c r="E181" s="8">
        <f t="shared" si="5"/>
        <v>173</v>
      </c>
    </row>
    <row r="182" spans="1:5">
      <c r="A182" s="4" t="s">
        <v>176</v>
      </c>
      <c r="B182" s="7">
        <v>14473</v>
      </c>
      <c r="C182" s="9">
        <v>245</v>
      </c>
      <c r="D182" s="8">
        <f t="shared" si="4"/>
        <v>1.692807296344918E-2</v>
      </c>
      <c r="E182" s="8">
        <f t="shared" si="5"/>
        <v>72</v>
      </c>
    </row>
    <row r="183" spans="1:5">
      <c r="A183" s="4" t="s">
        <v>177</v>
      </c>
      <c r="B183" s="7">
        <v>351674</v>
      </c>
      <c r="C183" s="9">
        <v>13162</v>
      </c>
      <c r="D183" s="8">
        <f t="shared" si="4"/>
        <v>3.7426707689507899E-2</v>
      </c>
      <c r="E183" s="8">
        <f t="shared" si="5"/>
        <v>9</v>
      </c>
    </row>
    <row r="184" spans="1:5">
      <c r="A184" s="4" t="s">
        <v>178</v>
      </c>
      <c r="B184" s="7">
        <v>9606</v>
      </c>
      <c r="C184" s="9">
        <v>155</v>
      </c>
      <c r="D184" s="8">
        <f t="shared" si="4"/>
        <v>1.6135748490526753E-2</v>
      </c>
      <c r="E184" s="8">
        <f t="shared" si="5"/>
        <v>81</v>
      </c>
    </row>
    <row r="185" spans="1:5">
      <c r="A185" s="4" t="s">
        <v>179</v>
      </c>
      <c r="B185" s="7">
        <v>1752</v>
      </c>
      <c r="C185" s="9">
        <v>3</v>
      </c>
      <c r="D185" s="8">
        <f t="shared" si="4"/>
        <v>1.7123287671232876E-3</v>
      </c>
      <c r="E185" s="8">
        <f t="shared" si="5"/>
        <v>239</v>
      </c>
    </row>
    <row r="186" spans="1:5">
      <c r="A186" s="4" t="s">
        <v>180</v>
      </c>
      <c r="B186" s="7">
        <v>84934</v>
      </c>
      <c r="C186" s="9">
        <v>1327</v>
      </c>
      <c r="D186" s="8">
        <f t="shared" si="4"/>
        <v>1.5623896201756658E-2</v>
      </c>
      <c r="E186" s="8">
        <f t="shared" si="5"/>
        <v>89</v>
      </c>
    </row>
    <row r="187" spans="1:5">
      <c r="A187" s="4" t="s">
        <v>181</v>
      </c>
      <c r="B187" s="7">
        <v>29239</v>
      </c>
      <c r="C187" s="9">
        <v>667</v>
      </c>
      <c r="D187" s="8">
        <f t="shared" si="4"/>
        <v>2.2811997674339068E-2</v>
      </c>
      <c r="E187" s="8">
        <f t="shared" si="5"/>
        <v>34</v>
      </c>
    </row>
    <row r="188" spans="1:5">
      <c r="A188" s="4" t="s">
        <v>182</v>
      </c>
      <c r="B188" s="7">
        <v>22677</v>
      </c>
      <c r="C188" s="9">
        <v>464</v>
      </c>
      <c r="D188" s="8">
        <f t="shared" si="4"/>
        <v>2.0461260307800856E-2</v>
      </c>
      <c r="E188" s="8">
        <f t="shared" si="5"/>
        <v>48</v>
      </c>
    </row>
    <row r="189" spans="1:5">
      <c r="A189" s="4" t="s">
        <v>183</v>
      </c>
      <c r="B189" s="7">
        <v>165834</v>
      </c>
      <c r="C189" s="9">
        <v>2024</v>
      </c>
      <c r="D189" s="8">
        <f t="shared" si="4"/>
        <v>1.2204976060397747E-2</v>
      </c>
      <c r="E189" s="8">
        <f t="shared" si="5"/>
        <v>125</v>
      </c>
    </row>
    <row r="190" spans="1:5">
      <c r="A190" s="4" t="s">
        <v>184</v>
      </c>
      <c r="B190" s="7">
        <v>9620</v>
      </c>
      <c r="C190" s="9">
        <v>83</v>
      </c>
      <c r="D190" s="8">
        <f t="shared" si="4"/>
        <v>8.6278586278586283E-3</v>
      </c>
      <c r="E190" s="8">
        <f t="shared" si="5"/>
        <v>180</v>
      </c>
    </row>
    <row r="191" spans="1:5">
      <c r="A191" s="4" t="s">
        <v>185</v>
      </c>
      <c r="B191" s="7">
        <v>14735</v>
      </c>
      <c r="C191" s="9">
        <v>44</v>
      </c>
      <c r="D191" s="8">
        <f t="shared" si="4"/>
        <v>2.9860875466576177E-3</v>
      </c>
      <c r="E191" s="8">
        <f t="shared" si="5"/>
        <v>232</v>
      </c>
    </row>
    <row r="192" spans="1:5">
      <c r="A192" s="4" t="s">
        <v>186</v>
      </c>
      <c r="B192" s="7">
        <v>53255</v>
      </c>
      <c r="C192" s="9">
        <v>1026</v>
      </c>
      <c r="D192" s="8">
        <f t="shared" si="4"/>
        <v>1.9265796638813257E-2</v>
      </c>
      <c r="E192" s="8">
        <f t="shared" si="5"/>
        <v>56</v>
      </c>
    </row>
    <row r="193" spans="1:5">
      <c r="A193" s="4" t="s">
        <v>187</v>
      </c>
      <c r="B193" s="7">
        <v>115645</v>
      </c>
      <c r="C193" s="9">
        <v>8812</v>
      </c>
      <c r="D193" s="8">
        <f t="shared" si="4"/>
        <v>7.6198711574214192E-2</v>
      </c>
      <c r="E193" s="8">
        <f t="shared" si="5"/>
        <v>2</v>
      </c>
    </row>
    <row r="194" spans="1:5">
      <c r="A194" s="4" t="s">
        <v>188</v>
      </c>
      <c r="B194" s="7">
        <v>5939</v>
      </c>
      <c r="C194" s="9">
        <v>7</v>
      </c>
      <c r="D194" s="8">
        <f t="shared" si="4"/>
        <v>1.17864960431049E-3</v>
      </c>
      <c r="E194" s="8">
        <f t="shared" si="5"/>
        <v>243</v>
      </c>
    </row>
    <row r="195" spans="1:5">
      <c r="A195" s="4" t="s">
        <v>189</v>
      </c>
      <c r="B195" s="7">
        <v>12823</v>
      </c>
      <c r="C195" s="9">
        <v>8</v>
      </c>
      <c r="D195" s="8">
        <f t="shared" si="4"/>
        <v>6.2387896748030878E-4</v>
      </c>
      <c r="E195" s="8">
        <f t="shared" si="5"/>
        <v>248</v>
      </c>
    </row>
    <row r="196" spans="1:5">
      <c r="A196" s="4" t="s">
        <v>190</v>
      </c>
      <c r="B196" s="7">
        <v>146140</v>
      </c>
      <c r="C196" s="9">
        <v>384</v>
      </c>
      <c r="D196" s="8">
        <f t="shared" si="4"/>
        <v>2.6276173532229371E-3</v>
      </c>
      <c r="E196" s="8">
        <f t="shared" si="5"/>
        <v>236</v>
      </c>
    </row>
    <row r="197" spans="1:5">
      <c r="A197" s="4" t="s">
        <v>191</v>
      </c>
      <c r="B197" s="7">
        <v>3135</v>
      </c>
      <c r="C197" s="9">
        <v>27</v>
      </c>
      <c r="D197" s="8">
        <f t="shared" si="4"/>
        <v>8.6124401913875593E-3</v>
      </c>
      <c r="E197" s="8">
        <f t="shared" si="5"/>
        <v>181</v>
      </c>
    </row>
    <row r="198" spans="1:5">
      <c r="A198" s="4" t="s">
        <v>192</v>
      </c>
      <c r="B198" s="7">
        <v>2840</v>
      </c>
      <c r="C198" s="9">
        <v>59</v>
      </c>
      <c r="D198" s="8">
        <f t="shared" ref="D198:D259" si="6">C198/B198</f>
        <v>2.0774647887323944E-2</v>
      </c>
      <c r="E198" s="8">
        <f t="shared" si="5"/>
        <v>44</v>
      </c>
    </row>
    <row r="199" spans="1:5">
      <c r="A199" s="4" t="s">
        <v>193</v>
      </c>
      <c r="B199" s="7">
        <v>11542</v>
      </c>
      <c r="C199" s="9">
        <v>76</v>
      </c>
      <c r="D199" s="8">
        <f t="shared" si="6"/>
        <v>6.5846473748050601E-3</v>
      </c>
      <c r="E199" s="8">
        <f t="shared" ref="E199:E259" si="7">RANK(D199,D$6:D$259, 0)</f>
        <v>201</v>
      </c>
    </row>
    <row r="200" spans="1:5">
      <c r="A200" s="4" t="s">
        <v>194</v>
      </c>
      <c r="B200" s="7">
        <v>12905</v>
      </c>
      <c r="C200" s="9">
        <v>170</v>
      </c>
      <c r="D200" s="8">
        <f t="shared" si="6"/>
        <v>1.3173188686555599E-2</v>
      </c>
      <c r="E200" s="8">
        <f t="shared" si="7"/>
        <v>117</v>
      </c>
    </row>
    <row r="201" spans="1:5">
      <c r="A201" s="4" t="s">
        <v>195</v>
      </c>
      <c r="B201" s="7">
        <v>6632</v>
      </c>
      <c r="C201" s="9">
        <v>77</v>
      </c>
      <c r="D201" s="8">
        <f t="shared" si="6"/>
        <v>1.1610373944511459E-2</v>
      </c>
      <c r="E201" s="8">
        <f t="shared" si="7"/>
        <v>137</v>
      </c>
    </row>
    <row r="202" spans="1:5">
      <c r="A202" s="4" t="s">
        <v>196</v>
      </c>
      <c r="B202" s="8">
        <v>803</v>
      </c>
      <c r="C202" s="9">
        <v>1</v>
      </c>
      <c r="D202" s="8">
        <f t="shared" si="6"/>
        <v>1.2453300124533001E-3</v>
      </c>
      <c r="E202" s="8">
        <f t="shared" si="7"/>
        <v>242</v>
      </c>
    </row>
    <row r="203" spans="1:5">
      <c r="A203" s="4" t="s">
        <v>197</v>
      </c>
      <c r="B203" s="7">
        <v>17153</v>
      </c>
      <c r="C203" s="9">
        <v>317</v>
      </c>
      <c r="D203" s="8">
        <f t="shared" si="6"/>
        <v>1.8480732233428554E-2</v>
      </c>
      <c r="E203" s="8">
        <f t="shared" si="7"/>
        <v>63</v>
      </c>
    </row>
    <row r="204" spans="1:5">
      <c r="A204" s="4" t="s">
        <v>198</v>
      </c>
      <c r="B204" s="7">
        <v>123208</v>
      </c>
      <c r="C204" s="9">
        <v>1472</v>
      </c>
      <c r="D204" s="8">
        <f t="shared" si="6"/>
        <v>1.1947276150899293E-2</v>
      </c>
      <c r="E204" s="8">
        <f t="shared" si="7"/>
        <v>131</v>
      </c>
    </row>
    <row r="205" spans="1:5">
      <c r="A205" s="4" t="s">
        <v>199</v>
      </c>
      <c r="B205" s="7">
        <v>9859</v>
      </c>
      <c r="C205" s="9">
        <v>125</v>
      </c>
      <c r="D205" s="8">
        <f t="shared" si="6"/>
        <v>1.2678770666396185E-2</v>
      </c>
      <c r="E205" s="8">
        <f t="shared" si="7"/>
        <v>122</v>
      </c>
    </row>
    <row r="206" spans="1:5">
      <c r="A206" s="4" t="s">
        <v>200</v>
      </c>
      <c r="B206" s="7">
        <v>53333</v>
      </c>
      <c r="C206" s="9">
        <v>75</v>
      </c>
      <c r="D206" s="8">
        <f t="shared" si="6"/>
        <v>1.4062587891174321E-3</v>
      </c>
      <c r="E206" s="8">
        <f t="shared" si="7"/>
        <v>240</v>
      </c>
    </row>
    <row r="207" spans="1:5">
      <c r="A207" s="4" t="s">
        <v>201</v>
      </c>
      <c r="B207" s="7">
        <v>10048</v>
      </c>
      <c r="C207" s="9">
        <v>61</v>
      </c>
      <c r="D207" s="8">
        <f t="shared" si="6"/>
        <v>6.0708598726114654E-3</v>
      </c>
      <c r="E207" s="8">
        <f t="shared" si="7"/>
        <v>211</v>
      </c>
    </row>
    <row r="208" spans="1:5">
      <c r="A208" s="4" t="s">
        <v>202</v>
      </c>
      <c r="B208" s="7">
        <v>7857</v>
      </c>
      <c r="C208" s="9">
        <v>137</v>
      </c>
      <c r="D208" s="8">
        <f t="shared" si="6"/>
        <v>1.7436680666921216E-2</v>
      </c>
      <c r="E208" s="8">
        <f t="shared" si="7"/>
        <v>69</v>
      </c>
    </row>
    <row r="209" spans="1:5">
      <c r="A209" s="4" t="s">
        <v>203</v>
      </c>
      <c r="B209" s="7">
        <v>28348</v>
      </c>
      <c r="C209" s="9">
        <v>4</v>
      </c>
      <c r="D209" s="8">
        <f t="shared" si="6"/>
        <v>1.4110342881332017E-4</v>
      </c>
      <c r="E209" s="8">
        <f t="shared" si="7"/>
        <v>250</v>
      </c>
    </row>
    <row r="210" spans="1:5">
      <c r="A210" s="4" t="s">
        <v>204</v>
      </c>
      <c r="B210" s="7">
        <v>69954</v>
      </c>
      <c r="C210" s="14">
        <v>828</v>
      </c>
      <c r="D210" s="8">
        <f t="shared" si="6"/>
        <v>1.1836349601166481E-2</v>
      </c>
      <c r="E210" s="8">
        <f t="shared" si="7"/>
        <v>134</v>
      </c>
    </row>
    <row r="211" spans="1:5">
      <c r="A211" s="4" t="s">
        <v>205</v>
      </c>
      <c r="B211" s="7">
        <v>5824</v>
      </c>
      <c r="C211" s="14">
        <v>27</v>
      </c>
      <c r="D211" s="8">
        <f t="shared" si="6"/>
        <v>4.635989010989011E-3</v>
      </c>
      <c r="E211" s="8">
        <f t="shared" si="7"/>
        <v>222</v>
      </c>
    </row>
    <row r="212" spans="1:5">
      <c r="A212" s="4" t="s">
        <v>206</v>
      </c>
      <c r="B212" s="7">
        <v>2357</v>
      </c>
      <c r="C212" s="14">
        <v>19</v>
      </c>
      <c r="D212" s="8">
        <f t="shared" si="6"/>
        <v>8.0610946117946544E-3</v>
      </c>
      <c r="E212" s="8">
        <f t="shared" si="7"/>
        <v>187</v>
      </c>
    </row>
    <row r="213" spans="1:5">
      <c r="A213" s="4" t="s">
        <v>207</v>
      </c>
      <c r="B213" s="7">
        <v>16686</v>
      </c>
      <c r="C213" s="14">
        <v>366</v>
      </c>
      <c r="D213" s="8">
        <f t="shared" si="6"/>
        <v>2.1934555915138439E-2</v>
      </c>
      <c r="E213" s="8">
        <f t="shared" si="7"/>
        <v>39</v>
      </c>
    </row>
    <row r="214" spans="1:5">
      <c r="A214" s="4" t="s">
        <v>208</v>
      </c>
      <c r="B214" s="7">
        <v>3186</v>
      </c>
      <c r="C214" s="14">
        <v>17</v>
      </c>
      <c r="D214" s="8">
        <f t="shared" si="6"/>
        <v>5.3358443188951665E-3</v>
      </c>
      <c r="E214" s="8">
        <f t="shared" si="7"/>
        <v>216</v>
      </c>
    </row>
    <row r="215" spans="1:5">
      <c r="A215" s="4" t="s">
        <v>209</v>
      </c>
      <c r="B215" s="7">
        <v>24008</v>
      </c>
      <c r="C215" s="14">
        <v>371</v>
      </c>
      <c r="D215" s="8">
        <f t="shared" si="6"/>
        <v>1.5453182272575808E-2</v>
      </c>
      <c r="E215" s="8">
        <f t="shared" si="7"/>
        <v>91</v>
      </c>
    </row>
    <row r="216" spans="1:5">
      <c r="A216" s="4" t="s">
        <v>210</v>
      </c>
      <c r="B216" s="7">
        <v>2799</v>
      </c>
      <c r="C216" s="14">
        <v>0</v>
      </c>
      <c r="D216" s="8">
        <f t="shared" si="6"/>
        <v>0</v>
      </c>
      <c r="E216" s="8">
        <f t="shared" si="7"/>
        <v>251</v>
      </c>
    </row>
    <row r="217" spans="1:5">
      <c r="A217" s="4" t="s">
        <v>211</v>
      </c>
      <c r="B217" s="7">
        <v>241922</v>
      </c>
      <c r="C217" s="13">
        <v>4545</v>
      </c>
      <c r="D217" s="8">
        <f t="shared" si="6"/>
        <v>1.878704706475641E-2</v>
      </c>
      <c r="E217" s="8">
        <f t="shared" si="7"/>
        <v>61</v>
      </c>
    </row>
    <row r="218" spans="1:5">
      <c r="A218" s="4" t="s">
        <v>212</v>
      </c>
      <c r="B218" s="7">
        <v>9757</v>
      </c>
      <c r="C218" s="14">
        <v>77</v>
      </c>
      <c r="D218" s="8">
        <f t="shared" si="6"/>
        <v>7.8917700112739568E-3</v>
      </c>
      <c r="E218" s="8">
        <f t="shared" si="7"/>
        <v>188</v>
      </c>
    </row>
    <row r="219" spans="1:5">
      <c r="A219" s="4" t="s">
        <v>213</v>
      </c>
      <c r="B219" s="7">
        <v>65728</v>
      </c>
      <c r="C219" s="14">
        <v>615</v>
      </c>
      <c r="D219" s="8">
        <f t="shared" si="6"/>
        <v>9.3567429406037003E-3</v>
      </c>
      <c r="E219" s="8">
        <f t="shared" si="7"/>
        <v>168</v>
      </c>
    </row>
    <row r="220" spans="1:5">
      <c r="A220" s="4" t="s">
        <v>214</v>
      </c>
      <c r="B220" s="7">
        <v>9390</v>
      </c>
      <c r="C220" s="14">
        <v>125</v>
      </c>
      <c r="D220" s="8">
        <f t="shared" si="6"/>
        <v>1.3312034078807242E-2</v>
      </c>
      <c r="E220" s="8">
        <f t="shared" si="7"/>
        <v>113</v>
      </c>
    </row>
    <row r="221" spans="1:5">
      <c r="A221" s="4" t="s">
        <v>215</v>
      </c>
      <c r="B221" s="7">
        <v>1417</v>
      </c>
      <c r="C221" s="14">
        <v>10</v>
      </c>
      <c r="D221" s="8">
        <f t="shared" si="6"/>
        <v>7.0571630204657732E-3</v>
      </c>
      <c r="E221" s="8">
        <f t="shared" si="7"/>
        <v>197</v>
      </c>
    </row>
    <row r="222" spans="1:5">
      <c r="A222" s="4" t="s">
        <v>216</v>
      </c>
      <c r="B222" s="7">
        <v>1182</v>
      </c>
      <c r="C222" s="9">
        <v>35</v>
      </c>
      <c r="D222" s="8">
        <f t="shared" si="6"/>
        <v>2.961082910321489E-2</v>
      </c>
      <c r="E222" s="8">
        <f t="shared" si="7"/>
        <v>17</v>
      </c>
    </row>
    <row r="223" spans="1:5">
      <c r="A223" s="4" t="s">
        <v>217</v>
      </c>
      <c r="B223" s="7">
        <v>3217</v>
      </c>
      <c r="C223" s="14">
        <v>17</v>
      </c>
      <c r="D223" s="8">
        <f t="shared" si="6"/>
        <v>5.2844264843021444E-3</v>
      </c>
      <c r="E223" s="8">
        <f t="shared" si="7"/>
        <v>217</v>
      </c>
    </row>
    <row r="224" spans="1:5">
      <c r="A224" s="4" t="s">
        <v>218</v>
      </c>
      <c r="B224" s="7">
        <v>6881</v>
      </c>
      <c r="C224" s="14">
        <v>141</v>
      </c>
      <c r="D224" s="8">
        <f t="shared" si="6"/>
        <v>2.0491207673303299E-2</v>
      </c>
      <c r="E224" s="8">
        <f t="shared" si="7"/>
        <v>47</v>
      </c>
    </row>
    <row r="225" spans="1:5">
      <c r="A225" s="4" t="s">
        <v>219</v>
      </c>
      <c r="B225" s="7">
        <v>2154595</v>
      </c>
      <c r="C225" s="13">
        <v>58024</v>
      </c>
      <c r="D225" s="8">
        <f t="shared" si="6"/>
        <v>2.6930351179688061E-2</v>
      </c>
      <c r="E225" s="8">
        <f t="shared" si="7"/>
        <v>27</v>
      </c>
    </row>
    <row r="226" spans="1:5">
      <c r="A226" s="4" t="s">
        <v>220</v>
      </c>
      <c r="B226" s="7">
        <v>145163</v>
      </c>
      <c r="C226" s="13">
        <v>3235</v>
      </c>
      <c r="D226" s="8">
        <f t="shared" si="6"/>
        <v>2.2285293084325895E-2</v>
      </c>
      <c r="E226" s="8">
        <f t="shared" si="7"/>
        <v>38</v>
      </c>
    </row>
    <row r="227" spans="1:5">
      <c r="A227" s="4" t="s">
        <v>221</v>
      </c>
      <c r="B227" s="8">
        <v>693</v>
      </c>
      <c r="C227" s="14">
        <v>0</v>
      </c>
      <c r="D227" s="8">
        <f t="shared" si="6"/>
        <v>0</v>
      </c>
      <c r="E227" s="8">
        <f t="shared" si="7"/>
        <v>251</v>
      </c>
    </row>
    <row r="228" spans="1:5">
      <c r="A228" s="4" t="s">
        <v>222</v>
      </c>
      <c r="B228" s="7">
        <v>11567</v>
      </c>
      <c r="C228" s="14">
        <v>215</v>
      </c>
      <c r="D228" s="8">
        <f t="shared" si="6"/>
        <v>1.858736059479554E-2</v>
      </c>
      <c r="E228" s="8">
        <f t="shared" si="7"/>
        <v>62</v>
      </c>
    </row>
    <row r="229" spans="1:5">
      <c r="A229" s="4" t="s">
        <v>223</v>
      </c>
      <c r="B229" s="7">
        <v>1550</v>
      </c>
      <c r="C229" s="14">
        <v>6</v>
      </c>
      <c r="D229" s="8">
        <f t="shared" si="6"/>
        <v>3.8709677419354839E-3</v>
      </c>
      <c r="E229" s="8">
        <f t="shared" si="7"/>
        <v>226</v>
      </c>
    </row>
    <row r="230" spans="1:5">
      <c r="A230" s="4" t="s">
        <v>224</v>
      </c>
      <c r="B230" s="7">
        <v>31208</v>
      </c>
      <c r="C230" s="14">
        <v>516</v>
      </c>
      <c r="D230" s="8">
        <f t="shared" si="6"/>
        <v>1.6534221994360422E-2</v>
      </c>
      <c r="E230" s="8">
        <f t="shared" si="7"/>
        <v>80</v>
      </c>
    </row>
    <row r="231" spans="1:5">
      <c r="A231" s="4" t="s">
        <v>225</v>
      </c>
      <c r="B231" s="7">
        <v>118892</v>
      </c>
      <c r="C231" s="13">
        <v>3387</v>
      </c>
      <c r="D231" s="8">
        <f t="shared" si="6"/>
        <v>2.8488039565319787E-2</v>
      </c>
      <c r="E231" s="8">
        <f t="shared" si="7"/>
        <v>22</v>
      </c>
    </row>
    <row r="232" spans="1:5">
      <c r="A232" s="4" t="s">
        <v>226</v>
      </c>
      <c r="B232" s="7">
        <v>1326436</v>
      </c>
      <c r="C232" s="13">
        <v>47192</v>
      </c>
      <c r="D232" s="8">
        <f t="shared" si="6"/>
        <v>3.5578045227964261E-2</v>
      </c>
      <c r="E232" s="8">
        <f t="shared" si="7"/>
        <v>12</v>
      </c>
    </row>
    <row r="233" spans="1:5">
      <c r="A233" s="4" t="s">
        <v>227</v>
      </c>
      <c r="B233" s="7">
        <v>13996</v>
      </c>
      <c r="C233" s="14">
        <v>98</v>
      </c>
      <c r="D233" s="8">
        <f t="shared" si="6"/>
        <v>7.0020005715918836E-3</v>
      </c>
      <c r="E233" s="8">
        <f t="shared" si="7"/>
        <v>199</v>
      </c>
    </row>
    <row r="234" spans="1:5">
      <c r="A234" s="4" t="s">
        <v>228</v>
      </c>
      <c r="B234" s="7">
        <v>20030</v>
      </c>
      <c r="C234" s="14">
        <v>193</v>
      </c>
      <c r="D234" s="8">
        <f t="shared" si="6"/>
        <v>9.6355466799800307E-3</v>
      </c>
      <c r="E234" s="8">
        <f t="shared" si="7"/>
        <v>163</v>
      </c>
    </row>
    <row r="235" spans="1:5">
      <c r="A235" s="4" t="s">
        <v>229</v>
      </c>
      <c r="B235" s="7">
        <v>42488</v>
      </c>
      <c r="C235" s="14">
        <v>417</v>
      </c>
      <c r="D235" s="8">
        <f t="shared" si="6"/>
        <v>9.8145358689512331E-3</v>
      </c>
      <c r="E235" s="8">
        <f t="shared" si="7"/>
        <v>155</v>
      </c>
    </row>
    <row r="236" spans="1:5">
      <c r="A236" s="4" t="s">
        <v>230</v>
      </c>
      <c r="B236" s="7">
        <v>3152</v>
      </c>
      <c r="C236" s="14">
        <v>24</v>
      </c>
      <c r="D236" s="8">
        <f t="shared" si="6"/>
        <v>7.6142131979695434E-3</v>
      </c>
      <c r="E236" s="8">
        <f t="shared" si="7"/>
        <v>190</v>
      </c>
    </row>
    <row r="237" spans="1:5">
      <c r="A237" s="4" t="s">
        <v>231</v>
      </c>
      <c r="B237" s="7">
        <v>24940</v>
      </c>
      <c r="C237" s="14">
        <v>597</v>
      </c>
      <c r="D237" s="8">
        <f t="shared" si="6"/>
        <v>2.3937449879711307E-2</v>
      </c>
      <c r="E237" s="8">
        <f t="shared" si="7"/>
        <v>32</v>
      </c>
    </row>
    <row r="238" spans="1:5">
      <c r="A238" s="4" t="s">
        <v>232</v>
      </c>
      <c r="B238" s="7">
        <v>47606</v>
      </c>
      <c r="C238" s="14">
        <v>755</v>
      </c>
      <c r="D238" s="8">
        <f t="shared" si="6"/>
        <v>1.5859345460656218E-2</v>
      </c>
      <c r="E238" s="8">
        <f t="shared" si="7"/>
        <v>86</v>
      </c>
    </row>
    <row r="239" spans="1:5">
      <c r="A239" s="4" t="s">
        <v>233</v>
      </c>
      <c r="B239" s="7">
        <v>62859</v>
      </c>
      <c r="C239" s="14">
        <v>546</v>
      </c>
      <c r="D239" s="8">
        <f t="shared" si="6"/>
        <v>8.6861070013840493E-3</v>
      </c>
      <c r="E239" s="8">
        <f t="shared" si="7"/>
        <v>179</v>
      </c>
    </row>
    <row r="240" spans="1:5">
      <c r="A240" s="4" t="s">
        <v>234</v>
      </c>
      <c r="B240" s="7">
        <v>91065</v>
      </c>
      <c r="C240" s="13">
        <v>1993</v>
      </c>
      <c r="D240" s="8">
        <f t="shared" si="6"/>
        <v>2.1885466425080987E-2</v>
      </c>
      <c r="E240" s="8">
        <f t="shared" si="7"/>
        <v>40</v>
      </c>
    </row>
    <row r="241" spans="1:5">
      <c r="A241" s="4" t="s">
        <v>235</v>
      </c>
      <c r="B241" s="7">
        <v>78870</v>
      </c>
      <c r="C241" s="13">
        <v>1549</v>
      </c>
      <c r="D241" s="8">
        <f t="shared" si="6"/>
        <v>1.9639913782173196E-2</v>
      </c>
      <c r="E241" s="8">
        <f t="shared" si="7"/>
        <v>53</v>
      </c>
    </row>
    <row r="242" spans="1:5">
      <c r="A242" s="4" t="s">
        <v>236</v>
      </c>
      <c r="B242" s="7">
        <v>61894</v>
      </c>
      <c r="C242" s="14">
        <v>916</v>
      </c>
      <c r="D242" s="8">
        <f t="shared" si="6"/>
        <v>1.4799495912366303E-2</v>
      </c>
      <c r="E242" s="8">
        <f t="shared" si="7"/>
        <v>96</v>
      </c>
    </row>
    <row r="243" spans="1:5">
      <c r="A243" s="4" t="s">
        <v>237</v>
      </c>
      <c r="B243" s="7">
        <v>10964</v>
      </c>
      <c r="C243" s="14">
        <v>224</v>
      </c>
      <c r="D243" s="8">
        <f t="shared" si="6"/>
        <v>2.0430499817584824E-2</v>
      </c>
      <c r="E243" s="8">
        <f t="shared" si="7"/>
        <v>49</v>
      </c>
    </row>
    <row r="244" spans="1:5">
      <c r="A244" s="4" t="s">
        <v>238</v>
      </c>
      <c r="B244" s="7">
        <v>36159</v>
      </c>
      <c r="C244" s="14">
        <v>475</v>
      </c>
      <c r="D244" s="8">
        <f t="shared" si="6"/>
        <v>1.31364252329987E-2</v>
      </c>
      <c r="E244" s="8">
        <f t="shared" si="7"/>
        <v>118</v>
      </c>
    </row>
    <row r="245" spans="1:5">
      <c r="A245" s="4" t="s">
        <v>239</v>
      </c>
      <c r="B245" s="7">
        <v>267780</v>
      </c>
      <c r="C245" s="13">
        <v>4302</v>
      </c>
      <c r="D245" s="8">
        <f t="shared" si="6"/>
        <v>1.6065426842930764E-2</v>
      </c>
      <c r="E245" s="8">
        <f t="shared" si="7"/>
        <v>82</v>
      </c>
    </row>
    <row r="246" spans="1:5">
      <c r="A246" s="4" t="s">
        <v>240</v>
      </c>
      <c r="B246" s="7">
        <v>41824</v>
      </c>
      <c r="C246" s="13">
        <v>1217</v>
      </c>
      <c r="D246" s="8">
        <f t="shared" si="6"/>
        <v>2.9098125478194337E-2</v>
      </c>
      <c r="E246" s="8">
        <f t="shared" si="7"/>
        <v>20</v>
      </c>
    </row>
    <row r="247" spans="1:5">
      <c r="A247" s="4" t="s">
        <v>241</v>
      </c>
      <c r="B247" s="7">
        <v>4807</v>
      </c>
      <c r="C247" s="14">
        <v>13</v>
      </c>
      <c r="D247" s="8">
        <f t="shared" si="6"/>
        <v>2.7043894320782193E-3</v>
      </c>
      <c r="E247" s="8">
        <f t="shared" si="7"/>
        <v>234</v>
      </c>
    </row>
    <row r="248" spans="1:5">
      <c r="A248" s="4" t="s">
        <v>242</v>
      </c>
      <c r="B248" s="7">
        <v>129978</v>
      </c>
      <c r="C248" s="13">
        <v>3745</v>
      </c>
      <c r="D248" s="8">
        <f t="shared" si="6"/>
        <v>2.8812568280785978E-2</v>
      </c>
      <c r="E248" s="8">
        <f t="shared" si="7"/>
        <v>21</v>
      </c>
    </row>
    <row r="249" spans="1:5">
      <c r="A249" s="4" t="s">
        <v>243</v>
      </c>
      <c r="B249" s="7">
        <v>12491</v>
      </c>
      <c r="C249" s="14">
        <v>149</v>
      </c>
      <c r="D249" s="8">
        <f t="shared" si="6"/>
        <v>1.1928588583780321E-2</v>
      </c>
      <c r="E249" s="8">
        <f t="shared" si="7"/>
        <v>132</v>
      </c>
    </row>
    <row r="250" spans="1:5">
      <c r="A250" s="4" t="s">
        <v>244</v>
      </c>
      <c r="B250" s="7">
        <v>20143</v>
      </c>
      <c r="C250" s="14">
        <v>356</v>
      </c>
      <c r="D250" s="8">
        <f t="shared" si="6"/>
        <v>1.7673633520329642E-2</v>
      </c>
      <c r="E250" s="8">
        <f t="shared" si="7"/>
        <v>67</v>
      </c>
    </row>
    <row r="251" spans="1:5">
      <c r="A251" s="4" t="s">
        <v>245</v>
      </c>
      <c r="B251" s="7">
        <v>671418</v>
      </c>
      <c r="C251" s="13">
        <v>8628</v>
      </c>
      <c r="D251" s="8">
        <f t="shared" si="6"/>
        <v>1.2850415091641868E-2</v>
      </c>
      <c r="E251" s="8">
        <f t="shared" si="7"/>
        <v>120</v>
      </c>
    </row>
    <row r="252" spans="1:5">
      <c r="A252" s="4" t="s">
        <v>246</v>
      </c>
      <c r="B252" s="7">
        <v>52735</v>
      </c>
      <c r="C252" s="14">
        <v>609</v>
      </c>
      <c r="D252" s="8">
        <f t="shared" si="6"/>
        <v>1.1548307575613918E-2</v>
      </c>
      <c r="E252" s="8">
        <f t="shared" si="7"/>
        <v>139</v>
      </c>
    </row>
    <row r="253" spans="1:5">
      <c r="A253" s="4" t="s">
        <v>247</v>
      </c>
      <c r="B253" s="7">
        <v>7306</v>
      </c>
      <c r="C253" s="14">
        <v>97</v>
      </c>
      <c r="D253" s="8">
        <f t="shared" si="6"/>
        <v>1.3276758828360252E-2</v>
      </c>
      <c r="E253" s="8">
        <f t="shared" si="7"/>
        <v>114</v>
      </c>
    </row>
    <row r="254" spans="1:5">
      <c r="A254" s="4" t="s">
        <v>248</v>
      </c>
      <c r="B254" s="7">
        <v>74895</v>
      </c>
      <c r="C254" s="14">
        <v>809</v>
      </c>
      <c r="D254" s="8">
        <f t="shared" si="6"/>
        <v>1.0801789171506777E-2</v>
      </c>
      <c r="E254" s="8">
        <f t="shared" si="7"/>
        <v>144</v>
      </c>
    </row>
    <row r="255" spans="1:5">
      <c r="A255" s="4" t="s">
        <v>249</v>
      </c>
      <c r="B255" s="7">
        <v>46857</v>
      </c>
      <c r="C255" s="14">
        <v>478</v>
      </c>
      <c r="D255" s="8">
        <f t="shared" si="6"/>
        <v>1.0201250613568944E-2</v>
      </c>
      <c r="E255" s="8">
        <f t="shared" si="7"/>
        <v>152</v>
      </c>
    </row>
    <row r="256" spans="1:5">
      <c r="A256" s="4" t="s">
        <v>250</v>
      </c>
      <c r="B256" s="7">
        <v>7451</v>
      </c>
      <c r="C256" s="14">
        <v>70</v>
      </c>
      <c r="D256" s="8">
        <f t="shared" si="6"/>
        <v>9.3947121191786335E-3</v>
      </c>
      <c r="E256" s="8">
        <f t="shared" si="7"/>
        <v>166</v>
      </c>
    </row>
    <row r="257" spans="1:5">
      <c r="A257" s="4" t="s">
        <v>251</v>
      </c>
      <c r="B257" s="7">
        <v>17962</v>
      </c>
      <c r="C257" s="14">
        <v>168</v>
      </c>
      <c r="D257" s="8">
        <f t="shared" si="6"/>
        <v>9.3530787217459086E-3</v>
      </c>
      <c r="E257" s="8">
        <f t="shared" si="7"/>
        <v>169</v>
      </c>
    </row>
    <row r="258" spans="1:5">
      <c r="A258" s="4" t="s">
        <v>252</v>
      </c>
      <c r="B258" s="7">
        <v>13849</v>
      </c>
      <c r="C258" s="14">
        <v>37</v>
      </c>
      <c r="D258" s="8">
        <f t="shared" si="6"/>
        <v>2.6716730449851977E-3</v>
      </c>
      <c r="E258" s="8">
        <f t="shared" si="7"/>
        <v>235</v>
      </c>
    </row>
    <row r="259" spans="1:5">
      <c r="A259" s="4" t="s">
        <v>253</v>
      </c>
      <c r="B259" s="7">
        <v>9377</v>
      </c>
      <c r="C259" s="14">
        <v>58</v>
      </c>
      <c r="D259" s="8">
        <f t="shared" si="6"/>
        <v>6.185347125946465E-3</v>
      </c>
      <c r="E259" s="8">
        <f t="shared" si="7"/>
        <v>208</v>
      </c>
    </row>
  </sheetData>
  <mergeCells count="2">
    <mergeCell ref="A4:E4"/>
    <mergeCell ref="A1:E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647D-053E-4382-A1D1-77D8F286C023}">
  <dimension ref="A1:F259"/>
  <sheetViews>
    <sheetView workbookViewId="0">
      <selection activeCell="G29" sqref="G29"/>
    </sheetView>
  </sheetViews>
  <sheetFormatPr defaultRowHeight="15"/>
  <cols>
    <col min="1" max="1" width="21.7109375" customWidth="1"/>
    <col min="2" max="3" width="10.7109375" customWidth="1"/>
    <col min="4" max="4" width="12.140625" customWidth="1"/>
    <col min="5" max="5" width="10.7109375" customWidth="1"/>
  </cols>
  <sheetData>
    <row r="1" spans="1:6" ht="15" customHeight="1">
      <c r="A1" s="26" t="s">
        <v>267</v>
      </c>
      <c r="B1" s="26"/>
      <c r="C1" s="26"/>
      <c r="D1" s="26"/>
      <c r="E1" s="26"/>
      <c r="F1" s="3"/>
    </row>
    <row r="2" spans="1:6" ht="15" customHeight="1">
      <c r="A2" s="26"/>
      <c r="B2" s="26"/>
      <c r="C2" s="26"/>
      <c r="D2" s="26"/>
      <c r="E2" s="26"/>
      <c r="F2" s="3"/>
    </row>
    <row r="3" spans="1:6">
      <c r="A3" s="26"/>
      <c r="B3" s="26"/>
      <c r="C3" s="26"/>
      <c r="D3" s="26"/>
      <c r="E3" s="26"/>
      <c r="F3" s="1"/>
    </row>
    <row r="4" spans="1:6">
      <c r="A4" s="25" t="s">
        <v>256</v>
      </c>
      <c r="B4" s="25"/>
      <c r="C4" s="25"/>
      <c r="D4" s="25"/>
      <c r="E4" s="25"/>
    </row>
    <row r="5" spans="1:6">
      <c r="A5" s="5" t="s">
        <v>0</v>
      </c>
      <c r="B5" s="6" t="s">
        <v>254</v>
      </c>
      <c r="C5" s="6" t="s">
        <v>256</v>
      </c>
      <c r="D5" s="6" t="s">
        <v>266</v>
      </c>
      <c r="E5" s="6" t="s">
        <v>260</v>
      </c>
    </row>
    <row r="6" spans="1:6">
      <c r="A6" s="4" t="s">
        <v>1</v>
      </c>
      <c r="B6" s="7">
        <v>58064</v>
      </c>
      <c r="C6" s="8">
        <v>735</v>
      </c>
      <c r="D6" s="8">
        <f t="shared" ref="D6:D69" si="0">C6/B6</f>
        <v>1.2658445852852026E-2</v>
      </c>
      <c r="E6" s="8">
        <f>RANK(D6,D$6:D$259, 0)</f>
        <v>130</v>
      </c>
    </row>
    <row r="7" spans="1:6">
      <c r="A7" s="4" t="s">
        <v>2</v>
      </c>
      <c r="B7" s="7">
        <v>18334</v>
      </c>
      <c r="C7" s="8">
        <v>153</v>
      </c>
      <c r="D7" s="8">
        <f t="shared" si="0"/>
        <v>8.3451510854150764E-3</v>
      </c>
      <c r="E7" s="8">
        <f t="shared" ref="E7:E70" si="1">RANK(D7,D$6:D$259, 0)</f>
        <v>225</v>
      </c>
    </row>
    <row r="8" spans="1:6">
      <c r="A8" s="4" t="s">
        <v>3</v>
      </c>
      <c r="B8" s="7">
        <v>87101</v>
      </c>
      <c r="C8" s="7">
        <v>1155</v>
      </c>
      <c r="D8" s="8">
        <f t="shared" si="0"/>
        <v>1.3260467732861851E-2</v>
      </c>
      <c r="E8" s="8">
        <f t="shared" si="1"/>
        <v>115</v>
      </c>
    </row>
    <row r="9" spans="1:6">
      <c r="A9" s="4" t="s">
        <v>4</v>
      </c>
      <c r="B9" s="7">
        <v>24944</v>
      </c>
      <c r="C9" s="8">
        <v>435</v>
      </c>
      <c r="D9" s="8">
        <f t="shared" si="0"/>
        <v>1.7439063502245028E-2</v>
      </c>
      <c r="E9" s="8">
        <f t="shared" si="1"/>
        <v>37</v>
      </c>
    </row>
    <row r="10" spans="1:6">
      <c r="A10" s="4" t="s">
        <v>5</v>
      </c>
      <c r="B10" s="7">
        <v>8835</v>
      </c>
      <c r="C10" s="8">
        <v>87</v>
      </c>
      <c r="D10" s="8">
        <f t="shared" si="0"/>
        <v>9.8471986417657045E-3</v>
      </c>
      <c r="E10" s="8">
        <f t="shared" si="1"/>
        <v>208</v>
      </c>
    </row>
    <row r="11" spans="1:6">
      <c r="A11" s="4" t="s">
        <v>6</v>
      </c>
      <c r="B11" s="7">
        <v>1850</v>
      </c>
      <c r="C11" s="8">
        <v>38</v>
      </c>
      <c r="D11" s="8">
        <f t="shared" si="0"/>
        <v>2.0540540540540539E-2</v>
      </c>
      <c r="E11" s="8">
        <f t="shared" si="1"/>
        <v>17</v>
      </c>
    </row>
    <row r="12" spans="1:6">
      <c r="A12" s="4" t="s">
        <v>7</v>
      </c>
      <c r="B12" s="7">
        <v>50864</v>
      </c>
      <c r="C12" s="8">
        <v>572</v>
      </c>
      <c r="D12" s="8">
        <f t="shared" si="0"/>
        <v>1.124567474048443E-2</v>
      </c>
      <c r="E12" s="8">
        <f t="shared" si="1"/>
        <v>172</v>
      </c>
    </row>
    <row r="13" spans="1:6">
      <c r="A13" s="4" t="s">
        <v>8</v>
      </c>
      <c r="B13" s="7">
        <v>31097</v>
      </c>
      <c r="C13" s="8">
        <v>323</v>
      </c>
      <c r="D13" s="8">
        <f t="shared" si="0"/>
        <v>1.0386854037366949E-2</v>
      </c>
      <c r="E13" s="8">
        <f t="shared" si="1"/>
        <v>196</v>
      </c>
    </row>
    <row r="14" spans="1:6">
      <c r="A14" s="4" t="s">
        <v>9</v>
      </c>
      <c r="B14" s="7">
        <v>6779</v>
      </c>
      <c r="C14" s="8">
        <v>70</v>
      </c>
      <c r="D14" s="8">
        <f t="shared" si="0"/>
        <v>1.0326006785661602E-2</v>
      </c>
      <c r="E14" s="8">
        <f t="shared" si="1"/>
        <v>197</v>
      </c>
    </row>
    <row r="15" spans="1:6">
      <c r="A15" s="4" t="s">
        <v>10</v>
      </c>
      <c r="B15" s="7">
        <v>22115</v>
      </c>
      <c r="C15" s="8">
        <v>312</v>
      </c>
      <c r="D15" s="8">
        <f t="shared" si="0"/>
        <v>1.4108071444720777E-2</v>
      </c>
      <c r="E15" s="8">
        <f t="shared" si="1"/>
        <v>95</v>
      </c>
    </row>
    <row r="16" spans="1:6">
      <c r="A16" s="4" t="s">
        <v>11</v>
      </c>
      <c r="B16" s="7">
        <v>106188</v>
      </c>
      <c r="C16" s="8">
        <v>824</v>
      </c>
      <c r="D16" s="8">
        <f t="shared" si="0"/>
        <v>7.7598222021320676E-3</v>
      </c>
      <c r="E16" s="8">
        <f t="shared" si="1"/>
        <v>231</v>
      </c>
    </row>
    <row r="17" spans="1:5">
      <c r="A17" s="4" t="s">
        <v>12</v>
      </c>
      <c r="B17" s="7">
        <v>3466</v>
      </c>
      <c r="C17" s="8">
        <v>69</v>
      </c>
      <c r="D17" s="8">
        <f t="shared" si="0"/>
        <v>1.9907674552798616E-2</v>
      </c>
      <c r="E17" s="8">
        <f t="shared" si="1"/>
        <v>19</v>
      </c>
    </row>
    <row r="18" spans="1:5">
      <c r="A18" s="4" t="s">
        <v>13</v>
      </c>
      <c r="B18" s="7">
        <v>30394</v>
      </c>
      <c r="C18" s="8">
        <v>321</v>
      </c>
      <c r="D18" s="8">
        <f t="shared" si="0"/>
        <v>1.0561294992432716E-2</v>
      </c>
      <c r="E18" s="8">
        <f t="shared" si="1"/>
        <v>191</v>
      </c>
    </row>
    <row r="19" spans="1:5">
      <c r="A19" s="4" t="s">
        <v>14</v>
      </c>
      <c r="B19" s="7">
        <v>388386</v>
      </c>
      <c r="C19" s="7">
        <v>2818</v>
      </c>
      <c r="D19" s="8">
        <f t="shared" si="0"/>
        <v>7.2556683299604E-3</v>
      </c>
      <c r="E19" s="8">
        <f t="shared" si="1"/>
        <v>242</v>
      </c>
    </row>
    <row r="20" spans="1:5">
      <c r="A20" s="4" t="s">
        <v>15</v>
      </c>
      <c r="B20" s="7">
        <v>2059530</v>
      </c>
      <c r="C20" s="7">
        <v>16664</v>
      </c>
      <c r="D20" s="8">
        <f t="shared" si="0"/>
        <v>8.0911664311760449E-3</v>
      </c>
      <c r="E20" s="8">
        <f t="shared" si="1"/>
        <v>229</v>
      </c>
    </row>
    <row r="21" spans="1:5">
      <c r="A21" s="4" t="s">
        <v>16</v>
      </c>
      <c r="B21" s="7">
        <v>12418</v>
      </c>
      <c r="C21" s="8">
        <v>133</v>
      </c>
      <c r="D21" s="8">
        <f t="shared" si="0"/>
        <v>1.0710259301014656E-2</v>
      </c>
      <c r="E21" s="8">
        <f t="shared" si="1"/>
        <v>187</v>
      </c>
    </row>
    <row r="22" spans="1:5">
      <c r="A22" s="4" t="s">
        <v>17</v>
      </c>
      <c r="B22" s="8">
        <v>585</v>
      </c>
      <c r="C22" s="17">
        <v>6</v>
      </c>
      <c r="D22" s="8">
        <f t="shared" si="0"/>
        <v>1.0256410256410256E-2</v>
      </c>
      <c r="E22" s="8">
        <f t="shared" si="1"/>
        <v>200</v>
      </c>
    </row>
    <row r="23" spans="1:5">
      <c r="A23" s="4" t="s">
        <v>18</v>
      </c>
      <c r="B23" s="7">
        <v>18697</v>
      </c>
      <c r="C23" s="8">
        <v>332</v>
      </c>
      <c r="D23" s="8">
        <f t="shared" si="0"/>
        <v>1.7756859389206826E-2</v>
      </c>
      <c r="E23" s="8">
        <f t="shared" si="1"/>
        <v>32</v>
      </c>
    </row>
    <row r="24" spans="1:5">
      <c r="A24" s="4" t="s">
        <v>19</v>
      </c>
      <c r="B24" s="7">
        <v>92035</v>
      </c>
      <c r="C24" s="7">
        <v>1228</v>
      </c>
      <c r="D24" s="8">
        <f t="shared" si="0"/>
        <v>1.3342750040745369E-2</v>
      </c>
      <c r="E24" s="8">
        <f t="shared" si="1"/>
        <v>112</v>
      </c>
    </row>
    <row r="25" spans="1:5">
      <c r="A25" s="4" t="s">
        <v>20</v>
      </c>
      <c r="B25" s="7">
        <v>388181</v>
      </c>
      <c r="C25" s="7">
        <v>2868</v>
      </c>
      <c r="D25" s="8">
        <f t="shared" si="0"/>
        <v>7.3883059706683222E-3</v>
      </c>
      <c r="E25" s="8">
        <f t="shared" si="1"/>
        <v>240</v>
      </c>
    </row>
    <row r="26" spans="1:5">
      <c r="A26" s="4" t="s">
        <v>21</v>
      </c>
      <c r="B26" s="7">
        <v>242014</v>
      </c>
      <c r="C26" s="7">
        <v>1341</v>
      </c>
      <c r="D26" s="8">
        <f t="shared" si="0"/>
        <v>5.5410017602287474E-3</v>
      </c>
      <c r="E26" s="8">
        <f t="shared" si="1"/>
        <v>247</v>
      </c>
    </row>
    <row r="27" spans="1:5">
      <c r="A27" s="4" t="s">
        <v>22</v>
      </c>
      <c r="B27" s="7">
        <v>9343</v>
      </c>
      <c r="C27" s="8">
        <v>103</v>
      </c>
      <c r="D27" s="8">
        <f t="shared" si="0"/>
        <v>1.102429626458311E-2</v>
      </c>
      <c r="E27" s="8">
        <f t="shared" si="1"/>
        <v>174</v>
      </c>
    </row>
    <row r="28" spans="1:5">
      <c r="A28" s="4" t="s">
        <v>23</v>
      </c>
      <c r="B28" s="7">
        <v>1431</v>
      </c>
      <c r="C28" s="8">
        <v>28</v>
      </c>
      <c r="D28" s="8">
        <f t="shared" si="0"/>
        <v>1.9566736547868623E-2</v>
      </c>
      <c r="E28" s="8">
        <f t="shared" si="1"/>
        <v>20</v>
      </c>
    </row>
    <row r="29" spans="1:5">
      <c r="A29" s="4" t="s">
        <v>24</v>
      </c>
      <c r="B29" s="7">
        <v>6906</v>
      </c>
      <c r="C29" s="8">
        <v>117</v>
      </c>
      <c r="D29" s="8">
        <f t="shared" si="0"/>
        <v>1.6941789748045177E-2</v>
      </c>
      <c r="E29" s="8">
        <f t="shared" si="1"/>
        <v>41</v>
      </c>
    </row>
    <row r="30" spans="1:5">
      <c r="A30" s="4" t="s">
        <v>25</v>
      </c>
      <c r="B30" s="7">
        <v>38373</v>
      </c>
      <c r="C30" s="8">
        <v>671</v>
      </c>
      <c r="D30" s="8">
        <f t="shared" si="0"/>
        <v>1.7486253355223726E-2</v>
      </c>
      <c r="E30" s="8">
        <f t="shared" si="1"/>
        <v>36</v>
      </c>
    </row>
    <row r="31" spans="1:5">
      <c r="A31" s="4" t="s">
        <v>26</v>
      </c>
      <c r="B31" s="7">
        <v>18657</v>
      </c>
      <c r="C31" s="8">
        <v>255</v>
      </c>
      <c r="D31" s="8">
        <f t="shared" si="0"/>
        <v>1.3667792249557806E-2</v>
      </c>
      <c r="E31" s="8">
        <f t="shared" si="1"/>
        <v>106</v>
      </c>
    </row>
    <row r="32" spans="1:5">
      <c r="A32" s="4" t="s">
        <v>27</v>
      </c>
      <c r="B32" s="7">
        <v>52502</v>
      </c>
      <c r="C32" s="8">
        <v>591</v>
      </c>
      <c r="D32" s="8">
        <f t="shared" si="0"/>
        <v>1.1256714029941717E-2</v>
      </c>
      <c r="E32" s="8">
        <f t="shared" si="1"/>
        <v>171</v>
      </c>
    </row>
    <row r="33" spans="1:5">
      <c r="A33" s="4" t="s">
        <v>28</v>
      </c>
      <c r="B33" s="7">
        <v>47848</v>
      </c>
      <c r="C33" s="8">
        <v>482</v>
      </c>
      <c r="D33" s="8">
        <f t="shared" si="0"/>
        <v>1.0073566293261997E-2</v>
      </c>
      <c r="E33" s="8">
        <f t="shared" si="1"/>
        <v>204</v>
      </c>
    </row>
    <row r="34" spans="1:5">
      <c r="A34" s="4" t="s">
        <v>29</v>
      </c>
      <c r="B34" s="7">
        <v>19706</v>
      </c>
      <c r="C34" s="8">
        <v>252</v>
      </c>
      <c r="D34" s="8">
        <f t="shared" si="0"/>
        <v>1.2787983355323251E-2</v>
      </c>
      <c r="E34" s="8">
        <f t="shared" si="1"/>
        <v>126</v>
      </c>
    </row>
    <row r="35" spans="1:5">
      <c r="A35" s="4" t="s">
        <v>30</v>
      </c>
      <c r="B35" s="7">
        <v>14210</v>
      </c>
      <c r="C35" s="8">
        <v>232</v>
      </c>
      <c r="D35" s="8">
        <f t="shared" si="0"/>
        <v>1.6326530612244899E-2</v>
      </c>
      <c r="E35" s="8">
        <f t="shared" si="1"/>
        <v>55</v>
      </c>
    </row>
    <row r="36" spans="1:5">
      <c r="A36" s="4" t="s">
        <v>31</v>
      </c>
      <c r="B36" s="7">
        <v>425208</v>
      </c>
      <c r="C36" s="7">
        <v>4220</v>
      </c>
      <c r="D36" s="8">
        <f t="shared" si="0"/>
        <v>9.9245545709393986E-3</v>
      </c>
      <c r="E36" s="8">
        <f t="shared" si="1"/>
        <v>206</v>
      </c>
    </row>
    <row r="37" spans="1:5">
      <c r="A37" s="4" t="s">
        <v>32</v>
      </c>
      <c r="B37" s="7">
        <v>12716</v>
      </c>
      <c r="C37" s="8">
        <v>199</v>
      </c>
      <c r="D37" s="8">
        <f t="shared" si="0"/>
        <v>1.5649575338156654E-2</v>
      </c>
      <c r="E37" s="8">
        <f t="shared" si="1"/>
        <v>64</v>
      </c>
    </row>
    <row r="38" spans="1:5">
      <c r="A38" s="4" t="s">
        <v>33</v>
      </c>
      <c r="B38" s="7">
        <v>5784</v>
      </c>
      <c r="C38" s="8">
        <v>97</v>
      </c>
      <c r="D38" s="8">
        <f t="shared" si="0"/>
        <v>1.6770401106500691E-2</v>
      </c>
      <c r="E38" s="8">
        <f t="shared" si="1"/>
        <v>43</v>
      </c>
    </row>
    <row r="39" spans="1:5">
      <c r="A39" s="4" t="s">
        <v>34</v>
      </c>
      <c r="B39" s="7">
        <v>28539</v>
      </c>
      <c r="C39" s="8">
        <v>528</v>
      </c>
      <c r="D39" s="8">
        <f t="shared" si="0"/>
        <v>1.8500998633448965E-2</v>
      </c>
      <c r="E39" s="8">
        <f t="shared" si="1"/>
        <v>30</v>
      </c>
    </row>
    <row r="40" spans="1:5">
      <c r="A40" s="4" t="s">
        <v>35</v>
      </c>
      <c r="B40" s="7">
        <v>7298</v>
      </c>
      <c r="C40" s="8">
        <v>87</v>
      </c>
      <c r="D40" s="8">
        <f t="shared" si="0"/>
        <v>1.1921074266922444E-2</v>
      </c>
      <c r="E40" s="8">
        <f t="shared" si="1"/>
        <v>150</v>
      </c>
    </row>
    <row r="41" spans="1:5">
      <c r="A41" s="4" t="s">
        <v>36</v>
      </c>
      <c r="B41" s="7">
        <v>51288</v>
      </c>
      <c r="C41" s="8">
        <v>385</v>
      </c>
      <c r="D41" s="8">
        <f t="shared" si="0"/>
        <v>7.506629231009203E-3</v>
      </c>
      <c r="E41" s="8">
        <f t="shared" si="1"/>
        <v>237</v>
      </c>
    </row>
    <row r="42" spans="1:5">
      <c r="A42" s="4" t="s">
        <v>37</v>
      </c>
      <c r="B42" s="7">
        <v>51645</v>
      </c>
      <c r="C42" s="8">
        <v>684</v>
      </c>
      <c r="D42" s="8">
        <f t="shared" si="0"/>
        <v>1.3244263723496951E-2</v>
      </c>
      <c r="E42" s="8">
        <f t="shared" si="1"/>
        <v>117</v>
      </c>
    </row>
    <row r="43" spans="1:5">
      <c r="A43" s="4" t="s">
        <v>38</v>
      </c>
      <c r="B43" s="7">
        <v>6809</v>
      </c>
      <c r="C43" s="8">
        <v>86</v>
      </c>
      <c r="D43" s="8">
        <f t="shared" si="0"/>
        <v>1.2630342194154796E-2</v>
      </c>
      <c r="E43" s="8">
        <f t="shared" si="1"/>
        <v>133</v>
      </c>
    </row>
    <row r="44" spans="1:5">
      <c r="A44" s="4" t="s">
        <v>39</v>
      </c>
      <c r="B44" s="7">
        <v>10486</v>
      </c>
      <c r="C44" s="8">
        <v>147</v>
      </c>
      <c r="D44" s="8">
        <f t="shared" si="0"/>
        <v>1.4018691588785047E-2</v>
      </c>
      <c r="E44" s="8">
        <f t="shared" si="1"/>
        <v>98</v>
      </c>
    </row>
    <row r="45" spans="1:5">
      <c r="A45" s="4" t="s">
        <v>40</v>
      </c>
      <c r="B45" s="7">
        <v>2526</v>
      </c>
      <c r="C45" s="8">
        <v>37</v>
      </c>
      <c r="D45" s="8">
        <f t="shared" si="0"/>
        <v>1.4647664291369754E-2</v>
      </c>
      <c r="E45" s="8">
        <f t="shared" si="1"/>
        <v>91</v>
      </c>
    </row>
    <row r="46" spans="1:5">
      <c r="A46" s="4" t="s">
        <v>41</v>
      </c>
      <c r="B46" s="7">
        <v>3333</v>
      </c>
      <c r="C46" s="8">
        <v>62</v>
      </c>
      <c r="D46" s="8">
        <f t="shared" si="0"/>
        <v>1.8601860186018601E-2</v>
      </c>
      <c r="E46" s="8">
        <f t="shared" si="1"/>
        <v>28</v>
      </c>
    </row>
    <row r="47" spans="1:5">
      <c r="A47" s="4" t="s">
        <v>42</v>
      </c>
      <c r="B47" s="7">
        <v>7850</v>
      </c>
      <c r="C47" s="8">
        <v>152</v>
      </c>
      <c r="D47" s="8">
        <f t="shared" si="0"/>
        <v>1.9363057324840765E-2</v>
      </c>
      <c r="E47" s="8">
        <f t="shared" si="1"/>
        <v>22</v>
      </c>
    </row>
    <row r="48" spans="1:5">
      <c r="A48" s="4" t="s">
        <v>43</v>
      </c>
      <c r="B48" s="7">
        <v>1158696</v>
      </c>
      <c r="C48" s="7">
        <v>5692</v>
      </c>
      <c r="D48" s="8">
        <f t="shared" si="0"/>
        <v>4.912418788016874E-3</v>
      </c>
      <c r="E48" s="8">
        <f t="shared" si="1"/>
        <v>253</v>
      </c>
    </row>
    <row r="49" spans="1:5">
      <c r="A49" s="4" t="s">
        <v>44</v>
      </c>
      <c r="B49" s="7">
        <v>2568</v>
      </c>
      <c r="C49" s="8">
        <v>48</v>
      </c>
      <c r="D49" s="8">
        <f t="shared" si="0"/>
        <v>1.8691588785046728E-2</v>
      </c>
      <c r="E49" s="8">
        <f t="shared" si="1"/>
        <v>27</v>
      </c>
    </row>
    <row r="50" spans="1:5">
      <c r="A50" s="4" t="s">
        <v>45</v>
      </c>
      <c r="B50" s="7">
        <v>20754</v>
      </c>
      <c r="C50" s="8">
        <v>305</v>
      </c>
      <c r="D50" s="8">
        <f t="shared" si="0"/>
        <v>1.4695962224149562E-2</v>
      </c>
      <c r="E50" s="8">
        <f t="shared" si="1"/>
        <v>90</v>
      </c>
    </row>
    <row r="51" spans="1:5">
      <c r="A51" s="4" t="s">
        <v>46</v>
      </c>
      <c r="B51" s="7">
        <v>184642</v>
      </c>
      <c r="C51" s="7">
        <v>1611</v>
      </c>
      <c r="D51" s="8">
        <f t="shared" si="0"/>
        <v>8.7249921469654788E-3</v>
      </c>
      <c r="E51" s="8">
        <f t="shared" si="1"/>
        <v>217</v>
      </c>
    </row>
    <row r="52" spans="1:5">
      <c r="A52" s="4" t="s">
        <v>47</v>
      </c>
      <c r="B52" s="7">
        <v>13878</v>
      </c>
      <c r="C52" s="8">
        <v>238</v>
      </c>
      <c r="D52" s="8">
        <f t="shared" si="0"/>
        <v>1.7149445165009367E-2</v>
      </c>
      <c r="E52" s="8">
        <f t="shared" si="1"/>
        <v>40</v>
      </c>
    </row>
    <row r="53" spans="1:5">
      <c r="A53" s="4" t="s">
        <v>48</v>
      </c>
      <c r="B53" s="7">
        <v>3340</v>
      </c>
      <c r="C53" s="8">
        <v>34</v>
      </c>
      <c r="D53" s="8">
        <f t="shared" si="0"/>
        <v>1.0179640718562874E-2</v>
      </c>
      <c r="E53" s="8">
        <f t="shared" si="1"/>
        <v>201</v>
      </c>
    </row>
    <row r="54" spans="1:5">
      <c r="A54" s="4" t="s">
        <v>49</v>
      </c>
      <c r="B54" s="7">
        <v>43050</v>
      </c>
      <c r="C54" s="8">
        <v>485</v>
      </c>
      <c r="D54" s="8">
        <f t="shared" si="0"/>
        <v>1.1265969802555169E-2</v>
      </c>
      <c r="E54" s="8">
        <f t="shared" si="1"/>
        <v>170</v>
      </c>
    </row>
    <row r="55" spans="1:5">
      <c r="A55" s="4" t="s">
        <v>50</v>
      </c>
      <c r="B55" s="7">
        <v>85057</v>
      </c>
      <c r="C55" s="8">
        <v>611</v>
      </c>
      <c r="D55" s="8">
        <f t="shared" si="0"/>
        <v>7.1834181783980156E-3</v>
      </c>
      <c r="E55" s="8">
        <f t="shared" si="1"/>
        <v>243</v>
      </c>
    </row>
    <row r="56" spans="1:5">
      <c r="A56" s="4" t="s">
        <v>51</v>
      </c>
      <c r="B56" s="7">
        <v>1307</v>
      </c>
      <c r="C56" s="8">
        <v>35</v>
      </c>
      <c r="D56" s="8">
        <f t="shared" si="0"/>
        <v>2.6778882938026015E-2</v>
      </c>
      <c r="E56" s="8">
        <f t="shared" si="1"/>
        <v>3</v>
      </c>
    </row>
    <row r="57" spans="1:5">
      <c r="A57" s="4" t="s">
        <v>52</v>
      </c>
      <c r="B57" s="7">
        <v>4546</v>
      </c>
      <c r="C57" s="8">
        <v>48</v>
      </c>
      <c r="D57" s="8">
        <f t="shared" si="0"/>
        <v>1.0558732952045754E-2</v>
      </c>
      <c r="E57" s="8">
        <f t="shared" si="1"/>
        <v>192</v>
      </c>
    </row>
    <row r="58" spans="1:5">
      <c r="A58" s="4" t="s">
        <v>53</v>
      </c>
      <c r="B58" s="7">
        <v>2943</v>
      </c>
      <c r="C58" s="8">
        <v>61</v>
      </c>
      <c r="D58" s="8">
        <f t="shared" si="0"/>
        <v>2.072714916751614E-2</v>
      </c>
      <c r="E58" s="8">
        <f t="shared" si="1"/>
        <v>16</v>
      </c>
    </row>
    <row r="59" spans="1:5">
      <c r="A59" s="4" t="s">
        <v>54</v>
      </c>
      <c r="B59" s="7">
        <v>4998</v>
      </c>
      <c r="C59" s="8">
        <v>97</v>
      </c>
      <c r="D59" s="8">
        <f t="shared" si="0"/>
        <v>1.9407763105242098E-2</v>
      </c>
      <c r="E59" s="8">
        <f t="shared" si="1"/>
        <v>21</v>
      </c>
    </row>
    <row r="60" spans="1:5">
      <c r="A60" s="4" t="s">
        <v>55</v>
      </c>
      <c r="B60" s="7">
        <v>2155</v>
      </c>
      <c r="C60" s="10">
        <v>36</v>
      </c>
      <c r="D60" s="8">
        <f t="shared" si="0"/>
        <v>1.6705336426914155E-2</v>
      </c>
      <c r="E60" s="8">
        <f t="shared" si="1"/>
        <v>46</v>
      </c>
    </row>
    <row r="61" spans="1:5">
      <c r="A61" s="4" t="s">
        <v>56</v>
      </c>
      <c r="B61" s="7">
        <v>7241</v>
      </c>
      <c r="C61" s="8">
        <v>79</v>
      </c>
      <c r="D61" s="8">
        <f t="shared" si="0"/>
        <v>1.0910095290705704E-2</v>
      </c>
      <c r="E61" s="8">
        <f t="shared" si="1"/>
        <v>180</v>
      </c>
    </row>
    <row r="62" spans="1:5">
      <c r="A62" s="4" t="s">
        <v>57</v>
      </c>
      <c r="B62" s="7">
        <v>2600840</v>
      </c>
      <c r="C62" s="7">
        <v>19989</v>
      </c>
      <c r="D62" s="8">
        <f t="shared" si="0"/>
        <v>7.6855938850525218E-3</v>
      </c>
      <c r="E62" s="8">
        <f t="shared" si="1"/>
        <v>232</v>
      </c>
    </row>
    <row r="63" spans="1:5">
      <c r="A63" s="4" t="s">
        <v>58</v>
      </c>
      <c r="B63" s="7">
        <v>12130</v>
      </c>
      <c r="C63" s="8">
        <v>192</v>
      </c>
      <c r="D63" s="8">
        <f t="shared" si="0"/>
        <v>1.5828524319868097E-2</v>
      </c>
      <c r="E63" s="8">
        <f t="shared" si="1"/>
        <v>62</v>
      </c>
    </row>
    <row r="64" spans="1:5">
      <c r="A64" s="4" t="s">
        <v>264</v>
      </c>
      <c r="B64" s="11">
        <v>19772</v>
      </c>
      <c r="C64" s="18">
        <v>304</v>
      </c>
      <c r="D64" s="8">
        <f t="shared" si="0"/>
        <v>1.5375278171151122E-2</v>
      </c>
      <c r="E64" s="8">
        <f t="shared" si="1"/>
        <v>75</v>
      </c>
    </row>
    <row r="65" spans="1:5" ht="15.75">
      <c r="A65" s="4" t="s">
        <v>59</v>
      </c>
      <c r="B65" s="7">
        <v>18377</v>
      </c>
      <c r="C65" s="19">
        <v>200</v>
      </c>
      <c r="D65" s="8">
        <f t="shared" si="0"/>
        <v>1.0883169178864886E-2</v>
      </c>
      <c r="E65" s="8">
        <f t="shared" si="1"/>
        <v>182</v>
      </c>
    </row>
    <row r="66" spans="1:5" ht="15.75">
      <c r="A66" s="4" t="s">
        <v>60</v>
      </c>
      <c r="B66" s="7">
        <v>5406</v>
      </c>
      <c r="C66" s="19">
        <v>90</v>
      </c>
      <c r="D66" s="8">
        <f t="shared" si="0"/>
        <v>1.6648168701442843E-2</v>
      </c>
      <c r="E66" s="8">
        <f t="shared" si="1"/>
        <v>48</v>
      </c>
    </row>
    <row r="67" spans="1:5" ht="15.75">
      <c r="A67" s="4" t="s">
        <v>61</v>
      </c>
      <c r="B67" s="7">
        <v>977281</v>
      </c>
      <c r="C67" s="20">
        <v>4822</v>
      </c>
      <c r="D67" s="8">
        <f t="shared" si="0"/>
        <v>4.9340977671723891E-3</v>
      </c>
      <c r="E67" s="8">
        <f t="shared" si="1"/>
        <v>252</v>
      </c>
    </row>
    <row r="68" spans="1:5">
      <c r="A68" s="4" t="s">
        <v>62</v>
      </c>
      <c r="B68" s="7">
        <v>1726</v>
      </c>
      <c r="C68" s="10">
        <v>41</v>
      </c>
      <c r="D68" s="8">
        <f t="shared" si="0"/>
        <v>2.3754345307068367E-2</v>
      </c>
      <c r="E68" s="8">
        <f t="shared" si="1"/>
        <v>6</v>
      </c>
    </row>
    <row r="69" spans="1:5">
      <c r="A69" s="4" t="s">
        <v>63</v>
      </c>
      <c r="B69" s="7">
        <v>8387</v>
      </c>
      <c r="C69" s="8">
        <v>106</v>
      </c>
      <c r="D69" s="8">
        <f t="shared" si="0"/>
        <v>1.2638607368546561E-2</v>
      </c>
      <c r="E69" s="8">
        <f t="shared" si="1"/>
        <v>132</v>
      </c>
    </row>
    <row r="70" spans="1:5">
      <c r="A70" s="4" t="s">
        <v>64</v>
      </c>
      <c r="B70" s="7">
        <v>3339</v>
      </c>
      <c r="C70" s="10">
        <v>55</v>
      </c>
      <c r="D70" s="8">
        <f t="shared" ref="D70:D133" si="2">C70/B70</f>
        <v>1.6471997604073075E-2</v>
      </c>
      <c r="E70" s="8">
        <f t="shared" si="1"/>
        <v>53</v>
      </c>
    </row>
    <row r="71" spans="1:5">
      <c r="A71" s="4" t="s">
        <v>65</v>
      </c>
      <c r="B71" s="7">
        <v>9888</v>
      </c>
      <c r="C71" s="8">
        <v>137</v>
      </c>
      <c r="D71" s="8">
        <f t="shared" si="2"/>
        <v>1.3855177993527508E-2</v>
      </c>
      <c r="E71" s="8">
        <f t="shared" ref="E71:E134" si="3">RANK(D71,D$6:D$259, 0)</f>
        <v>101</v>
      </c>
    </row>
    <row r="72" spans="1:5">
      <c r="A72" s="4" t="s">
        <v>66</v>
      </c>
      <c r="B72" s="7">
        <v>17944</v>
      </c>
      <c r="C72" s="8">
        <v>279</v>
      </c>
      <c r="D72" s="8">
        <f t="shared" si="2"/>
        <v>1.5548372715113687E-2</v>
      </c>
      <c r="E72" s="8">
        <f t="shared" si="3"/>
        <v>69</v>
      </c>
    </row>
    <row r="73" spans="1:5">
      <c r="A73" s="4" t="s">
        <v>67</v>
      </c>
      <c r="B73" s="7">
        <v>160869</v>
      </c>
      <c r="C73" s="7">
        <v>1623</v>
      </c>
      <c r="D73" s="8">
        <f t="shared" si="2"/>
        <v>1.0088954366596424E-2</v>
      </c>
      <c r="E73" s="8">
        <f t="shared" si="3"/>
        <v>203</v>
      </c>
    </row>
    <row r="74" spans="1:5">
      <c r="A74" s="4" t="s">
        <v>68</v>
      </c>
      <c r="B74" s="7">
        <v>1422</v>
      </c>
      <c r="C74" s="10">
        <v>34</v>
      </c>
      <c r="D74" s="8">
        <f t="shared" si="2"/>
        <v>2.3909985935302389E-2</v>
      </c>
      <c r="E74" s="8">
        <f t="shared" si="3"/>
        <v>5</v>
      </c>
    </row>
    <row r="75" spans="1:5">
      <c r="A75" s="4" t="s">
        <v>70</v>
      </c>
      <c r="B75" s="7">
        <v>868763</v>
      </c>
      <c r="C75" s="21">
        <v>8393</v>
      </c>
      <c r="D75" s="8">
        <f t="shared" si="2"/>
        <v>9.6608626288182155E-3</v>
      </c>
      <c r="E75" s="8">
        <f t="shared" si="3"/>
        <v>210</v>
      </c>
    </row>
    <row r="76" spans="1:5">
      <c r="A76" s="4" t="s">
        <v>69</v>
      </c>
      <c r="B76" s="7">
        <v>212182</v>
      </c>
      <c r="C76" s="21">
        <v>1668</v>
      </c>
      <c r="D76" s="8">
        <f t="shared" si="2"/>
        <v>7.8611757830541699E-3</v>
      </c>
      <c r="E76" s="8">
        <f t="shared" si="3"/>
        <v>230</v>
      </c>
    </row>
    <row r="77" spans="1:5">
      <c r="A77" s="4" t="s">
        <v>71</v>
      </c>
      <c r="B77" s="7">
        <v>43895</v>
      </c>
      <c r="C77" s="8">
        <v>365</v>
      </c>
      <c r="D77" s="8">
        <f t="shared" si="2"/>
        <v>8.3152978699168462E-3</v>
      </c>
      <c r="E77" s="8">
        <f t="shared" si="3"/>
        <v>226</v>
      </c>
    </row>
    <row r="78" spans="1:5">
      <c r="A78" s="4" t="s">
        <v>72</v>
      </c>
      <c r="B78" s="7">
        <v>17049</v>
      </c>
      <c r="C78" s="8">
        <v>199</v>
      </c>
      <c r="D78" s="8">
        <f t="shared" si="2"/>
        <v>1.1672238840987741E-2</v>
      </c>
      <c r="E78" s="8">
        <f t="shared" si="3"/>
        <v>158</v>
      </c>
    </row>
    <row r="79" spans="1:5">
      <c r="A79" s="4" t="s">
        <v>73</v>
      </c>
      <c r="B79" s="7">
        <v>37125</v>
      </c>
      <c r="C79" s="8">
        <v>493</v>
      </c>
      <c r="D79" s="8">
        <f t="shared" si="2"/>
        <v>1.327946127946128E-2</v>
      </c>
      <c r="E79" s="8">
        <f t="shared" si="3"/>
        <v>114</v>
      </c>
    </row>
    <row r="80" spans="1:5">
      <c r="A80" s="4" t="s">
        <v>74</v>
      </c>
      <c r="B80" s="7">
        <v>24913</v>
      </c>
      <c r="C80" s="8">
        <v>378</v>
      </c>
      <c r="D80" s="8">
        <f t="shared" si="2"/>
        <v>1.5172801348693454E-2</v>
      </c>
      <c r="E80" s="8">
        <f t="shared" si="3"/>
        <v>81</v>
      </c>
    </row>
    <row r="81" spans="1:5">
      <c r="A81" s="4" t="s">
        <v>75</v>
      </c>
      <c r="B81" s="7">
        <v>3622</v>
      </c>
      <c r="C81" s="10">
        <v>70</v>
      </c>
      <c r="D81" s="8">
        <f t="shared" si="2"/>
        <v>1.932633903920486E-2</v>
      </c>
      <c r="E81" s="8">
        <f t="shared" si="3"/>
        <v>23</v>
      </c>
    </row>
    <row r="82" spans="1:5">
      <c r="A82" s="4" t="s">
        <v>76</v>
      </c>
      <c r="B82" s="7">
        <v>5235</v>
      </c>
      <c r="C82" s="8">
        <v>109</v>
      </c>
      <c r="D82" s="8">
        <f t="shared" si="2"/>
        <v>2.0821394460362942E-2</v>
      </c>
      <c r="E82" s="8">
        <f t="shared" si="3"/>
        <v>15</v>
      </c>
    </row>
    <row r="83" spans="1:5">
      <c r="A83" s="4" t="s">
        <v>77</v>
      </c>
      <c r="B83" s="7">
        <v>1057</v>
      </c>
      <c r="C83" s="10">
        <v>31</v>
      </c>
      <c r="D83" s="8">
        <f t="shared" si="2"/>
        <v>2.9328287606433301E-2</v>
      </c>
      <c r="E83" s="8">
        <f t="shared" si="3"/>
        <v>2</v>
      </c>
    </row>
    <row r="84" spans="1:5">
      <c r="A84" s="4" t="s">
        <v>78</v>
      </c>
      <c r="B84" s="7">
        <v>889146</v>
      </c>
      <c r="C84" s="7">
        <v>4545</v>
      </c>
      <c r="D84" s="8">
        <f t="shared" si="2"/>
        <v>5.1116464562625261E-3</v>
      </c>
      <c r="E84" s="8">
        <f t="shared" si="3"/>
        <v>250</v>
      </c>
    </row>
    <row r="85" spans="1:5">
      <c r="A85" s="4" t="s">
        <v>79</v>
      </c>
      <c r="B85" s="7">
        <v>10618</v>
      </c>
      <c r="C85" s="8">
        <v>159</v>
      </c>
      <c r="D85" s="8">
        <f t="shared" si="2"/>
        <v>1.4974571482388397E-2</v>
      </c>
      <c r="E85" s="8">
        <f t="shared" si="3"/>
        <v>85</v>
      </c>
    </row>
    <row r="86" spans="1:5">
      <c r="A86" s="4" t="s">
        <v>80</v>
      </c>
      <c r="B86" s="7">
        <v>19950</v>
      </c>
      <c r="C86" s="8">
        <v>281</v>
      </c>
      <c r="D86" s="8">
        <f t="shared" si="2"/>
        <v>1.4085213032581454E-2</v>
      </c>
      <c r="E86" s="8">
        <f t="shared" si="3"/>
        <v>97</v>
      </c>
    </row>
    <row r="87" spans="1:5">
      <c r="A87" s="4" t="s">
        <v>81</v>
      </c>
      <c r="B87" s="7">
        <v>17815</v>
      </c>
      <c r="C87" s="8">
        <v>190</v>
      </c>
      <c r="D87" s="8">
        <f t="shared" si="2"/>
        <v>1.0665169800729722E-2</v>
      </c>
      <c r="E87" s="8">
        <f t="shared" si="3"/>
        <v>189</v>
      </c>
    </row>
    <row r="88" spans="1:5">
      <c r="A88" s="4" t="s">
        <v>82</v>
      </c>
      <c r="B88" s="7">
        <v>22181</v>
      </c>
      <c r="C88" s="8">
        <v>167</v>
      </c>
      <c r="D88" s="8">
        <f t="shared" si="2"/>
        <v>7.5289662323610295E-3</v>
      </c>
      <c r="E88" s="8">
        <f t="shared" si="3"/>
        <v>236</v>
      </c>
    </row>
    <row r="89" spans="1:5">
      <c r="A89" s="4" t="s">
        <v>83</v>
      </c>
      <c r="B89" s="7">
        <v>357117</v>
      </c>
      <c r="C89" s="7">
        <v>3338</v>
      </c>
      <c r="D89" s="8">
        <f t="shared" si="2"/>
        <v>9.3470767283551325E-3</v>
      </c>
      <c r="E89" s="8">
        <f t="shared" si="3"/>
        <v>213</v>
      </c>
    </row>
    <row r="90" spans="1:5">
      <c r="A90" s="4" t="s">
        <v>84</v>
      </c>
      <c r="B90" s="7">
        <v>6262</v>
      </c>
      <c r="C90" s="8">
        <v>67</v>
      </c>
      <c r="D90" s="8">
        <f t="shared" si="2"/>
        <v>1.0699457042478442E-2</v>
      </c>
      <c r="E90" s="8">
        <f t="shared" si="3"/>
        <v>188</v>
      </c>
    </row>
    <row r="91" spans="1:5">
      <c r="A91" s="4" t="s">
        <v>85</v>
      </c>
      <c r="B91" s="7">
        <v>27477</v>
      </c>
      <c r="C91" s="8">
        <v>389</v>
      </c>
      <c r="D91" s="8">
        <f t="shared" si="2"/>
        <v>1.4157295192342687E-2</v>
      </c>
      <c r="E91" s="8">
        <f t="shared" si="3"/>
        <v>94</v>
      </c>
    </row>
    <row r="92" spans="1:5">
      <c r="A92" s="4" t="s">
        <v>86</v>
      </c>
      <c r="B92" s="7">
        <v>1164</v>
      </c>
      <c r="C92" s="10">
        <v>10</v>
      </c>
      <c r="D92" s="8">
        <f t="shared" si="2"/>
        <v>8.5910652920962206E-3</v>
      </c>
      <c r="E92" s="8">
        <f t="shared" si="3"/>
        <v>220</v>
      </c>
    </row>
    <row r="93" spans="1:5">
      <c r="A93" s="4" t="s">
        <v>87</v>
      </c>
      <c r="B93" s="7">
        <v>7131</v>
      </c>
      <c r="C93" s="8">
        <v>75</v>
      </c>
      <c r="D93" s="8">
        <f t="shared" si="2"/>
        <v>1.051745898190997E-2</v>
      </c>
      <c r="E93" s="8">
        <f t="shared" si="3"/>
        <v>193</v>
      </c>
    </row>
    <row r="94" spans="1:5">
      <c r="A94" s="4" t="s">
        <v>88</v>
      </c>
      <c r="B94" s="7">
        <v>19832</v>
      </c>
      <c r="C94" s="8">
        <v>258</v>
      </c>
      <c r="D94" s="8">
        <f t="shared" si="2"/>
        <v>1.300927793465107E-2</v>
      </c>
      <c r="E94" s="8">
        <f t="shared" si="3"/>
        <v>122</v>
      </c>
    </row>
    <row r="95" spans="1:5">
      <c r="A95" s="4" t="s">
        <v>89</v>
      </c>
      <c r="B95" s="7">
        <v>21015</v>
      </c>
      <c r="C95" s="8">
        <v>294</v>
      </c>
      <c r="D95" s="8">
        <f t="shared" si="2"/>
        <v>1.3990007137758744E-2</v>
      </c>
      <c r="E95" s="8">
        <f t="shared" si="3"/>
        <v>99</v>
      </c>
    </row>
    <row r="96" spans="1:5">
      <c r="A96" s="4" t="s">
        <v>90</v>
      </c>
      <c r="B96" s="7">
        <v>143131</v>
      </c>
      <c r="C96" s="7">
        <v>1787</v>
      </c>
      <c r="D96" s="8">
        <f t="shared" si="2"/>
        <v>1.248506612823218E-2</v>
      </c>
      <c r="E96" s="8">
        <f t="shared" si="3"/>
        <v>139</v>
      </c>
    </row>
    <row r="97" spans="1:5">
      <c r="A97" s="4" t="s">
        <v>91</v>
      </c>
      <c r="B97" s="7">
        <v>125443</v>
      </c>
      <c r="C97" s="7">
        <v>1630</v>
      </c>
      <c r="D97" s="8">
        <f t="shared" si="2"/>
        <v>1.2993949443173393E-2</v>
      </c>
      <c r="E97" s="8">
        <f t="shared" si="3"/>
        <v>123</v>
      </c>
    </row>
    <row r="98" spans="1:5">
      <c r="A98" s="4" t="s">
        <v>92</v>
      </c>
      <c r="B98" s="7">
        <v>30754</v>
      </c>
      <c r="C98" s="8">
        <v>355</v>
      </c>
      <c r="D98" s="8">
        <f t="shared" si="2"/>
        <v>1.1543213890875984E-2</v>
      </c>
      <c r="E98" s="8">
        <f t="shared" si="3"/>
        <v>163</v>
      </c>
    </row>
    <row r="99" spans="1:5">
      <c r="A99" s="4" t="s">
        <v>93</v>
      </c>
      <c r="B99" s="7">
        <v>182760</v>
      </c>
      <c r="C99" s="7">
        <v>1377</v>
      </c>
      <c r="D99" s="8">
        <f t="shared" si="2"/>
        <v>7.5344714379514113E-3</v>
      </c>
      <c r="E99" s="8">
        <f t="shared" si="3"/>
        <v>235</v>
      </c>
    </row>
    <row r="100" spans="1:5">
      <c r="A100" s="4" t="s">
        <v>94</v>
      </c>
      <c r="B100" s="7">
        <v>31827</v>
      </c>
      <c r="C100" s="8">
        <v>454</v>
      </c>
      <c r="D100" s="8">
        <f t="shared" si="2"/>
        <v>1.4264618091557482E-2</v>
      </c>
      <c r="E100" s="8">
        <f t="shared" si="3"/>
        <v>92</v>
      </c>
    </row>
    <row r="101" spans="1:5">
      <c r="A101" s="4" t="s">
        <v>95</v>
      </c>
      <c r="B101" s="7">
        <v>2810</v>
      </c>
      <c r="C101" s="10">
        <v>53</v>
      </c>
      <c r="D101" s="8">
        <f t="shared" si="2"/>
        <v>1.886120996441281E-2</v>
      </c>
      <c r="E101" s="8">
        <f t="shared" si="3"/>
        <v>26</v>
      </c>
    </row>
    <row r="102" spans="1:5">
      <c r="A102" s="4" t="s">
        <v>96</v>
      </c>
      <c r="B102" s="7">
        <v>8298</v>
      </c>
      <c r="C102" s="8">
        <v>122</v>
      </c>
      <c r="D102" s="8">
        <f t="shared" si="2"/>
        <v>1.4702337912750061E-2</v>
      </c>
      <c r="E102" s="8">
        <f t="shared" si="3"/>
        <v>88</v>
      </c>
    </row>
    <row r="103" spans="1:5">
      <c r="A103" s="4" t="s">
        <v>97</v>
      </c>
      <c r="B103" s="7">
        <v>5151</v>
      </c>
      <c r="C103" s="8">
        <v>54</v>
      </c>
      <c r="D103" s="8">
        <f t="shared" si="2"/>
        <v>1.0483401281304601E-2</v>
      </c>
      <c r="E103" s="8">
        <f t="shared" si="3"/>
        <v>194</v>
      </c>
    </row>
    <row r="104" spans="1:5">
      <c r="A104" s="4" t="s">
        <v>98</v>
      </c>
      <c r="B104" s="7">
        <v>3516</v>
      </c>
      <c r="C104" s="8">
        <v>75</v>
      </c>
      <c r="D104" s="8">
        <f t="shared" si="2"/>
        <v>2.1331058020477817E-2</v>
      </c>
      <c r="E104" s="8">
        <f t="shared" si="3"/>
        <v>13</v>
      </c>
    </row>
    <row r="105" spans="1:5">
      <c r="A105" s="4" t="s">
        <v>99</v>
      </c>
      <c r="B105" s="7">
        <v>57811</v>
      </c>
      <c r="C105" s="8">
        <v>666</v>
      </c>
      <c r="D105" s="8">
        <f t="shared" si="2"/>
        <v>1.1520298905052672E-2</v>
      </c>
      <c r="E105" s="8">
        <f t="shared" si="3"/>
        <v>164</v>
      </c>
    </row>
    <row r="106" spans="1:5">
      <c r="A106" s="4" t="s">
        <v>100</v>
      </c>
      <c r="B106" s="7">
        <v>4780913</v>
      </c>
      <c r="C106" s="7">
        <v>32812</v>
      </c>
      <c r="D106" s="8">
        <f t="shared" si="2"/>
        <v>6.8631242609936641E-3</v>
      </c>
      <c r="E106" s="8">
        <f t="shared" si="3"/>
        <v>245</v>
      </c>
    </row>
    <row r="107" spans="1:5">
      <c r="A107" s="4" t="s">
        <v>101</v>
      </c>
      <c r="B107" s="7">
        <v>69955</v>
      </c>
      <c r="C107" s="8">
        <v>769</v>
      </c>
      <c r="D107" s="8">
        <f t="shared" si="2"/>
        <v>1.0992781073547281E-2</v>
      </c>
      <c r="E107" s="8">
        <f t="shared" si="3"/>
        <v>176</v>
      </c>
    </row>
    <row r="108" spans="1:5">
      <c r="A108" s="4" t="s">
        <v>102</v>
      </c>
      <c r="B108" s="7">
        <v>5208</v>
      </c>
      <c r="C108" s="10">
        <v>53</v>
      </c>
      <c r="D108" s="8">
        <f t="shared" si="2"/>
        <v>1.0176651305683564E-2</v>
      </c>
      <c r="E108" s="8">
        <f t="shared" si="3"/>
        <v>202</v>
      </c>
    </row>
    <row r="109" spans="1:5">
      <c r="A109" s="4" t="s">
        <v>103</v>
      </c>
      <c r="B109" s="7">
        <v>5403</v>
      </c>
      <c r="C109" s="8">
        <v>84</v>
      </c>
      <c r="D109" s="8">
        <f t="shared" si="2"/>
        <v>1.5546918378678512E-2</v>
      </c>
      <c r="E109" s="8">
        <f t="shared" si="3"/>
        <v>70</v>
      </c>
    </row>
    <row r="110" spans="1:5">
      <c r="A110" s="4" t="s">
        <v>104</v>
      </c>
      <c r="B110" s="7">
        <v>269225</v>
      </c>
      <c r="C110" s="7">
        <v>1340</v>
      </c>
      <c r="D110" s="8">
        <f t="shared" si="2"/>
        <v>4.977249512489553E-3</v>
      </c>
      <c r="E110" s="8">
        <f t="shared" si="3"/>
        <v>251</v>
      </c>
    </row>
    <row r="111" spans="1:5">
      <c r="A111" s="4" t="s">
        <v>105</v>
      </c>
      <c r="B111" s="7">
        <v>3217</v>
      </c>
      <c r="C111" s="8">
        <v>24</v>
      </c>
      <c r="D111" s="8">
        <f t="shared" si="2"/>
        <v>7.4603668013677338E-3</v>
      </c>
      <c r="E111" s="8">
        <f t="shared" si="3"/>
        <v>238</v>
      </c>
    </row>
    <row r="112" spans="1:5">
      <c r="A112" s="4" t="s">
        <v>106</v>
      </c>
      <c r="B112" s="7">
        <v>84511</v>
      </c>
      <c r="C112" s="7">
        <v>1320</v>
      </c>
      <c r="D112" s="8">
        <f t="shared" si="2"/>
        <v>1.5619268497592029E-2</v>
      </c>
      <c r="E112" s="8">
        <f t="shared" si="3"/>
        <v>65</v>
      </c>
    </row>
    <row r="113" spans="1:5">
      <c r="A113" s="4" t="s">
        <v>107</v>
      </c>
      <c r="B113" s="7">
        <v>888367</v>
      </c>
      <c r="C113" s="7">
        <v>7239</v>
      </c>
      <c r="D113" s="8">
        <f t="shared" si="2"/>
        <v>8.1486592815806988E-3</v>
      </c>
      <c r="E113" s="8">
        <f t="shared" si="3"/>
        <v>227</v>
      </c>
    </row>
    <row r="114" spans="1:5">
      <c r="A114" s="4" t="s">
        <v>108</v>
      </c>
      <c r="B114" s="7">
        <v>37329</v>
      </c>
      <c r="C114" s="8">
        <v>526</v>
      </c>
      <c r="D114" s="8">
        <f t="shared" si="2"/>
        <v>1.4090921267647138E-2</v>
      </c>
      <c r="E114" s="8">
        <f t="shared" si="3"/>
        <v>96</v>
      </c>
    </row>
    <row r="115" spans="1:5">
      <c r="A115" s="4" t="s">
        <v>109</v>
      </c>
      <c r="B115" s="7">
        <v>21161</v>
      </c>
      <c r="C115" s="8">
        <v>324</v>
      </c>
      <c r="D115" s="8">
        <f t="shared" si="2"/>
        <v>1.5311185671754643E-2</v>
      </c>
      <c r="E115" s="8">
        <f t="shared" si="3"/>
        <v>77</v>
      </c>
    </row>
    <row r="116" spans="1:5">
      <c r="A116" s="4" t="s">
        <v>110</v>
      </c>
      <c r="B116" s="7">
        <v>66373</v>
      </c>
      <c r="C116" s="8">
        <v>900</v>
      </c>
      <c r="D116" s="8">
        <f t="shared" si="2"/>
        <v>1.3559730613351815E-2</v>
      </c>
      <c r="E116" s="8">
        <f t="shared" si="3"/>
        <v>108</v>
      </c>
    </row>
    <row r="117" spans="1:5">
      <c r="A117" s="4" t="s">
        <v>111</v>
      </c>
      <c r="B117" s="7">
        <v>37804</v>
      </c>
      <c r="C117" s="8">
        <v>523</v>
      </c>
      <c r="D117" s="8">
        <f t="shared" si="2"/>
        <v>1.3834514866151729E-2</v>
      </c>
      <c r="E117" s="8">
        <f t="shared" si="3"/>
        <v>103</v>
      </c>
    </row>
    <row r="118" spans="1:5">
      <c r="A118" s="4" t="s">
        <v>112</v>
      </c>
      <c r="B118" s="7">
        <v>21950</v>
      </c>
      <c r="C118" s="8">
        <v>355</v>
      </c>
      <c r="D118" s="8">
        <f t="shared" si="2"/>
        <v>1.6173120728929385E-2</v>
      </c>
      <c r="E118" s="8">
        <f t="shared" si="3"/>
        <v>57</v>
      </c>
    </row>
    <row r="119" spans="1:5">
      <c r="A119" s="4" t="s">
        <v>113</v>
      </c>
      <c r="B119" s="7">
        <v>33672</v>
      </c>
      <c r="C119" s="8">
        <v>466</v>
      </c>
      <c r="D119" s="8">
        <f t="shared" si="2"/>
        <v>1.3839391779520076E-2</v>
      </c>
      <c r="E119" s="8">
        <f t="shared" si="3"/>
        <v>102</v>
      </c>
    </row>
    <row r="120" spans="1:5">
      <c r="A120" s="4" t="s">
        <v>114</v>
      </c>
      <c r="B120" s="7">
        <v>3432</v>
      </c>
      <c r="C120" s="10">
        <v>39</v>
      </c>
      <c r="D120" s="8">
        <f t="shared" si="2"/>
        <v>1.1363636363636364E-2</v>
      </c>
      <c r="E120" s="8">
        <f t="shared" si="3"/>
        <v>168</v>
      </c>
    </row>
    <row r="121" spans="1:5">
      <c r="A121" s="4" t="s">
        <v>115</v>
      </c>
      <c r="B121" s="7">
        <v>108282</v>
      </c>
      <c r="C121" s="7">
        <v>1163</v>
      </c>
      <c r="D121" s="8">
        <f t="shared" si="2"/>
        <v>1.0740473947655196E-2</v>
      </c>
      <c r="E121" s="8">
        <f t="shared" si="3"/>
        <v>186</v>
      </c>
    </row>
    <row r="122" spans="1:5">
      <c r="A122" s="4" t="s">
        <v>116</v>
      </c>
      <c r="B122" s="7">
        <v>20215</v>
      </c>
      <c r="C122" s="8">
        <v>315</v>
      </c>
      <c r="D122" s="8">
        <f t="shared" si="2"/>
        <v>1.5582488251298541E-2</v>
      </c>
      <c r="E122" s="8">
        <f t="shared" si="3"/>
        <v>67</v>
      </c>
    </row>
    <row r="123" spans="1:5">
      <c r="A123" s="4" t="s">
        <v>117</v>
      </c>
      <c r="B123" s="7">
        <v>1530</v>
      </c>
      <c r="C123" s="10">
        <v>19</v>
      </c>
      <c r="D123" s="8">
        <f t="shared" si="2"/>
        <v>1.241830065359477E-2</v>
      </c>
      <c r="E123" s="8">
        <f t="shared" si="3"/>
        <v>140</v>
      </c>
    </row>
    <row r="124" spans="1:5">
      <c r="A124" s="4" t="s">
        <v>118</v>
      </c>
      <c r="B124" s="7">
        <v>8922</v>
      </c>
      <c r="C124" s="8">
        <v>104</v>
      </c>
      <c r="D124" s="8">
        <f t="shared" si="2"/>
        <v>1.165657924232235E-2</v>
      </c>
      <c r="E124" s="8">
        <f t="shared" si="3"/>
        <v>159</v>
      </c>
    </row>
    <row r="125" spans="1:5">
      <c r="A125" s="4" t="s">
        <v>119</v>
      </c>
      <c r="B125" s="7">
        <v>15142</v>
      </c>
      <c r="C125" s="8">
        <v>183</v>
      </c>
      <c r="D125" s="8">
        <f t="shared" si="2"/>
        <v>1.2085589750363229E-2</v>
      </c>
      <c r="E125" s="8">
        <f t="shared" si="3"/>
        <v>145</v>
      </c>
    </row>
    <row r="126" spans="1:5">
      <c r="A126" s="4" t="s">
        <v>120</v>
      </c>
      <c r="B126" s="7">
        <v>32484</v>
      </c>
      <c r="C126" s="8">
        <v>531</v>
      </c>
      <c r="D126" s="8">
        <f t="shared" si="2"/>
        <v>1.6346509050609533E-2</v>
      </c>
      <c r="E126" s="8">
        <f t="shared" si="3"/>
        <v>54</v>
      </c>
    </row>
    <row r="127" spans="1:5">
      <c r="A127" s="4" t="s">
        <v>121</v>
      </c>
      <c r="B127" s="7">
        <v>1903</v>
      </c>
      <c r="C127" s="10">
        <v>29</v>
      </c>
      <c r="D127" s="8">
        <f t="shared" si="2"/>
        <v>1.5239096163951655E-2</v>
      </c>
      <c r="E127" s="8">
        <f t="shared" si="3"/>
        <v>78</v>
      </c>
    </row>
    <row r="128" spans="1:5">
      <c r="A128" s="4" t="s">
        <v>122</v>
      </c>
      <c r="B128" s="7">
        <v>250830</v>
      </c>
      <c r="C128" s="7">
        <v>2958</v>
      </c>
      <c r="D128" s="8">
        <f t="shared" si="2"/>
        <v>1.179284774548499E-2</v>
      </c>
      <c r="E128" s="8">
        <f t="shared" si="3"/>
        <v>155</v>
      </c>
    </row>
    <row r="129" spans="1:5">
      <c r="A129" s="4" t="s">
        <v>123</v>
      </c>
      <c r="B129" s="7">
        <v>4763</v>
      </c>
      <c r="C129" s="8">
        <v>60</v>
      </c>
      <c r="D129" s="8">
        <f t="shared" si="2"/>
        <v>1.2597102666386731E-2</v>
      </c>
      <c r="E129" s="8">
        <f t="shared" si="3"/>
        <v>134</v>
      </c>
    </row>
    <row r="130" spans="1:5">
      <c r="A130" s="4" t="s">
        <v>124</v>
      </c>
      <c r="B130" s="7">
        <v>38826</v>
      </c>
      <c r="C130" s="8">
        <v>494</v>
      </c>
      <c r="D130" s="8">
        <f t="shared" si="2"/>
        <v>1.2723432751249163E-2</v>
      </c>
      <c r="E130" s="8">
        <f t="shared" si="3"/>
        <v>129</v>
      </c>
    </row>
    <row r="131" spans="1:5">
      <c r="A131" s="4" t="s">
        <v>125</v>
      </c>
      <c r="B131" s="7">
        <v>195506</v>
      </c>
      <c r="C131" s="7">
        <v>1830</v>
      </c>
      <c r="D131" s="8">
        <f t="shared" si="2"/>
        <v>9.3603265372929727E-3</v>
      </c>
      <c r="E131" s="8">
        <f t="shared" si="3"/>
        <v>212</v>
      </c>
    </row>
    <row r="132" spans="1:5">
      <c r="A132" s="4" t="s">
        <v>126</v>
      </c>
      <c r="B132" s="7">
        <v>19935</v>
      </c>
      <c r="C132" s="8">
        <v>262</v>
      </c>
      <c r="D132" s="8">
        <f t="shared" si="2"/>
        <v>1.3142713819914723E-2</v>
      </c>
      <c r="E132" s="8">
        <f t="shared" si="3"/>
        <v>119</v>
      </c>
    </row>
    <row r="133" spans="1:5">
      <c r="A133" s="4" t="s">
        <v>127</v>
      </c>
      <c r="B133" s="7">
        <v>14836</v>
      </c>
      <c r="C133" s="8">
        <v>189</v>
      </c>
      <c r="D133" s="8">
        <f t="shared" si="2"/>
        <v>1.273928282555945E-2</v>
      </c>
      <c r="E133" s="8">
        <f t="shared" si="3"/>
        <v>128</v>
      </c>
    </row>
    <row r="134" spans="1:5">
      <c r="A134" s="4" t="s">
        <v>128</v>
      </c>
      <c r="B134" s="7">
        <v>172366</v>
      </c>
      <c r="C134" s="7">
        <v>1274</v>
      </c>
      <c r="D134" s="8">
        <f t="shared" ref="D134:D197" si="4">C134/B134</f>
        <v>7.3912488541823798E-3</v>
      </c>
      <c r="E134" s="8">
        <f t="shared" si="3"/>
        <v>239</v>
      </c>
    </row>
    <row r="135" spans="1:5">
      <c r="A135" s="4" t="s">
        <v>129</v>
      </c>
      <c r="B135" s="7">
        <v>48973</v>
      </c>
      <c r="C135" s="8">
        <v>455</v>
      </c>
      <c r="D135" s="8">
        <f t="shared" si="4"/>
        <v>9.2908337247054502E-3</v>
      </c>
      <c r="E135" s="8">
        <f t="shared" ref="E135:E198" si="5">RANK(D135,D$6:D$259, 0)</f>
        <v>214</v>
      </c>
    </row>
    <row r="136" spans="1:5">
      <c r="A136" s="4" t="s">
        <v>130</v>
      </c>
      <c r="B136" s="8">
        <v>358</v>
      </c>
      <c r="C136" s="22">
        <v>3</v>
      </c>
      <c r="D136" s="8">
        <f t="shared" si="4"/>
        <v>8.3798882681564244E-3</v>
      </c>
      <c r="E136" s="8">
        <f t="shared" si="5"/>
        <v>224</v>
      </c>
    </row>
    <row r="137" spans="1:5">
      <c r="A137" s="4" t="s">
        <v>131</v>
      </c>
      <c r="B137" s="8">
        <v>740</v>
      </c>
      <c r="C137" s="10">
        <v>17</v>
      </c>
      <c r="D137" s="8">
        <f t="shared" si="4"/>
        <v>2.2972972972972974E-2</v>
      </c>
      <c r="E137" s="8">
        <f t="shared" si="5"/>
        <v>8</v>
      </c>
    </row>
    <row r="138" spans="1:5">
      <c r="A138" s="4" t="s">
        <v>132</v>
      </c>
      <c r="B138" s="7">
        <v>53741</v>
      </c>
      <c r="C138" s="8">
        <v>830</v>
      </c>
      <c r="D138" s="8">
        <f t="shared" si="4"/>
        <v>1.5444446511974097E-2</v>
      </c>
      <c r="E138" s="8">
        <f t="shared" si="5"/>
        <v>73</v>
      </c>
    </row>
    <row r="139" spans="1:5">
      <c r="A139" s="4" t="s">
        <v>133</v>
      </c>
      <c r="B139" s="7">
        <v>4422</v>
      </c>
      <c r="C139" s="8">
        <v>65</v>
      </c>
      <c r="D139" s="8">
        <f t="shared" si="4"/>
        <v>1.4699231117141566E-2</v>
      </c>
      <c r="E139" s="8">
        <f t="shared" si="5"/>
        <v>89</v>
      </c>
    </row>
    <row r="140" spans="1:5">
      <c r="A140" s="4" t="s">
        <v>134</v>
      </c>
      <c r="B140" s="8">
        <v>233</v>
      </c>
      <c r="C140" s="22">
        <v>2</v>
      </c>
      <c r="D140" s="8">
        <f t="shared" si="4"/>
        <v>8.5836909871244635E-3</v>
      </c>
      <c r="E140" s="8">
        <f t="shared" si="5"/>
        <v>221</v>
      </c>
    </row>
    <row r="141" spans="1:5">
      <c r="A141" s="4" t="s">
        <v>135</v>
      </c>
      <c r="B141" s="7">
        <v>3128</v>
      </c>
      <c r="C141" s="8">
        <v>47</v>
      </c>
      <c r="D141" s="8">
        <f t="shared" si="4"/>
        <v>1.5025575447570333E-2</v>
      </c>
      <c r="E141" s="8">
        <f t="shared" si="5"/>
        <v>84</v>
      </c>
    </row>
    <row r="142" spans="1:5">
      <c r="A142" s="4" t="s">
        <v>136</v>
      </c>
      <c r="B142" s="7">
        <v>30362</v>
      </c>
      <c r="C142" s="8">
        <v>347</v>
      </c>
      <c r="D142" s="8">
        <f t="shared" si="4"/>
        <v>1.1428759633752717E-2</v>
      </c>
      <c r="E142" s="8">
        <f t="shared" si="5"/>
        <v>165</v>
      </c>
    </row>
    <row r="143" spans="1:5">
      <c r="A143" s="4" t="s">
        <v>137</v>
      </c>
      <c r="B143" s="7">
        <v>3273</v>
      </c>
      <c r="C143" s="8">
        <v>75</v>
      </c>
      <c r="D143" s="8">
        <f t="shared" si="4"/>
        <v>2.2914757103574702E-2</v>
      </c>
      <c r="E143" s="8">
        <f t="shared" si="5"/>
        <v>9</v>
      </c>
    </row>
    <row r="144" spans="1:5">
      <c r="A144" s="4" t="s">
        <v>141</v>
      </c>
      <c r="B144" s="7">
        <v>6604</v>
      </c>
      <c r="C144" s="18">
        <v>78</v>
      </c>
      <c r="D144" s="8">
        <f t="shared" si="4"/>
        <v>1.1811023622047244E-2</v>
      </c>
      <c r="E144" s="8">
        <f t="shared" si="5"/>
        <v>154</v>
      </c>
    </row>
    <row r="145" spans="1:5" ht="15.75">
      <c r="A145" s="4" t="s">
        <v>138</v>
      </c>
      <c r="B145" s="7">
        <v>50484</v>
      </c>
      <c r="C145" s="19">
        <v>786</v>
      </c>
      <c r="D145" s="8">
        <f t="shared" si="4"/>
        <v>1.5569289279771808E-2</v>
      </c>
      <c r="E145" s="8">
        <f t="shared" si="5"/>
        <v>68</v>
      </c>
    </row>
    <row r="146" spans="1:5" ht="15.75">
      <c r="A146" s="4" t="s">
        <v>139</v>
      </c>
      <c r="B146" s="7">
        <v>12724</v>
      </c>
      <c r="C146" s="19">
        <v>224</v>
      </c>
      <c r="D146" s="8">
        <f t="shared" si="4"/>
        <v>1.7604526878340146E-2</v>
      </c>
      <c r="E146" s="8">
        <f t="shared" si="5"/>
        <v>35</v>
      </c>
    </row>
    <row r="147" spans="1:5" ht="15.75">
      <c r="A147" s="4" t="s">
        <v>140</v>
      </c>
      <c r="B147" s="7">
        <v>22785</v>
      </c>
      <c r="C147" s="19">
        <v>285</v>
      </c>
      <c r="D147" s="8">
        <f t="shared" si="4"/>
        <v>1.2508229098090849E-2</v>
      </c>
      <c r="E147" s="8">
        <f t="shared" si="5"/>
        <v>138</v>
      </c>
    </row>
    <row r="148" spans="1:5">
      <c r="A148" s="4" t="s">
        <v>142</v>
      </c>
      <c r="B148" s="7">
        <v>20589</v>
      </c>
      <c r="C148" s="8">
        <v>319</v>
      </c>
      <c r="D148" s="8">
        <f t="shared" si="4"/>
        <v>1.5493710233619893E-2</v>
      </c>
      <c r="E148" s="8">
        <f t="shared" si="5"/>
        <v>71</v>
      </c>
    </row>
    <row r="149" spans="1:5">
      <c r="A149" s="4" t="s">
        <v>143</v>
      </c>
      <c r="B149" s="7">
        <v>17954</v>
      </c>
      <c r="C149" s="8">
        <v>226</v>
      </c>
      <c r="D149" s="8">
        <f t="shared" si="4"/>
        <v>1.2587724184025843E-2</v>
      </c>
      <c r="E149" s="8">
        <f t="shared" si="5"/>
        <v>136</v>
      </c>
    </row>
    <row r="150" spans="1:5">
      <c r="A150" s="4" t="s">
        <v>144</v>
      </c>
      <c r="B150" s="7">
        <v>16209</v>
      </c>
      <c r="C150" s="8">
        <v>251</v>
      </c>
      <c r="D150" s="8">
        <f t="shared" si="4"/>
        <v>1.54852242581282E-2</v>
      </c>
      <c r="E150" s="8">
        <f t="shared" si="5"/>
        <v>72</v>
      </c>
    </row>
    <row r="151" spans="1:5">
      <c r="A151" s="4" t="s">
        <v>145</v>
      </c>
      <c r="B151" s="7">
        <v>101992</v>
      </c>
      <c r="C151" s="8">
        <v>885</v>
      </c>
      <c r="D151" s="8">
        <f t="shared" si="4"/>
        <v>8.6771511491097342E-3</v>
      </c>
      <c r="E151" s="8">
        <f t="shared" si="5"/>
        <v>219</v>
      </c>
    </row>
    <row r="152" spans="1:5">
      <c r="A152" s="4" t="s">
        <v>146</v>
      </c>
      <c r="B152" s="7">
        <v>22253</v>
      </c>
      <c r="C152" s="8">
        <v>338</v>
      </c>
      <c r="D152" s="8">
        <f t="shared" si="4"/>
        <v>1.5188963285849099E-2</v>
      </c>
      <c r="E152" s="8">
        <f t="shared" si="5"/>
        <v>80</v>
      </c>
    </row>
    <row r="153" spans="1:5">
      <c r="A153" s="4" t="s">
        <v>147</v>
      </c>
      <c r="B153" s="7">
        <v>2854</v>
      </c>
      <c r="C153" s="10">
        <v>33</v>
      </c>
      <c r="D153" s="8">
        <f t="shared" si="4"/>
        <v>1.1562718990889979E-2</v>
      </c>
      <c r="E153" s="8">
        <f t="shared" si="5"/>
        <v>162</v>
      </c>
    </row>
    <row r="154" spans="1:5">
      <c r="A154" s="4" t="s">
        <v>148</v>
      </c>
      <c r="B154" s="7">
        <v>11428</v>
      </c>
      <c r="C154" s="8">
        <v>156</v>
      </c>
      <c r="D154" s="8">
        <f t="shared" si="4"/>
        <v>1.3650682534126707E-2</v>
      </c>
      <c r="E154" s="8">
        <f t="shared" si="5"/>
        <v>107</v>
      </c>
    </row>
    <row r="155" spans="1:5">
      <c r="A155" s="4" t="s">
        <v>149</v>
      </c>
      <c r="B155" s="7">
        <v>22540</v>
      </c>
      <c r="C155" s="8">
        <v>377</v>
      </c>
      <c r="D155" s="8">
        <f t="shared" si="4"/>
        <v>1.6725820763087845E-2</v>
      </c>
      <c r="E155" s="8">
        <f t="shared" si="5"/>
        <v>45</v>
      </c>
    </row>
    <row r="156" spans="1:5">
      <c r="A156" s="4" t="s">
        <v>150</v>
      </c>
      <c r="B156" s="8">
        <v>51</v>
      </c>
      <c r="C156" s="10">
        <v>0</v>
      </c>
      <c r="D156" s="8">
        <f t="shared" si="4"/>
        <v>0</v>
      </c>
      <c r="E156" s="8">
        <f t="shared" si="5"/>
        <v>254</v>
      </c>
    </row>
    <row r="157" spans="1:5">
      <c r="A157" s="4" t="s">
        <v>151</v>
      </c>
      <c r="B157" s="7">
        <v>317561</v>
      </c>
      <c r="C157" s="7">
        <v>3470</v>
      </c>
      <c r="D157" s="8">
        <f t="shared" si="4"/>
        <v>1.0927034491011177E-2</v>
      </c>
      <c r="E157" s="8">
        <f t="shared" si="5"/>
        <v>178</v>
      </c>
    </row>
    <row r="158" spans="1:5">
      <c r="A158" s="4" t="s">
        <v>152</v>
      </c>
      <c r="B158" s="7">
        <v>5724</v>
      </c>
      <c r="C158" s="8">
        <v>93</v>
      </c>
      <c r="D158" s="8">
        <f t="shared" si="4"/>
        <v>1.6247379454926623E-2</v>
      </c>
      <c r="E158" s="8">
        <f t="shared" si="5"/>
        <v>56</v>
      </c>
    </row>
    <row r="159" spans="1:5" ht="15.75">
      <c r="A159" s="4" t="s">
        <v>156</v>
      </c>
      <c r="B159" s="7">
        <v>13661</v>
      </c>
      <c r="C159" s="19">
        <v>168</v>
      </c>
      <c r="D159" s="8">
        <f t="shared" si="4"/>
        <v>1.2297782007173706E-2</v>
      </c>
      <c r="E159" s="8">
        <f t="shared" si="5"/>
        <v>141</v>
      </c>
    </row>
    <row r="160" spans="1:5" ht="15.75">
      <c r="A160" s="4" t="s">
        <v>157</v>
      </c>
      <c r="B160" s="7">
        <v>9560</v>
      </c>
      <c r="C160" s="19">
        <v>182</v>
      </c>
      <c r="D160" s="8">
        <f t="shared" si="4"/>
        <v>1.9037656903765691E-2</v>
      </c>
      <c r="E160" s="8">
        <f t="shared" si="5"/>
        <v>24</v>
      </c>
    </row>
    <row r="161" spans="1:5" ht="15.75">
      <c r="A161" s="4" t="s">
        <v>158</v>
      </c>
      <c r="B161" s="7">
        <v>5217</v>
      </c>
      <c r="C161" s="19">
        <v>66</v>
      </c>
      <c r="D161" s="8">
        <f t="shared" si="4"/>
        <v>1.2650948821161587E-2</v>
      </c>
      <c r="E161" s="8">
        <f t="shared" si="5"/>
        <v>131</v>
      </c>
    </row>
    <row r="162" spans="1:5" ht="15.75">
      <c r="A162" s="4" t="s">
        <v>159</v>
      </c>
      <c r="B162" s="7">
        <v>3982</v>
      </c>
      <c r="C162" s="19">
        <v>48</v>
      </c>
      <c r="D162" s="8">
        <f t="shared" si="4"/>
        <v>1.2054244098442994E-2</v>
      </c>
      <c r="E162" s="8">
        <f t="shared" si="5"/>
        <v>146</v>
      </c>
    </row>
    <row r="163" spans="1:5" ht="15.75">
      <c r="A163" s="4" t="s">
        <v>160</v>
      </c>
      <c r="B163" s="7">
        <v>36125</v>
      </c>
      <c r="C163" s="19">
        <v>467</v>
      </c>
      <c r="D163" s="8">
        <f t="shared" si="4"/>
        <v>1.2927335640138409E-2</v>
      </c>
      <c r="E163" s="8">
        <f t="shared" si="5"/>
        <v>124</v>
      </c>
    </row>
    <row r="164" spans="1:5" ht="15.75">
      <c r="A164" s="4" t="s">
        <v>161</v>
      </c>
      <c r="B164" s="7">
        <v>57843</v>
      </c>
      <c r="C164" s="19">
        <v>688</v>
      </c>
      <c r="D164" s="8">
        <f t="shared" si="4"/>
        <v>1.1894265511816469E-2</v>
      </c>
      <c r="E164" s="8">
        <f t="shared" si="5"/>
        <v>151</v>
      </c>
    </row>
    <row r="165" spans="1:5" ht="15.75">
      <c r="A165" s="4" t="s">
        <v>153</v>
      </c>
      <c r="B165" s="7">
        <v>7497</v>
      </c>
      <c r="C165" s="19">
        <v>124</v>
      </c>
      <c r="D165" s="8">
        <f t="shared" si="4"/>
        <v>1.6539949313058556E-2</v>
      </c>
      <c r="E165" s="8">
        <f t="shared" si="5"/>
        <v>51</v>
      </c>
    </row>
    <row r="166" spans="1:5" ht="15.75">
      <c r="A166" s="4" t="s">
        <v>154</v>
      </c>
      <c r="B166" s="7">
        <v>266836</v>
      </c>
      <c r="C166" s="20">
        <v>2742</v>
      </c>
      <c r="D166" s="8">
        <f t="shared" si="4"/>
        <v>1.0275974756029921E-2</v>
      </c>
      <c r="E166" s="8">
        <f t="shared" si="5"/>
        <v>199</v>
      </c>
    </row>
    <row r="167" spans="1:5" ht="15.75">
      <c r="A167" s="4" t="s">
        <v>155</v>
      </c>
      <c r="B167" s="8">
        <v>576</v>
      </c>
      <c r="C167" s="19">
        <v>18</v>
      </c>
      <c r="D167" s="8">
        <f t="shared" si="4"/>
        <v>3.125E-2</v>
      </c>
      <c r="E167" s="8">
        <f t="shared" si="5"/>
        <v>1</v>
      </c>
    </row>
    <row r="168" spans="1:5">
      <c r="A168" s="4" t="s">
        <v>162</v>
      </c>
      <c r="B168" s="7">
        <v>53723</v>
      </c>
      <c r="C168" s="8">
        <v>521</v>
      </c>
      <c r="D168" s="8">
        <f t="shared" si="4"/>
        <v>9.697894756435791E-3</v>
      </c>
      <c r="E168" s="8">
        <f t="shared" si="5"/>
        <v>209</v>
      </c>
    </row>
    <row r="169" spans="1:5">
      <c r="A169" s="4" t="s">
        <v>163</v>
      </c>
      <c r="B169" s="7">
        <v>1968</v>
      </c>
      <c r="C169" s="10">
        <v>41</v>
      </c>
      <c r="D169" s="8">
        <f t="shared" si="4"/>
        <v>2.0833333333333332E-2</v>
      </c>
      <c r="E169" s="8">
        <f t="shared" si="5"/>
        <v>14</v>
      </c>
    </row>
    <row r="170" spans="1:5">
      <c r="A170" s="4" t="s">
        <v>164</v>
      </c>
      <c r="B170" s="7">
        <v>171999</v>
      </c>
      <c r="C170" s="7">
        <v>1312</v>
      </c>
      <c r="D170" s="8">
        <f t="shared" si="4"/>
        <v>7.6279513252984028E-3</v>
      </c>
      <c r="E170" s="8">
        <f t="shared" si="5"/>
        <v>233</v>
      </c>
    </row>
    <row r="171" spans="1:5">
      <c r="A171" s="4" t="s">
        <v>165</v>
      </c>
      <c r="B171" s="7">
        <v>25628</v>
      </c>
      <c r="C171" s="8">
        <v>307</v>
      </c>
      <c r="D171" s="8">
        <f t="shared" si="4"/>
        <v>1.1979085375370688E-2</v>
      </c>
      <c r="E171" s="8">
        <f t="shared" si="5"/>
        <v>148</v>
      </c>
    </row>
    <row r="172" spans="1:5">
      <c r="A172" s="4" t="s">
        <v>166</v>
      </c>
      <c r="B172" s="7">
        <v>4500</v>
      </c>
      <c r="C172" s="8">
        <v>78</v>
      </c>
      <c r="D172" s="8">
        <f t="shared" si="4"/>
        <v>1.7333333333333333E-2</v>
      </c>
      <c r="E172" s="8">
        <f t="shared" si="5"/>
        <v>38</v>
      </c>
    </row>
    <row r="173" spans="1:5">
      <c r="A173" s="4" t="s">
        <v>167</v>
      </c>
      <c r="B173" s="7">
        <v>8943</v>
      </c>
      <c r="C173" s="8">
        <v>92</v>
      </c>
      <c r="D173" s="8">
        <f t="shared" si="4"/>
        <v>1.0287375601028737E-2</v>
      </c>
      <c r="E173" s="8">
        <f t="shared" si="5"/>
        <v>198</v>
      </c>
    </row>
    <row r="174" spans="1:5">
      <c r="A174" s="4" t="s">
        <v>168</v>
      </c>
      <c r="B174" s="7">
        <v>21063</v>
      </c>
      <c r="C174" s="8">
        <v>373</v>
      </c>
      <c r="D174" s="8">
        <f t="shared" si="4"/>
        <v>1.7708778426624886E-2</v>
      </c>
      <c r="E174" s="8">
        <f t="shared" si="5"/>
        <v>33</v>
      </c>
    </row>
    <row r="175" spans="1:5">
      <c r="A175" s="4" t="s">
        <v>169</v>
      </c>
      <c r="B175" s="7">
        <v>678490</v>
      </c>
      <c r="C175" s="7">
        <v>4672</v>
      </c>
      <c r="D175" s="8">
        <f t="shared" si="4"/>
        <v>6.8858789370513937E-3</v>
      </c>
      <c r="E175" s="8">
        <f t="shared" si="5"/>
        <v>244</v>
      </c>
    </row>
    <row r="176" spans="1:5">
      <c r="A176" s="4" t="s">
        <v>170</v>
      </c>
      <c r="B176" s="7">
        <v>20996</v>
      </c>
      <c r="C176" s="8">
        <v>192</v>
      </c>
      <c r="D176" s="8">
        <f t="shared" si="4"/>
        <v>9.1445989712326155E-3</v>
      </c>
      <c r="E176" s="8">
        <f t="shared" si="5"/>
        <v>216</v>
      </c>
    </row>
    <row r="177" spans="1:5">
      <c r="A177" s="4" t="s">
        <v>171</v>
      </c>
      <c r="B177" s="7">
        <v>12083</v>
      </c>
      <c r="C177" s="8">
        <v>194</v>
      </c>
      <c r="D177" s="8">
        <f t="shared" si="4"/>
        <v>1.6055615327319375E-2</v>
      </c>
      <c r="E177" s="8">
        <f t="shared" si="5"/>
        <v>60</v>
      </c>
    </row>
    <row r="178" spans="1:5">
      <c r="A178" s="4" t="s">
        <v>172</v>
      </c>
      <c r="B178" s="7">
        <v>1032</v>
      </c>
      <c r="C178" s="10">
        <v>23</v>
      </c>
      <c r="D178" s="8">
        <f t="shared" si="4"/>
        <v>2.2286821705426358E-2</v>
      </c>
      <c r="E178" s="8">
        <f t="shared" si="5"/>
        <v>10</v>
      </c>
    </row>
    <row r="179" spans="1:5">
      <c r="A179" s="4" t="s">
        <v>173</v>
      </c>
      <c r="B179" s="7">
        <v>64862</v>
      </c>
      <c r="C179" s="8">
        <v>758</v>
      </c>
      <c r="D179" s="8">
        <f t="shared" si="4"/>
        <v>1.1686349480435386E-2</v>
      </c>
      <c r="E179" s="8">
        <f t="shared" si="5"/>
        <v>157</v>
      </c>
    </row>
    <row r="180" spans="1:5">
      <c r="A180" s="4" t="s">
        <v>174</v>
      </c>
      <c r="B180" s="7">
        <v>54636</v>
      </c>
      <c r="C180" s="8">
        <v>634</v>
      </c>
      <c r="D180" s="8">
        <f t="shared" si="4"/>
        <v>1.160407057617688E-2</v>
      </c>
      <c r="E180" s="8">
        <f t="shared" si="5"/>
        <v>160</v>
      </c>
    </row>
    <row r="181" spans="1:5">
      <c r="A181" s="4" t="s">
        <v>175</v>
      </c>
      <c r="B181" s="7">
        <v>12052</v>
      </c>
      <c r="C181" s="8">
        <v>213</v>
      </c>
      <c r="D181" s="8">
        <f t="shared" si="4"/>
        <v>1.7673415200796547E-2</v>
      </c>
      <c r="E181" s="8">
        <f t="shared" si="5"/>
        <v>34</v>
      </c>
    </row>
    <row r="182" spans="1:5">
      <c r="A182" s="4" t="s">
        <v>176</v>
      </c>
      <c r="B182" s="7">
        <v>14473</v>
      </c>
      <c r="C182" s="8">
        <v>229</v>
      </c>
      <c r="D182" s="8">
        <f t="shared" si="4"/>
        <v>1.5822566157672909E-2</v>
      </c>
      <c r="E182" s="8">
        <f t="shared" si="5"/>
        <v>63</v>
      </c>
    </row>
    <row r="183" spans="1:5">
      <c r="A183" s="4" t="s">
        <v>177</v>
      </c>
      <c r="B183" s="7">
        <v>351674</v>
      </c>
      <c r="C183" s="7">
        <v>3787</v>
      </c>
      <c r="D183" s="8">
        <f t="shared" si="4"/>
        <v>1.0768495822835922E-2</v>
      </c>
      <c r="E183" s="8">
        <f t="shared" si="5"/>
        <v>185</v>
      </c>
    </row>
    <row r="184" spans="1:5">
      <c r="A184" s="4" t="s">
        <v>178</v>
      </c>
      <c r="B184" s="7">
        <v>9606</v>
      </c>
      <c r="C184" s="8">
        <v>102</v>
      </c>
      <c r="D184" s="8">
        <f t="shared" si="4"/>
        <v>1.0618363522798251E-2</v>
      </c>
      <c r="E184" s="8">
        <f t="shared" si="5"/>
        <v>190</v>
      </c>
    </row>
    <row r="185" spans="1:5">
      <c r="A185" s="4" t="s">
        <v>179</v>
      </c>
      <c r="B185" s="7">
        <v>1752</v>
      </c>
      <c r="C185" s="10">
        <v>20</v>
      </c>
      <c r="D185" s="8">
        <f t="shared" si="4"/>
        <v>1.1415525114155251E-2</v>
      </c>
      <c r="E185" s="8">
        <f t="shared" si="5"/>
        <v>166</v>
      </c>
    </row>
    <row r="186" spans="1:5">
      <c r="A186" s="4" t="s">
        <v>180</v>
      </c>
      <c r="B186" s="7">
        <v>84934</v>
      </c>
      <c r="C186" s="7">
        <v>1151</v>
      </c>
      <c r="D186" s="8">
        <f t="shared" si="4"/>
        <v>1.3551698966256152E-2</v>
      </c>
      <c r="E186" s="8">
        <f t="shared" si="5"/>
        <v>109</v>
      </c>
    </row>
    <row r="187" spans="1:5">
      <c r="A187" s="4" t="s">
        <v>181</v>
      </c>
      <c r="B187" s="7">
        <v>29239</v>
      </c>
      <c r="C187" s="8">
        <v>456</v>
      </c>
      <c r="D187" s="8">
        <f t="shared" si="4"/>
        <v>1.559560860494545E-2</v>
      </c>
      <c r="E187" s="8">
        <f t="shared" si="5"/>
        <v>66</v>
      </c>
    </row>
    <row r="188" spans="1:5">
      <c r="A188" s="4" t="s">
        <v>182</v>
      </c>
      <c r="B188" s="7">
        <v>22677</v>
      </c>
      <c r="C188" s="8">
        <v>378</v>
      </c>
      <c r="D188" s="8">
        <f t="shared" si="4"/>
        <v>1.6668871543855008E-2</v>
      </c>
      <c r="E188" s="8">
        <f t="shared" si="5"/>
        <v>47</v>
      </c>
    </row>
    <row r="189" spans="1:5">
      <c r="A189" s="4" t="s">
        <v>183</v>
      </c>
      <c r="B189" s="7">
        <v>165834</v>
      </c>
      <c r="C189" s="7">
        <v>1418</v>
      </c>
      <c r="D189" s="8">
        <f t="shared" si="4"/>
        <v>8.5507193940928886E-3</v>
      </c>
      <c r="E189" s="8">
        <f t="shared" si="5"/>
        <v>222</v>
      </c>
    </row>
    <row r="190" spans="1:5">
      <c r="A190" s="4" t="s">
        <v>184</v>
      </c>
      <c r="B190" s="7">
        <v>9620</v>
      </c>
      <c r="C190" s="8">
        <v>114</v>
      </c>
      <c r="D190" s="8">
        <f t="shared" si="4"/>
        <v>1.1850311850311851E-2</v>
      </c>
      <c r="E190" s="8">
        <f t="shared" si="5"/>
        <v>153</v>
      </c>
    </row>
    <row r="191" spans="1:5">
      <c r="A191" s="4" t="s">
        <v>185</v>
      </c>
      <c r="B191" s="7">
        <v>14735</v>
      </c>
      <c r="C191" s="8">
        <v>193</v>
      </c>
      <c r="D191" s="8">
        <f t="shared" si="4"/>
        <v>1.3098065829657279E-2</v>
      </c>
      <c r="E191" s="8">
        <f t="shared" si="5"/>
        <v>120</v>
      </c>
    </row>
    <row r="192" spans="1:5">
      <c r="A192" s="4" t="s">
        <v>186</v>
      </c>
      <c r="B192" s="7">
        <v>53255</v>
      </c>
      <c r="C192" s="8">
        <v>822</v>
      </c>
      <c r="D192" s="8">
        <f t="shared" si="4"/>
        <v>1.5435170406534597E-2</v>
      </c>
      <c r="E192" s="8">
        <f t="shared" si="5"/>
        <v>74</v>
      </c>
    </row>
    <row r="193" spans="1:5">
      <c r="A193" s="4" t="s">
        <v>187</v>
      </c>
      <c r="B193" s="7">
        <v>115645</v>
      </c>
      <c r="C193" s="7">
        <v>1638</v>
      </c>
      <c r="D193" s="8">
        <f t="shared" si="4"/>
        <v>1.4164036490985342E-2</v>
      </c>
      <c r="E193" s="8">
        <f t="shared" si="5"/>
        <v>93</v>
      </c>
    </row>
    <row r="194" spans="1:5">
      <c r="A194" s="4" t="s">
        <v>188</v>
      </c>
      <c r="B194" s="7">
        <v>5939</v>
      </c>
      <c r="C194" s="8">
        <v>64</v>
      </c>
      <c r="D194" s="8">
        <f t="shared" si="4"/>
        <v>1.0776224953695908E-2</v>
      </c>
      <c r="E194" s="8">
        <f t="shared" si="5"/>
        <v>184</v>
      </c>
    </row>
    <row r="195" spans="1:5">
      <c r="A195" s="4" t="s">
        <v>189</v>
      </c>
      <c r="B195" s="7">
        <v>12823</v>
      </c>
      <c r="C195" s="8">
        <v>193</v>
      </c>
      <c r="D195" s="8">
        <f t="shared" si="4"/>
        <v>1.505108009046245E-2</v>
      </c>
      <c r="E195" s="8">
        <f t="shared" si="5"/>
        <v>83</v>
      </c>
    </row>
    <row r="196" spans="1:5">
      <c r="A196" s="4" t="s">
        <v>190</v>
      </c>
      <c r="B196" s="7">
        <v>146140</v>
      </c>
      <c r="C196" s="7">
        <v>1403</v>
      </c>
      <c r="D196" s="8">
        <f t="shared" si="4"/>
        <v>9.6003831941973445E-3</v>
      </c>
      <c r="E196" s="8">
        <f t="shared" si="5"/>
        <v>211</v>
      </c>
    </row>
    <row r="197" spans="1:5">
      <c r="A197" s="4" t="s">
        <v>191</v>
      </c>
      <c r="B197" s="7">
        <v>3135</v>
      </c>
      <c r="C197" s="10">
        <v>34</v>
      </c>
      <c r="D197" s="8">
        <f t="shared" si="4"/>
        <v>1.0845295055821371E-2</v>
      </c>
      <c r="E197" s="8">
        <f t="shared" si="5"/>
        <v>183</v>
      </c>
    </row>
    <row r="198" spans="1:5">
      <c r="A198" s="4" t="s">
        <v>192</v>
      </c>
      <c r="B198" s="7">
        <v>2840</v>
      </c>
      <c r="C198" s="10">
        <v>73</v>
      </c>
      <c r="D198" s="8">
        <f t="shared" ref="D198:D259" si="6">C198/B198</f>
        <v>2.5704225352112677E-2</v>
      </c>
      <c r="E198" s="8">
        <f t="shared" si="5"/>
        <v>4</v>
      </c>
    </row>
    <row r="199" spans="1:5">
      <c r="A199" s="4" t="s">
        <v>193</v>
      </c>
      <c r="B199" s="7">
        <v>11542</v>
      </c>
      <c r="C199" s="8">
        <v>256</v>
      </c>
      <c r="D199" s="8">
        <f t="shared" si="6"/>
        <v>2.2179864841448623E-2</v>
      </c>
      <c r="E199" s="8">
        <f t="shared" ref="E199:E259" si="7">RANK(D199,D$6:D$259, 0)</f>
        <v>11</v>
      </c>
    </row>
    <row r="200" spans="1:5">
      <c r="A200" s="4" t="s">
        <v>194</v>
      </c>
      <c r="B200" s="7">
        <v>12905</v>
      </c>
      <c r="C200" s="8">
        <v>151</v>
      </c>
      <c r="D200" s="8">
        <f t="shared" si="6"/>
        <v>1.1700891127469974E-2</v>
      </c>
      <c r="E200" s="8">
        <f t="shared" si="7"/>
        <v>156</v>
      </c>
    </row>
    <row r="201" spans="1:5">
      <c r="A201" s="4" t="s">
        <v>195</v>
      </c>
      <c r="B201" s="7">
        <v>6632</v>
      </c>
      <c r="C201" s="8">
        <v>110</v>
      </c>
      <c r="D201" s="8">
        <f t="shared" si="6"/>
        <v>1.6586248492159228E-2</v>
      </c>
      <c r="E201" s="8">
        <f t="shared" si="7"/>
        <v>50</v>
      </c>
    </row>
    <row r="202" spans="1:5">
      <c r="A202" s="4" t="s">
        <v>196</v>
      </c>
      <c r="B202" s="8">
        <v>803</v>
      </c>
      <c r="C202" s="10">
        <v>12</v>
      </c>
      <c r="D202" s="8">
        <f t="shared" si="6"/>
        <v>1.4943960149439602E-2</v>
      </c>
      <c r="E202" s="8">
        <f t="shared" si="7"/>
        <v>86</v>
      </c>
    </row>
    <row r="203" spans="1:5">
      <c r="A203" s="4" t="s">
        <v>197</v>
      </c>
      <c r="B203" s="7">
        <v>17153</v>
      </c>
      <c r="C203" s="8">
        <v>235</v>
      </c>
      <c r="D203" s="8">
        <f t="shared" si="6"/>
        <v>1.3700227365475427E-2</v>
      </c>
      <c r="E203" s="8">
        <f t="shared" si="7"/>
        <v>105</v>
      </c>
    </row>
    <row r="204" spans="1:5">
      <c r="A204" s="4" t="s">
        <v>198</v>
      </c>
      <c r="B204" s="7">
        <v>123208</v>
      </c>
      <c r="C204" s="8">
        <v>751</v>
      </c>
      <c r="D204" s="8">
        <f t="shared" si="6"/>
        <v>6.0953834166612561E-3</v>
      </c>
      <c r="E204" s="8">
        <f t="shared" si="7"/>
        <v>246</v>
      </c>
    </row>
    <row r="205" spans="1:5">
      <c r="A205" s="4" t="s">
        <v>199</v>
      </c>
      <c r="B205" s="7">
        <v>9859</v>
      </c>
      <c r="C205" s="8">
        <v>163</v>
      </c>
      <c r="D205" s="8">
        <f t="shared" si="6"/>
        <v>1.6533116948980627E-2</v>
      </c>
      <c r="E205" s="8">
        <f t="shared" si="7"/>
        <v>52</v>
      </c>
    </row>
    <row r="206" spans="1:5">
      <c r="A206" s="4" t="s">
        <v>200</v>
      </c>
      <c r="B206" s="7">
        <v>53333</v>
      </c>
      <c r="C206" s="8">
        <v>682</v>
      </c>
      <c r="D206" s="8">
        <f t="shared" si="6"/>
        <v>1.2787579922374516E-2</v>
      </c>
      <c r="E206" s="8">
        <f t="shared" si="7"/>
        <v>127</v>
      </c>
    </row>
    <row r="207" spans="1:5">
      <c r="A207" s="4" t="s">
        <v>201</v>
      </c>
      <c r="B207" s="7">
        <v>10048</v>
      </c>
      <c r="C207" s="8">
        <v>190</v>
      </c>
      <c r="D207" s="8">
        <f t="shared" si="6"/>
        <v>1.8909235668789808E-2</v>
      </c>
      <c r="E207" s="8">
        <f t="shared" si="7"/>
        <v>25</v>
      </c>
    </row>
    <row r="208" spans="1:5">
      <c r="A208" s="4" t="s">
        <v>202</v>
      </c>
      <c r="B208" s="7">
        <v>7857</v>
      </c>
      <c r="C208" s="8">
        <v>173</v>
      </c>
      <c r="D208" s="8">
        <f t="shared" si="6"/>
        <v>2.2018582156039201E-2</v>
      </c>
      <c r="E208" s="8">
        <f t="shared" si="7"/>
        <v>12</v>
      </c>
    </row>
    <row r="209" spans="1:5">
      <c r="A209" s="4" t="s">
        <v>203</v>
      </c>
      <c r="B209" s="7">
        <v>28348</v>
      </c>
      <c r="C209" s="8">
        <v>379</v>
      </c>
      <c r="D209" s="8">
        <f t="shared" si="6"/>
        <v>1.3369549880062085E-2</v>
      </c>
      <c r="E209" s="8">
        <f t="shared" si="7"/>
        <v>110</v>
      </c>
    </row>
    <row r="210" spans="1:5">
      <c r="A210" s="4" t="s">
        <v>204</v>
      </c>
      <c r="B210" s="7">
        <v>69954</v>
      </c>
      <c r="C210" s="8">
        <v>770</v>
      </c>
      <c r="D210" s="8">
        <f t="shared" si="6"/>
        <v>1.1007233324756269E-2</v>
      </c>
      <c r="E210" s="8">
        <f t="shared" si="7"/>
        <v>175</v>
      </c>
    </row>
    <row r="211" spans="1:5">
      <c r="A211" s="4" t="s">
        <v>205</v>
      </c>
      <c r="B211" s="7">
        <v>5824</v>
      </c>
      <c r="C211" s="8">
        <v>100</v>
      </c>
      <c r="D211" s="8">
        <f t="shared" si="6"/>
        <v>1.7170329670329672E-2</v>
      </c>
      <c r="E211" s="8">
        <f t="shared" si="7"/>
        <v>39</v>
      </c>
    </row>
    <row r="212" spans="1:5">
      <c r="A212" s="4" t="s">
        <v>206</v>
      </c>
      <c r="B212" s="7">
        <v>2357</v>
      </c>
      <c r="C212" s="10">
        <v>28</v>
      </c>
      <c r="D212" s="8">
        <f t="shared" si="6"/>
        <v>1.1879507848960543E-2</v>
      </c>
      <c r="E212" s="8">
        <f t="shared" si="7"/>
        <v>152</v>
      </c>
    </row>
    <row r="213" spans="1:5">
      <c r="A213" s="4" t="s">
        <v>207</v>
      </c>
      <c r="B213" s="7">
        <v>16686</v>
      </c>
      <c r="C213" s="8">
        <v>223</v>
      </c>
      <c r="D213" s="8">
        <f t="shared" si="6"/>
        <v>1.3364497183267409E-2</v>
      </c>
      <c r="E213" s="8">
        <f t="shared" si="7"/>
        <v>111</v>
      </c>
    </row>
    <row r="214" spans="1:5">
      <c r="A214" s="4" t="s">
        <v>208</v>
      </c>
      <c r="B214" s="7">
        <v>3186</v>
      </c>
      <c r="C214" s="10">
        <v>51</v>
      </c>
      <c r="D214" s="8">
        <f t="shared" si="6"/>
        <v>1.60075329566855E-2</v>
      </c>
      <c r="E214" s="8">
        <f t="shared" si="7"/>
        <v>61</v>
      </c>
    </row>
    <row r="215" spans="1:5">
      <c r="A215" s="4" t="s">
        <v>209</v>
      </c>
      <c r="B215" s="7">
        <v>24008</v>
      </c>
      <c r="C215" s="8">
        <v>330</v>
      </c>
      <c r="D215" s="8">
        <f t="shared" si="6"/>
        <v>1.3745418193935354E-2</v>
      </c>
      <c r="E215" s="8">
        <f t="shared" si="7"/>
        <v>104</v>
      </c>
    </row>
    <row r="216" spans="1:5">
      <c r="A216" s="4" t="s">
        <v>210</v>
      </c>
      <c r="B216" s="7">
        <v>2799</v>
      </c>
      <c r="C216" s="10">
        <v>28</v>
      </c>
      <c r="D216" s="8">
        <f t="shared" si="6"/>
        <v>1.0003572704537335E-2</v>
      </c>
      <c r="E216" s="8">
        <f t="shared" si="7"/>
        <v>205</v>
      </c>
    </row>
    <row r="217" spans="1:5">
      <c r="A217" s="4" t="s">
        <v>211</v>
      </c>
      <c r="B217" s="7">
        <v>241922</v>
      </c>
      <c r="C217" s="7">
        <v>2726</v>
      </c>
      <c r="D217" s="8">
        <f t="shared" si="6"/>
        <v>1.1268094675143229E-2</v>
      </c>
      <c r="E217" s="8">
        <f t="shared" si="7"/>
        <v>169</v>
      </c>
    </row>
    <row r="218" spans="1:5">
      <c r="A218" s="4" t="s">
        <v>212</v>
      </c>
      <c r="B218" s="7">
        <v>9757</v>
      </c>
      <c r="C218" s="8">
        <v>113</v>
      </c>
      <c r="D218" s="8">
        <f t="shared" si="6"/>
        <v>1.15814287178436E-2</v>
      </c>
      <c r="E218" s="8">
        <f t="shared" si="7"/>
        <v>161</v>
      </c>
    </row>
    <row r="219" spans="1:5">
      <c r="A219" s="4" t="s">
        <v>213</v>
      </c>
      <c r="B219" s="7">
        <v>65728</v>
      </c>
      <c r="C219" s="8">
        <v>717</v>
      </c>
      <c r="D219" s="8">
        <f t="shared" si="6"/>
        <v>1.0908592989289192E-2</v>
      </c>
      <c r="E219" s="8">
        <f t="shared" si="7"/>
        <v>181</v>
      </c>
    </row>
    <row r="220" spans="1:5">
      <c r="A220" s="4" t="s">
        <v>214</v>
      </c>
      <c r="B220" s="7">
        <v>9390</v>
      </c>
      <c r="C220" s="8">
        <v>144</v>
      </c>
      <c r="D220" s="8">
        <f t="shared" si="6"/>
        <v>1.5335463258785943E-2</v>
      </c>
      <c r="E220" s="8">
        <f t="shared" si="7"/>
        <v>76</v>
      </c>
    </row>
    <row r="221" spans="1:5">
      <c r="A221" s="4" t="s">
        <v>215</v>
      </c>
      <c r="B221" s="7">
        <v>1417</v>
      </c>
      <c r="C221" s="10">
        <v>14</v>
      </c>
      <c r="D221" s="8">
        <f t="shared" si="6"/>
        <v>9.8800282286520824E-3</v>
      </c>
      <c r="E221" s="8">
        <f t="shared" si="7"/>
        <v>207</v>
      </c>
    </row>
    <row r="222" spans="1:5">
      <c r="A222" s="4" t="s">
        <v>216</v>
      </c>
      <c r="B222" s="7">
        <v>1182</v>
      </c>
      <c r="C222" s="10">
        <v>28</v>
      </c>
      <c r="D222" s="8">
        <f t="shared" si="6"/>
        <v>2.3688663282571912E-2</v>
      </c>
      <c r="E222" s="8">
        <f t="shared" si="7"/>
        <v>7</v>
      </c>
    </row>
    <row r="223" spans="1:5">
      <c r="A223" s="4" t="s">
        <v>217</v>
      </c>
      <c r="B223" s="7">
        <v>3217</v>
      </c>
      <c r="C223" s="10">
        <v>49</v>
      </c>
      <c r="D223" s="8">
        <f t="shared" si="6"/>
        <v>1.5231582219459123E-2</v>
      </c>
      <c r="E223" s="8">
        <f t="shared" si="7"/>
        <v>79</v>
      </c>
    </row>
    <row r="224" spans="1:5">
      <c r="A224" s="4" t="s">
        <v>218</v>
      </c>
      <c r="B224" s="7">
        <v>6881</v>
      </c>
      <c r="C224" s="8">
        <v>116</v>
      </c>
      <c r="D224" s="8">
        <f t="shared" si="6"/>
        <v>1.6858014823426828E-2</v>
      </c>
      <c r="E224" s="8">
        <f t="shared" si="7"/>
        <v>42</v>
      </c>
    </row>
    <row r="225" spans="1:5">
      <c r="A225" s="4" t="s">
        <v>219</v>
      </c>
      <c r="B225" s="7">
        <v>2154595</v>
      </c>
      <c r="C225" s="7">
        <v>16364</v>
      </c>
      <c r="D225" s="8">
        <f t="shared" si="6"/>
        <v>7.59493083386901E-3</v>
      </c>
      <c r="E225" s="8">
        <f t="shared" si="7"/>
        <v>234</v>
      </c>
    </row>
    <row r="226" spans="1:5">
      <c r="A226" s="4" t="s">
        <v>220</v>
      </c>
      <c r="B226" s="7">
        <v>145163</v>
      </c>
      <c r="C226" s="7">
        <v>1631</v>
      </c>
      <c r="D226" s="8">
        <f t="shared" si="6"/>
        <v>1.1235645446842515E-2</v>
      </c>
      <c r="E226" s="8">
        <f t="shared" si="7"/>
        <v>173</v>
      </c>
    </row>
    <row r="227" spans="1:5">
      <c r="A227" s="4" t="s">
        <v>221</v>
      </c>
      <c r="B227" s="8">
        <v>693</v>
      </c>
      <c r="C227" s="10">
        <v>14</v>
      </c>
      <c r="D227" s="8">
        <f t="shared" si="6"/>
        <v>2.0202020202020204E-2</v>
      </c>
      <c r="E227" s="8">
        <f t="shared" si="7"/>
        <v>18</v>
      </c>
    </row>
    <row r="228" spans="1:5">
      <c r="A228" s="4" t="s">
        <v>222</v>
      </c>
      <c r="B228" s="7">
        <v>11567</v>
      </c>
      <c r="C228" s="8">
        <v>175</v>
      </c>
      <c r="D228" s="8">
        <f t="shared" si="6"/>
        <v>1.5129246995763811E-2</v>
      </c>
      <c r="E228" s="8">
        <f t="shared" si="7"/>
        <v>82</v>
      </c>
    </row>
    <row r="229" spans="1:5">
      <c r="A229" s="4" t="s">
        <v>223</v>
      </c>
      <c r="B229" s="7">
        <v>1550</v>
      </c>
      <c r="C229" s="10">
        <v>17</v>
      </c>
      <c r="D229" s="8">
        <f t="shared" si="6"/>
        <v>1.0967741935483871E-2</v>
      </c>
      <c r="E229" s="8">
        <f t="shared" si="7"/>
        <v>177</v>
      </c>
    </row>
    <row r="230" spans="1:5">
      <c r="A230" s="4" t="s">
        <v>224</v>
      </c>
      <c r="B230" s="7">
        <v>31208</v>
      </c>
      <c r="C230" s="8">
        <v>341</v>
      </c>
      <c r="D230" s="8">
        <f t="shared" si="6"/>
        <v>1.0926685465265316E-2</v>
      </c>
      <c r="E230" s="8">
        <f t="shared" si="7"/>
        <v>179</v>
      </c>
    </row>
    <row r="231" spans="1:5">
      <c r="A231" s="4" t="s">
        <v>225</v>
      </c>
      <c r="B231" s="7">
        <v>118892</v>
      </c>
      <c r="C231" s="7">
        <v>1430</v>
      </c>
      <c r="D231" s="8">
        <f t="shared" si="6"/>
        <v>1.2027722639033745E-2</v>
      </c>
      <c r="E231" s="8">
        <f t="shared" si="7"/>
        <v>147</v>
      </c>
    </row>
    <row r="232" spans="1:5">
      <c r="A232" s="4" t="s">
        <v>226</v>
      </c>
      <c r="B232" s="7">
        <v>1326436</v>
      </c>
      <c r="C232" s="7">
        <v>6967</v>
      </c>
      <c r="D232" s="8">
        <f t="shared" si="6"/>
        <v>5.2524207726569547E-3</v>
      </c>
      <c r="E232" s="8">
        <f t="shared" si="7"/>
        <v>249</v>
      </c>
    </row>
    <row r="233" spans="1:5">
      <c r="A233" s="4" t="s">
        <v>227</v>
      </c>
      <c r="B233" s="7">
        <v>13996</v>
      </c>
      <c r="C233" s="8">
        <v>253</v>
      </c>
      <c r="D233" s="8">
        <f t="shared" si="6"/>
        <v>1.8076593312374965E-2</v>
      </c>
      <c r="E233" s="8">
        <f t="shared" si="7"/>
        <v>31</v>
      </c>
    </row>
    <row r="234" spans="1:5">
      <c r="A234" s="4" t="s">
        <v>228</v>
      </c>
      <c r="B234" s="7">
        <v>20030</v>
      </c>
      <c r="C234" s="8">
        <v>322</v>
      </c>
      <c r="D234" s="8">
        <f t="shared" si="6"/>
        <v>1.6075886170743885E-2</v>
      </c>
      <c r="E234" s="8">
        <f t="shared" si="7"/>
        <v>59</v>
      </c>
    </row>
    <row r="235" spans="1:5">
      <c r="A235" s="4" t="s">
        <v>229</v>
      </c>
      <c r="B235" s="7">
        <v>42488</v>
      </c>
      <c r="C235" s="8">
        <v>556</v>
      </c>
      <c r="D235" s="8">
        <f t="shared" si="6"/>
        <v>1.308604782526831E-2</v>
      </c>
      <c r="E235" s="8">
        <f t="shared" si="7"/>
        <v>121</v>
      </c>
    </row>
    <row r="236" spans="1:5">
      <c r="A236" s="4" t="s">
        <v>230</v>
      </c>
      <c r="B236" s="7">
        <v>3152</v>
      </c>
      <c r="C236" s="8">
        <v>44</v>
      </c>
      <c r="D236" s="8">
        <f t="shared" si="6"/>
        <v>1.3959390862944163E-2</v>
      </c>
      <c r="E236" s="8">
        <f t="shared" si="7"/>
        <v>100</v>
      </c>
    </row>
    <row r="237" spans="1:5">
      <c r="A237" s="4" t="s">
        <v>231</v>
      </c>
      <c r="B237" s="7">
        <v>24940</v>
      </c>
      <c r="C237" s="8">
        <v>328</v>
      </c>
      <c r="D237" s="8">
        <f t="shared" si="6"/>
        <v>1.3151563753007217E-2</v>
      </c>
      <c r="E237" s="8">
        <f t="shared" si="7"/>
        <v>118</v>
      </c>
    </row>
    <row r="238" spans="1:5">
      <c r="A238" s="4" t="s">
        <v>232</v>
      </c>
      <c r="B238" s="7">
        <v>47606</v>
      </c>
      <c r="C238" s="8">
        <v>570</v>
      </c>
      <c r="D238" s="8">
        <f t="shared" si="6"/>
        <v>1.1973280678906021E-2</v>
      </c>
      <c r="E238" s="8">
        <f t="shared" si="7"/>
        <v>149</v>
      </c>
    </row>
    <row r="239" spans="1:5">
      <c r="A239" s="4" t="s">
        <v>233</v>
      </c>
      <c r="B239" s="7">
        <v>62859</v>
      </c>
      <c r="C239" s="8">
        <v>835</v>
      </c>
      <c r="D239" s="8">
        <f t="shared" si="6"/>
        <v>1.3283698436182568E-2</v>
      </c>
      <c r="E239" s="8">
        <f t="shared" si="7"/>
        <v>113</v>
      </c>
    </row>
    <row r="240" spans="1:5">
      <c r="A240" s="4" t="s">
        <v>234</v>
      </c>
      <c r="B240" s="7">
        <v>91065</v>
      </c>
      <c r="C240" s="7">
        <v>1036</v>
      </c>
      <c r="D240" s="8">
        <f t="shared" si="6"/>
        <v>1.1376489320814802E-2</v>
      </c>
      <c r="E240" s="8">
        <f t="shared" si="7"/>
        <v>167</v>
      </c>
    </row>
    <row r="241" spans="1:5">
      <c r="A241" s="4" t="s">
        <v>235</v>
      </c>
      <c r="B241" s="7">
        <v>78870</v>
      </c>
      <c r="C241" s="8">
        <v>672</v>
      </c>
      <c r="D241" s="8">
        <f t="shared" si="6"/>
        <v>8.5203499429440856E-3</v>
      </c>
      <c r="E241" s="8">
        <f t="shared" si="7"/>
        <v>223</v>
      </c>
    </row>
    <row r="242" spans="1:5">
      <c r="A242" s="4" t="s">
        <v>236</v>
      </c>
      <c r="B242" s="7">
        <v>61894</v>
      </c>
      <c r="C242" s="8">
        <v>457</v>
      </c>
      <c r="D242" s="8">
        <f t="shared" si="6"/>
        <v>7.3835913012569874E-3</v>
      </c>
      <c r="E242" s="8">
        <f t="shared" si="7"/>
        <v>241</v>
      </c>
    </row>
    <row r="243" spans="1:5">
      <c r="A243" s="4" t="s">
        <v>237</v>
      </c>
      <c r="B243" s="7">
        <v>10964</v>
      </c>
      <c r="C243" s="8">
        <v>134</v>
      </c>
      <c r="D243" s="8">
        <f t="shared" si="6"/>
        <v>1.2221816855162349E-2</v>
      </c>
      <c r="E243" s="8">
        <f t="shared" si="7"/>
        <v>142</v>
      </c>
    </row>
    <row r="244" spans="1:5">
      <c r="A244" s="4" t="s">
        <v>238</v>
      </c>
      <c r="B244" s="7">
        <v>36159</v>
      </c>
      <c r="C244" s="8">
        <v>479</v>
      </c>
      <c r="D244" s="8">
        <f t="shared" si="6"/>
        <v>1.3247047761276585E-2</v>
      </c>
      <c r="E244" s="8">
        <f t="shared" si="7"/>
        <v>116</v>
      </c>
    </row>
    <row r="245" spans="1:5">
      <c r="A245" s="4" t="s">
        <v>239</v>
      </c>
      <c r="B245" s="7">
        <v>267780</v>
      </c>
      <c r="C245" s="7">
        <v>2182</v>
      </c>
      <c r="D245" s="8">
        <f t="shared" si="6"/>
        <v>8.1484800956008671E-3</v>
      </c>
      <c r="E245" s="8">
        <f t="shared" si="7"/>
        <v>228</v>
      </c>
    </row>
    <row r="246" spans="1:5">
      <c r="A246" s="4" t="s">
        <v>240</v>
      </c>
      <c r="B246" s="7">
        <v>41824</v>
      </c>
      <c r="C246" s="8">
        <v>537</v>
      </c>
      <c r="D246" s="8">
        <f t="shared" si="6"/>
        <v>1.2839517980107115E-2</v>
      </c>
      <c r="E246" s="8">
        <f t="shared" si="7"/>
        <v>125</v>
      </c>
    </row>
    <row r="247" spans="1:5">
      <c r="A247" s="4" t="s">
        <v>241</v>
      </c>
      <c r="B247" s="7">
        <v>4807</v>
      </c>
      <c r="C247" s="8">
        <v>71</v>
      </c>
      <c r="D247" s="8">
        <f t="shared" si="6"/>
        <v>1.4770126898273351E-2</v>
      </c>
      <c r="E247" s="8">
        <f t="shared" si="7"/>
        <v>87</v>
      </c>
    </row>
    <row r="248" spans="1:5">
      <c r="A248" s="4" t="s">
        <v>242</v>
      </c>
      <c r="B248" s="7">
        <v>129978</v>
      </c>
      <c r="C248" s="7">
        <v>1637</v>
      </c>
      <c r="D248" s="8">
        <f t="shared" si="6"/>
        <v>1.2594439058917663E-2</v>
      </c>
      <c r="E248" s="8">
        <f t="shared" si="7"/>
        <v>135</v>
      </c>
    </row>
    <row r="249" spans="1:5">
      <c r="A249" s="4" t="s">
        <v>243</v>
      </c>
      <c r="B249" s="7">
        <v>12491</v>
      </c>
      <c r="C249" s="8">
        <v>209</v>
      </c>
      <c r="D249" s="8">
        <f t="shared" si="6"/>
        <v>1.6732047073893204E-2</v>
      </c>
      <c r="E249" s="8">
        <f t="shared" si="7"/>
        <v>44</v>
      </c>
    </row>
    <row r="250" spans="1:5">
      <c r="A250" s="4" t="s">
        <v>244</v>
      </c>
      <c r="B250" s="7">
        <v>20143</v>
      </c>
      <c r="C250" s="8">
        <v>253</v>
      </c>
      <c r="D250" s="8">
        <f t="shared" si="6"/>
        <v>1.2560194608548875E-2</v>
      </c>
      <c r="E250" s="8">
        <f t="shared" si="7"/>
        <v>137</v>
      </c>
    </row>
    <row r="251" spans="1:5">
      <c r="A251" s="4" t="s">
        <v>245</v>
      </c>
      <c r="B251" s="7">
        <v>671418</v>
      </c>
      <c r="C251" s="7">
        <v>3683</v>
      </c>
      <c r="D251" s="8">
        <f t="shared" si="6"/>
        <v>5.4854055148953413E-3</v>
      </c>
      <c r="E251" s="8">
        <f t="shared" si="7"/>
        <v>248</v>
      </c>
    </row>
    <row r="252" spans="1:5">
      <c r="A252" s="4" t="s">
        <v>246</v>
      </c>
      <c r="B252" s="7">
        <v>52735</v>
      </c>
      <c r="C252" s="8">
        <v>459</v>
      </c>
      <c r="D252" s="8">
        <f t="shared" si="6"/>
        <v>8.7038968427040862E-3</v>
      </c>
      <c r="E252" s="8">
        <f t="shared" si="7"/>
        <v>218</v>
      </c>
    </row>
    <row r="253" spans="1:5">
      <c r="A253" s="4" t="s">
        <v>247</v>
      </c>
      <c r="B253" s="7">
        <v>7306</v>
      </c>
      <c r="C253" s="8">
        <v>89</v>
      </c>
      <c r="D253" s="8">
        <f t="shared" si="6"/>
        <v>1.2181768409526417E-2</v>
      </c>
      <c r="E253" s="8">
        <f t="shared" si="7"/>
        <v>144</v>
      </c>
    </row>
    <row r="254" spans="1:5">
      <c r="A254" s="4" t="s">
        <v>248</v>
      </c>
      <c r="B254" s="7">
        <v>74895</v>
      </c>
      <c r="C254" s="8">
        <v>784</v>
      </c>
      <c r="D254" s="8">
        <f t="shared" si="6"/>
        <v>1.0467988517257493E-2</v>
      </c>
      <c r="E254" s="8">
        <f t="shared" si="7"/>
        <v>195</v>
      </c>
    </row>
    <row r="255" spans="1:5">
      <c r="A255" s="4" t="s">
        <v>249</v>
      </c>
      <c r="B255" s="7">
        <v>46857</v>
      </c>
      <c r="C255" s="8">
        <v>754</v>
      </c>
      <c r="D255" s="8">
        <f t="shared" si="6"/>
        <v>1.6091512474123396E-2</v>
      </c>
      <c r="E255" s="8">
        <f t="shared" si="7"/>
        <v>58</v>
      </c>
    </row>
    <row r="256" spans="1:5">
      <c r="A256" s="4" t="s">
        <v>250</v>
      </c>
      <c r="B256" s="7">
        <v>7451</v>
      </c>
      <c r="C256" s="8">
        <v>91</v>
      </c>
      <c r="D256" s="8">
        <f t="shared" si="6"/>
        <v>1.2213125754932224E-2</v>
      </c>
      <c r="E256" s="8">
        <f t="shared" si="7"/>
        <v>143</v>
      </c>
    </row>
    <row r="257" spans="1:5">
      <c r="A257" s="4" t="s">
        <v>251</v>
      </c>
      <c r="B257" s="7">
        <v>17962</v>
      </c>
      <c r="C257" s="8">
        <v>333</v>
      </c>
      <c r="D257" s="8">
        <f t="shared" si="6"/>
        <v>1.8539138180603498E-2</v>
      </c>
      <c r="E257" s="8">
        <f t="shared" si="7"/>
        <v>29</v>
      </c>
    </row>
    <row r="258" spans="1:5">
      <c r="A258" s="4" t="s">
        <v>252</v>
      </c>
      <c r="B258" s="7">
        <v>13849</v>
      </c>
      <c r="C258" s="8">
        <v>127</v>
      </c>
      <c r="D258" s="8">
        <f t="shared" si="6"/>
        <v>9.1703372084627043E-3</v>
      </c>
      <c r="E258" s="8">
        <f t="shared" si="7"/>
        <v>215</v>
      </c>
    </row>
    <row r="259" spans="1:5">
      <c r="A259" s="4" t="s">
        <v>253</v>
      </c>
      <c r="B259" s="7">
        <v>9377</v>
      </c>
      <c r="C259" s="8">
        <v>156</v>
      </c>
      <c r="D259" s="8">
        <f t="shared" si="6"/>
        <v>1.66364508904767E-2</v>
      </c>
      <c r="E259" s="8">
        <f t="shared" si="7"/>
        <v>49</v>
      </c>
    </row>
  </sheetData>
  <mergeCells count="2">
    <mergeCell ref="A4:E4"/>
    <mergeCell ref="A1:E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33DD-9599-4383-B8CF-3A740F1E52C5}">
  <dimension ref="A1:F259"/>
  <sheetViews>
    <sheetView workbookViewId="0">
      <selection activeCell="I20" sqref="I20"/>
    </sheetView>
  </sheetViews>
  <sheetFormatPr defaultRowHeight="15"/>
  <cols>
    <col min="1" max="1" width="21.7109375" customWidth="1"/>
    <col min="2" max="3" width="10.7109375" customWidth="1"/>
    <col min="4" max="4" width="12" customWidth="1"/>
    <col min="5" max="5" width="10.7109375" customWidth="1"/>
  </cols>
  <sheetData>
    <row r="1" spans="1:6" ht="15" customHeight="1">
      <c r="A1" s="26" t="s">
        <v>267</v>
      </c>
      <c r="B1" s="26"/>
      <c r="C1" s="26"/>
      <c r="D1" s="26"/>
      <c r="E1" s="26"/>
      <c r="F1" s="3"/>
    </row>
    <row r="2" spans="1:6" ht="15" customHeight="1">
      <c r="A2" s="26"/>
      <c r="B2" s="26"/>
      <c r="C2" s="26"/>
      <c r="D2" s="26"/>
      <c r="E2" s="26"/>
      <c r="F2" s="3"/>
    </row>
    <row r="3" spans="1:6">
      <c r="A3" s="26"/>
      <c r="B3" s="26"/>
      <c r="C3" s="26"/>
      <c r="D3" s="26"/>
      <c r="E3" s="26"/>
      <c r="F3" s="1"/>
    </row>
    <row r="4" spans="1:6">
      <c r="A4" s="25" t="s">
        <v>265</v>
      </c>
      <c r="B4" s="25"/>
      <c r="C4" s="25"/>
      <c r="D4" s="25"/>
      <c r="E4" s="25"/>
    </row>
    <row r="5" spans="1:6">
      <c r="A5" s="5" t="s">
        <v>0</v>
      </c>
      <c r="B5" s="6" t="s">
        <v>254</v>
      </c>
      <c r="C5" s="6" t="s">
        <v>265</v>
      </c>
      <c r="D5" s="6" t="s">
        <v>266</v>
      </c>
      <c r="E5" s="6" t="s">
        <v>260</v>
      </c>
    </row>
    <row r="6" spans="1:6">
      <c r="A6" s="4" t="s">
        <v>1</v>
      </c>
      <c r="B6" s="7">
        <v>58064</v>
      </c>
      <c r="C6" s="8">
        <v>7</v>
      </c>
      <c r="D6" s="8">
        <f t="shared" ref="D6:D69" si="0">C6/B6</f>
        <v>1.2055662717001929E-4</v>
      </c>
      <c r="E6" s="8">
        <f>RANK(D6,D$6:D$259, 1)</f>
        <v>94</v>
      </c>
    </row>
    <row r="7" spans="1:6">
      <c r="A7" s="4" t="s">
        <v>2</v>
      </c>
      <c r="B7" s="7">
        <v>18334</v>
      </c>
      <c r="C7" s="8">
        <v>1</v>
      </c>
      <c r="D7" s="8">
        <f t="shared" si="0"/>
        <v>5.4543471146503765E-5</v>
      </c>
      <c r="E7" s="8">
        <f t="shared" ref="E7:E70" si="1">RANK(D7,D$6:D$259, 1)</f>
        <v>50</v>
      </c>
    </row>
    <row r="8" spans="1:6">
      <c r="A8" s="4" t="s">
        <v>3</v>
      </c>
      <c r="B8" s="7">
        <v>87101</v>
      </c>
      <c r="C8" s="8">
        <v>7</v>
      </c>
      <c r="D8" s="8">
        <f t="shared" si="0"/>
        <v>8.0366471108253641E-5</v>
      </c>
      <c r="E8" s="8">
        <f t="shared" si="1"/>
        <v>66</v>
      </c>
    </row>
    <row r="9" spans="1:6">
      <c r="A9" s="4" t="s">
        <v>4</v>
      </c>
      <c r="B9" s="7">
        <v>24944</v>
      </c>
      <c r="C9" s="8">
        <v>1</v>
      </c>
      <c r="D9" s="8">
        <f t="shared" si="0"/>
        <v>4.008980115458627E-5</v>
      </c>
      <c r="E9" s="8">
        <f t="shared" si="1"/>
        <v>39</v>
      </c>
    </row>
    <row r="10" spans="1:6">
      <c r="A10" s="4" t="s">
        <v>5</v>
      </c>
      <c r="B10" s="7">
        <v>8835</v>
      </c>
      <c r="C10" s="8">
        <v>3</v>
      </c>
      <c r="D10" s="8">
        <f t="shared" si="0"/>
        <v>3.3955857385398983E-4</v>
      </c>
      <c r="E10" s="8">
        <f t="shared" si="1"/>
        <v>185</v>
      </c>
    </row>
    <row r="11" spans="1:6">
      <c r="A11" s="4" t="s">
        <v>6</v>
      </c>
      <c r="B11" s="7">
        <v>1850</v>
      </c>
      <c r="C11" s="8">
        <v>1</v>
      </c>
      <c r="D11" s="8">
        <f t="shared" si="0"/>
        <v>5.4054054054054055E-4</v>
      </c>
      <c r="E11" s="8">
        <f t="shared" si="1"/>
        <v>213</v>
      </c>
    </row>
    <row r="12" spans="1:6">
      <c r="A12" s="4" t="s">
        <v>7</v>
      </c>
      <c r="B12" s="7">
        <v>50864</v>
      </c>
      <c r="C12" s="8">
        <v>5</v>
      </c>
      <c r="D12" s="8">
        <f t="shared" si="0"/>
        <v>9.8301352626612148E-5</v>
      </c>
      <c r="E12" s="8">
        <f t="shared" si="1"/>
        <v>81</v>
      </c>
    </row>
    <row r="13" spans="1:6">
      <c r="A13" s="4" t="s">
        <v>8</v>
      </c>
      <c r="B13" s="7">
        <v>31097</v>
      </c>
      <c r="C13" s="8">
        <v>3</v>
      </c>
      <c r="D13" s="8">
        <f t="shared" si="0"/>
        <v>9.6472328520436055E-5</v>
      </c>
      <c r="E13" s="8">
        <f t="shared" si="1"/>
        <v>80</v>
      </c>
    </row>
    <row r="14" spans="1:6">
      <c r="A14" s="4" t="s">
        <v>9</v>
      </c>
      <c r="B14" s="7">
        <v>6779</v>
      </c>
      <c r="C14" s="8">
        <v>1</v>
      </c>
      <c r="D14" s="8">
        <f t="shared" si="0"/>
        <v>1.4751438265230861E-4</v>
      </c>
      <c r="E14" s="8">
        <f t="shared" si="1"/>
        <v>112</v>
      </c>
    </row>
    <row r="15" spans="1:6">
      <c r="A15" s="4" t="s">
        <v>10</v>
      </c>
      <c r="B15" s="7">
        <v>22115</v>
      </c>
      <c r="C15" s="8">
        <v>2</v>
      </c>
      <c r="D15" s="8">
        <f t="shared" si="0"/>
        <v>9.0436355414876782E-5</v>
      </c>
      <c r="E15" s="8">
        <f t="shared" si="1"/>
        <v>71</v>
      </c>
    </row>
    <row r="16" spans="1:6">
      <c r="A16" s="4" t="s">
        <v>11</v>
      </c>
      <c r="B16" s="7">
        <v>106188</v>
      </c>
      <c r="C16" s="8">
        <v>4</v>
      </c>
      <c r="D16" s="8">
        <f t="shared" si="0"/>
        <v>3.7669039816175084E-5</v>
      </c>
      <c r="E16" s="8">
        <f t="shared" si="1"/>
        <v>33</v>
      </c>
    </row>
    <row r="17" spans="1:5">
      <c r="A17" s="4" t="s">
        <v>12</v>
      </c>
      <c r="B17" s="7">
        <v>3466</v>
      </c>
      <c r="C17" s="8">
        <v>1</v>
      </c>
      <c r="D17" s="8">
        <f t="shared" si="0"/>
        <v>2.8851702250432774E-4</v>
      </c>
      <c r="E17" s="8">
        <f t="shared" si="1"/>
        <v>172</v>
      </c>
    </row>
    <row r="18" spans="1:5">
      <c r="A18" s="4" t="s">
        <v>13</v>
      </c>
      <c r="B18" s="7">
        <v>30394</v>
      </c>
      <c r="C18" s="8">
        <v>5</v>
      </c>
      <c r="D18" s="8">
        <f t="shared" si="0"/>
        <v>1.6450615253010462E-4</v>
      </c>
      <c r="E18" s="8">
        <f t="shared" si="1"/>
        <v>122</v>
      </c>
    </row>
    <row r="19" spans="1:5">
      <c r="A19" s="4" t="s">
        <v>14</v>
      </c>
      <c r="B19" s="7">
        <v>388386</v>
      </c>
      <c r="C19" s="8">
        <v>10</v>
      </c>
      <c r="D19" s="8">
        <f t="shared" si="0"/>
        <v>2.5747581014763664E-5</v>
      </c>
      <c r="E19" s="8">
        <f t="shared" si="1"/>
        <v>25</v>
      </c>
    </row>
    <row r="20" spans="1:5">
      <c r="A20" s="4" t="s">
        <v>15</v>
      </c>
      <c r="B20" s="7">
        <v>2059530</v>
      </c>
      <c r="C20" s="8">
        <v>37</v>
      </c>
      <c r="D20" s="8">
        <f t="shared" si="0"/>
        <v>1.7965263919437931E-5</v>
      </c>
      <c r="E20" s="8">
        <f t="shared" si="1"/>
        <v>17</v>
      </c>
    </row>
    <row r="21" spans="1:5">
      <c r="A21" s="4" t="s">
        <v>16</v>
      </c>
      <c r="B21" s="7">
        <v>12418</v>
      </c>
      <c r="C21" s="8">
        <v>2</v>
      </c>
      <c r="D21" s="8">
        <f t="shared" si="0"/>
        <v>1.6105653084232566E-4</v>
      </c>
      <c r="E21" s="8">
        <f t="shared" si="1"/>
        <v>121</v>
      </c>
    </row>
    <row r="22" spans="1:5">
      <c r="A22" s="4" t="s">
        <v>17</v>
      </c>
      <c r="B22" s="8">
        <v>585</v>
      </c>
      <c r="C22" s="8">
        <v>1</v>
      </c>
      <c r="D22" s="8">
        <f t="shared" si="0"/>
        <v>1.7094017094017094E-3</v>
      </c>
      <c r="E22" s="8">
        <f t="shared" si="1"/>
        <v>249</v>
      </c>
    </row>
    <row r="23" spans="1:5">
      <c r="A23" s="4" t="s">
        <v>18</v>
      </c>
      <c r="B23" s="7">
        <v>18697</v>
      </c>
      <c r="C23" s="8">
        <v>7</v>
      </c>
      <c r="D23" s="8">
        <f t="shared" si="0"/>
        <v>3.7439161362785476E-4</v>
      </c>
      <c r="E23" s="8">
        <f t="shared" si="1"/>
        <v>191</v>
      </c>
    </row>
    <row r="24" spans="1:5">
      <c r="A24" s="4" t="s">
        <v>19</v>
      </c>
      <c r="B24" s="7">
        <v>92035</v>
      </c>
      <c r="C24" s="8">
        <v>13</v>
      </c>
      <c r="D24" s="8">
        <f t="shared" si="0"/>
        <v>1.4125061118052914E-4</v>
      </c>
      <c r="E24" s="8">
        <f t="shared" si="1"/>
        <v>107</v>
      </c>
    </row>
    <row r="25" spans="1:5">
      <c r="A25" s="4" t="s">
        <v>20</v>
      </c>
      <c r="B25" s="7">
        <v>388181</v>
      </c>
      <c r="C25" s="8">
        <v>8</v>
      </c>
      <c r="D25" s="8">
        <f t="shared" si="0"/>
        <v>2.0608942735476492E-5</v>
      </c>
      <c r="E25" s="8">
        <f t="shared" si="1"/>
        <v>20</v>
      </c>
    </row>
    <row r="26" spans="1:5">
      <c r="A26" s="4" t="s">
        <v>21</v>
      </c>
      <c r="B26" s="7">
        <v>242014</v>
      </c>
      <c r="C26" s="8">
        <v>4</v>
      </c>
      <c r="D26" s="8">
        <f t="shared" si="0"/>
        <v>1.6527969456312444E-5</v>
      </c>
      <c r="E26" s="8">
        <f t="shared" si="1"/>
        <v>12</v>
      </c>
    </row>
    <row r="27" spans="1:5">
      <c r="A27" s="4" t="s">
        <v>22</v>
      </c>
      <c r="B27" s="7">
        <v>9343</v>
      </c>
      <c r="C27" s="8">
        <v>4</v>
      </c>
      <c r="D27" s="8">
        <f t="shared" si="0"/>
        <v>4.2812801027507225E-4</v>
      </c>
      <c r="E27" s="8">
        <f t="shared" si="1"/>
        <v>205</v>
      </c>
    </row>
    <row r="28" spans="1:5">
      <c r="A28" s="4" t="s">
        <v>23</v>
      </c>
      <c r="B28" s="7">
        <v>1431</v>
      </c>
      <c r="C28" s="8">
        <v>2</v>
      </c>
      <c r="D28" s="8">
        <f t="shared" si="0"/>
        <v>1.397624039133473E-3</v>
      </c>
      <c r="E28" s="8">
        <f t="shared" si="1"/>
        <v>245</v>
      </c>
    </row>
    <row r="29" spans="1:5">
      <c r="A29" s="4" t="s">
        <v>24</v>
      </c>
      <c r="B29" s="7">
        <v>6906</v>
      </c>
      <c r="C29" s="8">
        <v>1</v>
      </c>
      <c r="D29" s="8">
        <f t="shared" si="0"/>
        <v>1.4480162177816391E-4</v>
      </c>
      <c r="E29" s="8">
        <f t="shared" si="1"/>
        <v>109</v>
      </c>
    </row>
    <row r="30" spans="1:5">
      <c r="A30" s="4" t="s">
        <v>25</v>
      </c>
      <c r="B30" s="7">
        <v>38373</v>
      </c>
      <c r="C30" s="8">
        <v>7</v>
      </c>
      <c r="D30" s="8">
        <f t="shared" si="0"/>
        <v>1.8241993068042635E-4</v>
      </c>
      <c r="E30" s="8">
        <f t="shared" si="1"/>
        <v>132</v>
      </c>
    </row>
    <row r="31" spans="1:5">
      <c r="A31" s="4" t="s">
        <v>26</v>
      </c>
      <c r="B31" s="7">
        <v>18657</v>
      </c>
      <c r="C31" s="8">
        <v>3</v>
      </c>
      <c r="D31" s="8">
        <f t="shared" si="0"/>
        <v>1.6079755587715066E-4</v>
      </c>
      <c r="E31" s="8">
        <f t="shared" si="1"/>
        <v>120</v>
      </c>
    </row>
    <row r="32" spans="1:5">
      <c r="A32" s="4" t="s">
        <v>27</v>
      </c>
      <c r="B32" s="7">
        <v>52502</v>
      </c>
      <c r="C32" s="8">
        <v>2</v>
      </c>
      <c r="D32" s="8">
        <f t="shared" si="0"/>
        <v>3.8093786903356064E-5</v>
      </c>
      <c r="E32" s="8">
        <f t="shared" si="1"/>
        <v>36</v>
      </c>
    </row>
    <row r="33" spans="1:5">
      <c r="A33" s="4" t="s">
        <v>28</v>
      </c>
      <c r="B33" s="7">
        <v>47848</v>
      </c>
      <c r="C33" s="8">
        <v>3</v>
      </c>
      <c r="D33" s="8">
        <f t="shared" si="0"/>
        <v>6.2698545393746863E-5</v>
      </c>
      <c r="E33" s="8">
        <f t="shared" si="1"/>
        <v>57</v>
      </c>
    </row>
    <row r="34" spans="1:5">
      <c r="A34" s="4" t="s">
        <v>29</v>
      </c>
      <c r="B34" s="7">
        <v>19706</v>
      </c>
      <c r="C34" s="8">
        <v>1</v>
      </c>
      <c r="D34" s="8">
        <f t="shared" si="0"/>
        <v>5.074596569572719E-5</v>
      </c>
      <c r="E34" s="8">
        <f t="shared" si="1"/>
        <v>46</v>
      </c>
    </row>
    <row r="35" spans="1:5">
      <c r="A35" s="4" t="s">
        <v>30</v>
      </c>
      <c r="B35" s="7">
        <v>14210</v>
      </c>
      <c r="C35" s="8">
        <v>4</v>
      </c>
      <c r="D35" s="8">
        <f t="shared" si="0"/>
        <v>2.8149190710767064E-4</v>
      </c>
      <c r="E35" s="8">
        <f t="shared" si="1"/>
        <v>168</v>
      </c>
    </row>
    <row r="36" spans="1:5">
      <c r="A36" s="4" t="s">
        <v>31</v>
      </c>
      <c r="B36" s="7">
        <v>425208</v>
      </c>
      <c r="C36" s="8">
        <v>9</v>
      </c>
      <c r="D36" s="8">
        <f t="shared" si="0"/>
        <v>2.1166111644183553E-5</v>
      </c>
      <c r="E36" s="8">
        <f t="shared" si="1"/>
        <v>21</v>
      </c>
    </row>
    <row r="37" spans="1:5">
      <c r="A37" s="4" t="s">
        <v>32</v>
      </c>
      <c r="B37" s="7">
        <v>12716</v>
      </c>
      <c r="C37" s="8">
        <v>1</v>
      </c>
      <c r="D37" s="8">
        <f t="shared" si="0"/>
        <v>7.864108210128971E-5</v>
      </c>
      <c r="E37" s="8">
        <f t="shared" si="1"/>
        <v>64</v>
      </c>
    </row>
    <row r="38" spans="1:5">
      <c r="A38" s="4" t="s">
        <v>33</v>
      </c>
      <c r="B38" s="7">
        <v>5784</v>
      </c>
      <c r="C38" s="8">
        <v>3</v>
      </c>
      <c r="D38" s="8">
        <f t="shared" si="0"/>
        <v>5.1867219917012448E-4</v>
      </c>
      <c r="E38" s="8">
        <f t="shared" si="1"/>
        <v>212</v>
      </c>
    </row>
    <row r="39" spans="1:5">
      <c r="A39" s="4" t="s">
        <v>34</v>
      </c>
      <c r="B39" s="7">
        <v>28539</v>
      </c>
      <c r="C39" s="8">
        <v>7</v>
      </c>
      <c r="D39" s="8">
        <f t="shared" si="0"/>
        <v>2.4527839097375519E-4</v>
      </c>
      <c r="E39" s="8">
        <f t="shared" si="1"/>
        <v>154</v>
      </c>
    </row>
    <row r="40" spans="1:5">
      <c r="A40" s="4" t="s">
        <v>35</v>
      </c>
      <c r="B40" s="7">
        <v>7298</v>
      </c>
      <c r="C40" s="8">
        <v>3</v>
      </c>
      <c r="D40" s="8">
        <f t="shared" si="0"/>
        <v>4.1107152644560152E-4</v>
      </c>
      <c r="E40" s="8">
        <f t="shared" si="1"/>
        <v>202</v>
      </c>
    </row>
    <row r="41" spans="1:5">
      <c r="A41" s="4" t="s">
        <v>36</v>
      </c>
      <c r="B41" s="7">
        <v>51288</v>
      </c>
      <c r="C41" s="8">
        <v>3</v>
      </c>
      <c r="D41" s="8">
        <f t="shared" si="0"/>
        <v>5.8493214787084701E-5</v>
      </c>
      <c r="E41" s="8">
        <f t="shared" si="1"/>
        <v>52</v>
      </c>
    </row>
    <row r="42" spans="1:5">
      <c r="A42" s="4" t="s">
        <v>37</v>
      </c>
      <c r="B42" s="7">
        <v>51645</v>
      </c>
      <c r="C42" s="8">
        <v>6</v>
      </c>
      <c r="D42" s="8">
        <f t="shared" si="0"/>
        <v>1.1617775196049956E-4</v>
      </c>
      <c r="E42" s="8">
        <f t="shared" si="1"/>
        <v>91</v>
      </c>
    </row>
    <row r="43" spans="1:5">
      <c r="A43" s="4" t="s">
        <v>38</v>
      </c>
      <c r="B43" s="7">
        <v>6809</v>
      </c>
      <c r="C43" s="8">
        <v>1</v>
      </c>
      <c r="D43" s="8">
        <f t="shared" si="0"/>
        <v>1.46864444118079E-4</v>
      </c>
      <c r="E43" s="8">
        <f t="shared" si="1"/>
        <v>111</v>
      </c>
    </row>
    <row r="44" spans="1:5">
      <c r="A44" s="4" t="s">
        <v>39</v>
      </c>
      <c r="B44" s="7">
        <v>10486</v>
      </c>
      <c r="C44" s="8">
        <v>4</v>
      </c>
      <c r="D44" s="8">
        <f t="shared" si="0"/>
        <v>3.8146099561319857E-4</v>
      </c>
      <c r="E44" s="8">
        <f t="shared" si="1"/>
        <v>192</v>
      </c>
    </row>
    <row r="45" spans="1:5">
      <c r="A45" s="4" t="s">
        <v>40</v>
      </c>
      <c r="B45" s="7">
        <v>2526</v>
      </c>
      <c r="C45" s="8">
        <v>2</v>
      </c>
      <c r="D45" s="8">
        <f t="shared" si="0"/>
        <v>7.9176563737133805E-4</v>
      </c>
      <c r="E45" s="8">
        <f t="shared" si="1"/>
        <v>233</v>
      </c>
    </row>
    <row r="46" spans="1:5">
      <c r="A46" s="4" t="s">
        <v>41</v>
      </c>
      <c r="B46" s="7">
        <v>3333</v>
      </c>
      <c r="C46" s="8">
        <v>2</v>
      </c>
      <c r="D46" s="8">
        <f t="shared" si="0"/>
        <v>6.0006000600060011E-4</v>
      </c>
      <c r="E46" s="8">
        <f t="shared" si="1"/>
        <v>221</v>
      </c>
    </row>
    <row r="47" spans="1:5">
      <c r="A47" s="4" t="s">
        <v>42</v>
      </c>
      <c r="B47" s="7">
        <v>7850</v>
      </c>
      <c r="C47" s="8">
        <v>3</v>
      </c>
      <c r="D47" s="8">
        <f t="shared" si="0"/>
        <v>3.8216560509554139E-4</v>
      </c>
      <c r="E47" s="8">
        <f t="shared" si="1"/>
        <v>194</v>
      </c>
    </row>
    <row r="48" spans="1:5">
      <c r="A48" s="4" t="s">
        <v>43</v>
      </c>
      <c r="B48" s="7">
        <v>1158696</v>
      </c>
      <c r="C48" s="8">
        <v>16</v>
      </c>
      <c r="D48" s="8">
        <f t="shared" si="0"/>
        <v>1.3808626248817636E-5</v>
      </c>
      <c r="E48" s="8">
        <f t="shared" si="1"/>
        <v>8</v>
      </c>
    </row>
    <row r="49" spans="1:5">
      <c r="A49" s="4" t="s">
        <v>44</v>
      </c>
      <c r="B49" s="7">
        <v>2568</v>
      </c>
      <c r="C49" s="8">
        <v>1</v>
      </c>
      <c r="D49" s="8">
        <f t="shared" si="0"/>
        <v>3.8940809968847351E-4</v>
      </c>
      <c r="E49" s="8">
        <f t="shared" si="1"/>
        <v>197</v>
      </c>
    </row>
    <row r="50" spans="1:5">
      <c r="A50" s="4" t="s">
        <v>45</v>
      </c>
      <c r="B50" s="7">
        <v>20754</v>
      </c>
      <c r="C50" s="8">
        <v>3</v>
      </c>
      <c r="D50" s="8">
        <f t="shared" si="0"/>
        <v>1.4455044810638914E-4</v>
      </c>
      <c r="E50" s="8">
        <f t="shared" si="1"/>
        <v>108</v>
      </c>
    </row>
    <row r="51" spans="1:5">
      <c r="A51" s="4" t="s">
        <v>46</v>
      </c>
      <c r="B51" s="7">
        <v>184642</v>
      </c>
      <c r="C51" s="8">
        <v>2</v>
      </c>
      <c r="D51" s="8">
        <f t="shared" si="0"/>
        <v>1.0831771752905622E-5</v>
      </c>
      <c r="E51" s="8">
        <f t="shared" si="1"/>
        <v>5</v>
      </c>
    </row>
    <row r="52" spans="1:5">
      <c r="A52" s="4" t="s">
        <v>47</v>
      </c>
      <c r="B52" s="7">
        <v>13878</v>
      </c>
      <c r="C52" s="8">
        <v>4</v>
      </c>
      <c r="D52" s="8">
        <f t="shared" si="0"/>
        <v>2.8822596915982132E-4</v>
      </c>
      <c r="E52" s="8">
        <f t="shared" si="1"/>
        <v>171</v>
      </c>
    </row>
    <row r="53" spans="1:5">
      <c r="A53" s="4" t="s">
        <v>48</v>
      </c>
      <c r="B53" s="7">
        <v>3340</v>
      </c>
      <c r="C53" s="8">
        <v>2</v>
      </c>
      <c r="D53" s="8">
        <f t="shared" si="0"/>
        <v>5.9880239520958083E-4</v>
      </c>
      <c r="E53" s="8">
        <f t="shared" si="1"/>
        <v>219</v>
      </c>
    </row>
    <row r="54" spans="1:5">
      <c r="A54" s="4" t="s">
        <v>49</v>
      </c>
      <c r="B54" s="7">
        <v>43050</v>
      </c>
      <c r="C54" s="8">
        <v>8</v>
      </c>
      <c r="D54" s="8">
        <f t="shared" si="0"/>
        <v>1.8583042973286876E-4</v>
      </c>
      <c r="E54" s="8">
        <f t="shared" si="1"/>
        <v>135</v>
      </c>
    </row>
    <row r="55" spans="1:5">
      <c r="A55" s="4" t="s">
        <v>50</v>
      </c>
      <c r="B55" s="7">
        <v>85057</v>
      </c>
      <c r="C55" s="8">
        <v>3</v>
      </c>
      <c r="D55" s="8">
        <f t="shared" si="0"/>
        <v>3.5270465687715298E-5</v>
      </c>
      <c r="E55" s="8">
        <f t="shared" si="1"/>
        <v>31</v>
      </c>
    </row>
    <row r="56" spans="1:5">
      <c r="A56" s="4" t="s">
        <v>51</v>
      </c>
      <c r="B56" s="7">
        <v>1307</v>
      </c>
      <c r="C56" s="8">
        <v>1</v>
      </c>
      <c r="D56" s="8">
        <f t="shared" si="0"/>
        <v>7.6511094108645751E-4</v>
      </c>
      <c r="E56" s="8">
        <f t="shared" si="1"/>
        <v>232</v>
      </c>
    </row>
    <row r="57" spans="1:5">
      <c r="A57" s="4" t="s">
        <v>52</v>
      </c>
      <c r="B57" s="7">
        <v>4546</v>
      </c>
      <c r="C57" s="9">
        <v>1</v>
      </c>
      <c r="D57" s="8">
        <f t="shared" si="0"/>
        <v>2.199736031676199E-4</v>
      </c>
      <c r="E57" s="8">
        <f t="shared" si="1"/>
        <v>147</v>
      </c>
    </row>
    <row r="58" spans="1:5">
      <c r="A58" s="4" t="s">
        <v>53</v>
      </c>
      <c r="B58" s="7">
        <v>2943</v>
      </c>
      <c r="C58" s="9">
        <v>1</v>
      </c>
      <c r="D58" s="8">
        <f t="shared" si="0"/>
        <v>3.3978933061501872E-4</v>
      </c>
      <c r="E58" s="8">
        <f t="shared" si="1"/>
        <v>186</v>
      </c>
    </row>
    <row r="59" spans="1:5">
      <c r="A59" s="4" t="s">
        <v>54</v>
      </c>
      <c r="B59" s="7">
        <v>4998</v>
      </c>
      <c r="C59" s="9">
        <v>3</v>
      </c>
      <c r="D59" s="8">
        <f t="shared" si="0"/>
        <v>6.0024009603841532E-4</v>
      </c>
      <c r="E59" s="8">
        <f t="shared" si="1"/>
        <v>222</v>
      </c>
    </row>
    <row r="60" spans="1:5">
      <c r="A60" s="4" t="s">
        <v>55</v>
      </c>
      <c r="B60" s="7">
        <v>2155</v>
      </c>
      <c r="C60" s="9">
        <v>1</v>
      </c>
      <c r="D60" s="8">
        <f t="shared" si="0"/>
        <v>4.6403712296983759E-4</v>
      </c>
      <c r="E60" s="8">
        <f t="shared" si="1"/>
        <v>208</v>
      </c>
    </row>
    <row r="61" spans="1:5">
      <c r="A61" s="4" t="s">
        <v>56</v>
      </c>
      <c r="B61" s="7">
        <v>7241</v>
      </c>
      <c r="C61" s="9">
        <v>4</v>
      </c>
      <c r="D61" s="8">
        <f t="shared" si="0"/>
        <v>5.5240988813699766E-4</v>
      </c>
      <c r="E61" s="8">
        <f t="shared" si="1"/>
        <v>215</v>
      </c>
    </row>
    <row r="62" spans="1:5">
      <c r="A62" s="4" t="s">
        <v>57</v>
      </c>
      <c r="B62" s="7">
        <v>2600840</v>
      </c>
      <c r="C62" s="9">
        <v>44</v>
      </c>
      <c r="D62" s="8">
        <f t="shared" si="0"/>
        <v>1.6917611233293859E-5</v>
      </c>
      <c r="E62" s="8">
        <f t="shared" si="1"/>
        <v>13</v>
      </c>
    </row>
    <row r="63" spans="1:5">
      <c r="A63" s="4" t="s">
        <v>58</v>
      </c>
      <c r="B63" s="7">
        <v>12130</v>
      </c>
      <c r="C63" s="9">
        <v>4</v>
      </c>
      <c r="D63" s="8">
        <f t="shared" si="0"/>
        <v>3.2976092333058534E-4</v>
      </c>
      <c r="E63" s="8">
        <f t="shared" si="1"/>
        <v>181</v>
      </c>
    </row>
    <row r="64" spans="1:5">
      <c r="A64" s="4" t="s">
        <v>264</v>
      </c>
      <c r="B64" s="11">
        <v>19772</v>
      </c>
      <c r="C64" s="10">
        <v>5</v>
      </c>
      <c r="D64" s="8">
        <f t="shared" si="0"/>
        <v>2.5288286465709084E-4</v>
      </c>
      <c r="E64" s="8">
        <f t="shared" si="1"/>
        <v>160</v>
      </c>
    </row>
    <row r="65" spans="1:5">
      <c r="A65" s="4" t="s">
        <v>59</v>
      </c>
      <c r="B65" s="7">
        <v>18377</v>
      </c>
      <c r="C65" s="10">
        <v>2</v>
      </c>
      <c r="D65" s="8">
        <f t="shared" si="0"/>
        <v>1.0883169178864886E-4</v>
      </c>
      <c r="E65" s="8">
        <f t="shared" si="1"/>
        <v>87</v>
      </c>
    </row>
    <row r="66" spans="1:5">
      <c r="A66" s="4" t="s">
        <v>60</v>
      </c>
      <c r="B66" s="7">
        <v>5406</v>
      </c>
      <c r="C66" s="10">
        <v>1</v>
      </c>
      <c r="D66" s="8">
        <f t="shared" si="0"/>
        <v>1.849796522382538E-4</v>
      </c>
      <c r="E66" s="8">
        <f t="shared" si="1"/>
        <v>133</v>
      </c>
    </row>
    <row r="67" spans="1:5">
      <c r="A67" s="4" t="s">
        <v>61</v>
      </c>
      <c r="B67" s="7">
        <v>977281</v>
      </c>
      <c r="C67" s="10">
        <v>16</v>
      </c>
      <c r="D67" s="8">
        <f t="shared" si="0"/>
        <v>1.6371954432757826E-5</v>
      </c>
      <c r="E67" s="8">
        <f t="shared" si="1"/>
        <v>11</v>
      </c>
    </row>
    <row r="68" spans="1:5">
      <c r="A68" s="4" t="s">
        <v>62</v>
      </c>
      <c r="B68" s="7">
        <v>1726</v>
      </c>
      <c r="C68" s="9">
        <v>2</v>
      </c>
      <c r="D68" s="8">
        <f t="shared" si="0"/>
        <v>1.1587485515643105E-3</v>
      </c>
      <c r="E68" s="8">
        <f t="shared" si="1"/>
        <v>242</v>
      </c>
    </row>
    <row r="69" spans="1:5">
      <c r="A69" s="4" t="s">
        <v>63</v>
      </c>
      <c r="B69" s="7">
        <v>8387</v>
      </c>
      <c r="C69" s="9">
        <v>1</v>
      </c>
      <c r="D69" s="8">
        <f t="shared" si="0"/>
        <v>1.192321449862883E-4</v>
      </c>
      <c r="E69" s="8">
        <f t="shared" si="1"/>
        <v>92</v>
      </c>
    </row>
    <row r="70" spans="1:5">
      <c r="A70" s="4" t="s">
        <v>64</v>
      </c>
      <c r="B70" s="7">
        <v>3339</v>
      </c>
      <c r="C70" s="9">
        <v>2</v>
      </c>
      <c r="D70" s="8">
        <f t="shared" ref="D70:D133" si="2">C70/B70</f>
        <v>5.9898173105720279E-4</v>
      </c>
      <c r="E70" s="8">
        <f t="shared" si="1"/>
        <v>220</v>
      </c>
    </row>
    <row r="71" spans="1:5">
      <c r="A71" s="4" t="s">
        <v>65</v>
      </c>
      <c r="B71" s="7">
        <v>9888</v>
      </c>
      <c r="C71" s="9">
        <v>4</v>
      </c>
      <c r="D71" s="8">
        <f t="shared" si="2"/>
        <v>4.045307443365696E-4</v>
      </c>
      <c r="E71" s="8">
        <f t="shared" ref="E71:E134" si="3">RANK(D71,D$6:D$259, 1)</f>
        <v>200</v>
      </c>
    </row>
    <row r="72" spans="1:5">
      <c r="A72" s="4" t="s">
        <v>66</v>
      </c>
      <c r="B72" s="7">
        <v>17944</v>
      </c>
      <c r="C72" s="9">
        <v>5</v>
      </c>
      <c r="D72" s="8">
        <f t="shared" si="2"/>
        <v>2.7864467231386537E-4</v>
      </c>
      <c r="E72" s="8">
        <f t="shared" si="3"/>
        <v>167</v>
      </c>
    </row>
    <row r="73" spans="1:5">
      <c r="A73" s="4" t="s">
        <v>67</v>
      </c>
      <c r="B73" s="7">
        <v>160869</v>
      </c>
      <c r="C73" s="9">
        <v>3</v>
      </c>
      <c r="D73" s="8">
        <f t="shared" si="2"/>
        <v>1.8648714171157899E-5</v>
      </c>
      <c r="E73" s="8">
        <f t="shared" si="3"/>
        <v>19</v>
      </c>
    </row>
    <row r="74" spans="1:5">
      <c r="A74" s="4" t="s">
        <v>68</v>
      </c>
      <c r="B74" s="7">
        <v>1422</v>
      </c>
      <c r="C74" s="9">
        <v>2</v>
      </c>
      <c r="D74" s="8">
        <f t="shared" si="2"/>
        <v>1.4064697609001407E-3</v>
      </c>
      <c r="E74" s="8">
        <f t="shared" si="3"/>
        <v>247</v>
      </c>
    </row>
    <row r="75" spans="1:5">
      <c r="A75" s="4" t="s">
        <v>70</v>
      </c>
      <c r="B75" s="7">
        <v>868763</v>
      </c>
      <c r="C75" s="10">
        <v>16</v>
      </c>
      <c r="D75" s="8">
        <f t="shared" si="2"/>
        <v>1.8416990594673117E-5</v>
      </c>
      <c r="E75" s="8">
        <f t="shared" si="3"/>
        <v>18</v>
      </c>
    </row>
    <row r="76" spans="1:5">
      <c r="A76" s="4" t="s">
        <v>69</v>
      </c>
      <c r="B76" s="7">
        <v>212182</v>
      </c>
      <c r="C76" s="10">
        <v>11</v>
      </c>
      <c r="D76" s="8">
        <f t="shared" si="2"/>
        <v>5.1842286339086254E-5</v>
      </c>
      <c r="E76" s="8">
        <f t="shared" si="3"/>
        <v>48</v>
      </c>
    </row>
    <row r="77" spans="1:5">
      <c r="A77" s="4" t="s">
        <v>71</v>
      </c>
      <c r="B77" s="7">
        <v>43895</v>
      </c>
      <c r="C77" s="9">
        <v>8</v>
      </c>
      <c r="D77" s="8">
        <f t="shared" si="2"/>
        <v>1.8225310399817748E-4</v>
      </c>
      <c r="E77" s="8">
        <f t="shared" si="3"/>
        <v>130</v>
      </c>
    </row>
    <row r="78" spans="1:5">
      <c r="A78" s="4" t="s">
        <v>72</v>
      </c>
      <c r="B78" s="7">
        <v>17049</v>
      </c>
      <c r="C78" s="9">
        <v>4</v>
      </c>
      <c r="D78" s="8">
        <f t="shared" si="2"/>
        <v>2.3461786615050736E-4</v>
      </c>
      <c r="E78" s="8">
        <f t="shared" si="3"/>
        <v>151</v>
      </c>
    </row>
    <row r="79" spans="1:5">
      <c r="A79" s="4" t="s">
        <v>73</v>
      </c>
      <c r="B79" s="7">
        <v>37125</v>
      </c>
      <c r="C79" s="9">
        <v>9</v>
      </c>
      <c r="D79" s="8">
        <f t="shared" si="2"/>
        <v>2.4242424242424242E-4</v>
      </c>
      <c r="E79" s="8">
        <f t="shared" si="3"/>
        <v>153</v>
      </c>
    </row>
    <row r="80" spans="1:5">
      <c r="A80" s="4" t="s">
        <v>74</v>
      </c>
      <c r="B80" s="7">
        <v>24913</v>
      </c>
      <c r="C80" s="9">
        <v>5</v>
      </c>
      <c r="D80" s="8">
        <f t="shared" si="2"/>
        <v>2.0069843053827319E-4</v>
      </c>
      <c r="E80" s="8">
        <f t="shared" si="3"/>
        <v>141</v>
      </c>
    </row>
    <row r="81" spans="1:5">
      <c r="A81" s="4" t="s">
        <v>75</v>
      </c>
      <c r="B81" s="7">
        <v>3622</v>
      </c>
      <c r="C81" s="9">
        <v>2</v>
      </c>
      <c r="D81" s="8">
        <f t="shared" si="2"/>
        <v>5.5218111540585317E-4</v>
      </c>
      <c r="E81" s="8">
        <f t="shared" si="3"/>
        <v>214</v>
      </c>
    </row>
    <row r="82" spans="1:5">
      <c r="A82" s="4" t="s">
        <v>76</v>
      </c>
      <c r="B82" s="7">
        <v>5235</v>
      </c>
      <c r="C82" s="9">
        <v>2</v>
      </c>
      <c r="D82" s="8">
        <f t="shared" si="2"/>
        <v>3.8204393505253105E-4</v>
      </c>
      <c r="E82" s="8">
        <f t="shared" si="3"/>
        <v>193</v>
      </c>
    </row>
    <row r="83" spans="1:5">
      <c r="A83" s="4" t="s">
        <v>77</v>
      </c>
      <c r="B83" s="7">
        <v>1057</v>
      </c>
      <c r="C83" s="9">
        <v>1</v>
      </c>
      <c r="D83" s="8">
        <f t="shared" si="2"/>
        <v>9.4607379375591296E-4</v>
      </c>
      <c r="E83" s="8">
        <f t="shared" si="3"/>
        <v>239</v>
      </c>
    </row>
    <row r="84" spans="1:5">
      <c r="A84" s="4" t="s">
        <v>78</v>
      </c>
      <c r="B84" s="7">
        <v>889146</v>
      </c>
      <c r="C84" s="9">
        <v>6</v>
      </c>
      <c r="D84" s="8">
        <f t="shared" si="2"/>
        <v>6.7480481270792427E-6</v>
      </c>
      <c r="E84" s="8">
        <f t="shared" si="3"/>
        <v>2</v>
      </c>
    </row>
    <row r="85" spans="1:5">
      <c r="A85" s="4" t="s">
        <v>79</v>
      </c>
      <c r="B85" s="7">
        <v>10618</v>
      </c>
      <c r="C85" s="9">
        <v>1</v>
      </c>
      <c r="D85" s="8">
        <f t="shared" si="2"/>
        <v>9.4179694857788666E-5</v>
      </c>
      <c r="E85" s="8">
        <f t="shared" si="3"/>
        <v>77</v>
      </c>
    </row>
    <row r="86" spans="1:5">
      <c r="A86" s="4" t="s">
        <v>80</v>
      </c>
      <c r="B86" s="7">
        <v>19950</v>
      </c>
      <c r="C86" s="9">
        <v>4</v>
      </c>
      <c r="D86" s="8">
        <f t="shared" si="2"/>
        <v>2.0050125313283209E-4</v>
      </c>
      <c r="E86" s="8">
        <f t="shared" si="3"/>
        <v>140</v>
      </c>
    </row>
    <row r="87" spans="1:5">
      <c r="A87" s="4" t="s">
        <v>81</v>
      </c>
      <c r="B87" s="7">
        <v>17815</v>
      </c>
      <c r="C87" s="9">
        <v>2</v>
      </c>
      <c r="D87" s="8">
        <f t="shared" si="2"/>
        <v>1.1226494527083918E-4</v>
      </c>
      <c r="E87" s="8">
        <f t="shared" si="3"/>
        <v>89</v>
      </c>
    </row>
    <row r="88" spans="1:5">
      <c r="A88" s="4" t="s">
        <v>82</v>
      </c>
      <c r="B88" s="7">
        <v>22181</v>
      </c>
      <c r="C88" s="9">
        <v>3</v>
      </c>
      <c r="D88" s="8">
        <f t="shared" si="2"/>
        <v>1.3525089040169515E-4</v>
      </c>
      <c r="E88" s="8">
        <f t="shared" si="3"/>
        <v>104</v>
      </c>
    </row>
    <row r="89" spans="1:5">
      <c r="A89" s="4" t="s">
        <v>83</v>
      </c>
      <c r="B89" s="7">
        <v>357117</v>
      </c>
      <c r="C89" s="9">
        <v>12</v>
      </c>
      <c r="D89" s="8">
        <f t="shared" si="2"/>
        <v>3.3602432816135885E-5</v>
      </c>
      <c r="E89" s="8">
        <f t="shared" si="3"/>
        <v>28</v>
      </c>
    </row>
    <row r="90" spans="1:5">
      <c r="A90" s="4" t="s">
        <v>84</v>
      </c>
      <c r="B90" s="7">
        <v>6262</v>
      </c>
      <c r="C90" s="9">
        <v>2</v>
      </c>
      <c r="D90" s="8">
        <f t="shared" si="2"/>
        <v>3.1938677738741617E-4</v>
      </c>
      <c r="E90" s="8">
        <f t="shared" si="3"/>
        <v>179</v>
      </c>
    </row>
    <row r="91" spans="1:5">
      <c r="A91" s="4" t="s">
        <v>85</v>
      </c>
      <c r="B91" s="7">
        <v>27477</v>
      </c>
      <c r="C91" s="9">
        <v>3</v>
      </c>
      <c r="D91" s="8">
        <f t="shared" si="2"/>
        <v>1.0918222513374823E-4</v>
      </c>
      <c r="E91" s="8">
        <f t="shared" si="3"/>
        <v>88</v>
      </c>
    </row>
    <row r="92" spans="1:5">
      <c r="A92" s="4" t="s">
        <v>86</v>
      </c>
      <c r="B92" s="7">
        <v>1164</v>
      </c>
      <c r="C92" s="9">
        <v>1</v>
      </c>
      <c r="D92" s="8">
        <f t="shared" si="2"/>
        <v>8.5910652920962198E-4</v>
      </c>
      <c r="E92" s="8">
        <f t="shared" si="3"/>
        <v>236</v>
      </c>
    </row>
    <row r="93" spans="1:5">
      <c r="A93" s="4" t="s">
        <v>87</v>
      </c>
      <c r="B93" s="7">
        <v>7131</v>
      </c>
      <c r="C93" s="9">
        <v>1</v>
      </c>
      <c r="D93" s="8">
        <f t="shared" si="2"/>
        <v>1.4023278642546626E-4</v>
      </c>
      <c r="E93" s="8">
        <f t="shared" si="3"/>
        <v>106</v>
      </c>
    </row>
    <row r="94" spans="1:5">
      <c r="A94" s="4" t="s">
        <v>88</v>
      </c>
      <c r="B94" s="7">
        <v>19832</v>
      </c>
      <c r="C94" s="9">
        <v>3</v>
      </c>
      <c r="D94" s="8">
        <f t="shared" si="2"/>
        <v>1.5127067365873335E-4</v>
      </c>
      <c r="E94" s="8">
        <f t="shared" si="3"/>
        <v>114</v>
      </c>
    </row>
    <row r="95" spans="1:5">
      <c r="A95" s="4" t="s">
        <v>89</v>
      </c>
      <c r="B95" s="7">
        <v>21015</v>
      </c>
      <c r="C95" s="9">
        <v>4</v>
      </c>
      <c r="D95" s="8">
        <f t="shared" si="2"/>
        <v>1.9034023316678563E-4</v>
      </c>
      <c r="E95" s="8">
        <f t="shared" si="3"/>
        <v>136</v>
      </c>
    </row>
    <row r="96" spans="1:5">
      <c r="A96" s="4" t="s">
        <v>90</v>
      </c>
      <c r="B96" s="7">
        <v>143131</v>
      </c>
      <c r="C96" s="9">
        <v>13</v>
      </c>
      <c r="D96" s="8">
        <f t="shared" si="2"/>
        <v>9.0825886775052218E-5</v>
      </c>
      <c r="E96" s="8">
        <f t="shared" si="3"/>
        <v>72</v>
      </c>
    </row>
    <row r="97" spans="1:5">
      <c r="A97" s="4" t="s">
        <v>91</v>
      </c>
      <c r="B97" s="7">
        <v>125443</v>
      </c>
      <c r="C97" s="9">
        <v>8</v>
      </c>
      <c r="D97" s="8">
        <f t="shared" si="2"/>
        <v>6.3773984997170024E-5</v>
      </c>
      <c r="E97" s="8">
        <f t="shared" si="3"/>
        <v>58</v>
      </c>
    </row>
    <row r="98" spans="1:5">
      <c r="A98" s="4" t="s">
        <v>92</v>
      </c>
      <c r="B98" s="7">
        <v>30754</v>
      </c>
      <c r="C98" s="9">
        <v>4</v>
      </c>
      <c r="D98" s="8">
        <f t="shared" si="2"/>
        <v>1.3006438186902516E-4</v>
      </c>
      <c r="E98" s="8">
        <f t="shared" si="3"/>
        <v>101</v>
      </c>
    </row>
    <row r="99" spans="1:5">
      <c r="A99" s="4" t="s">
        <v>93</v>
      </c>
      <c r="B99" s="7">
        <v>182760</v>
      </c>
      <c r="C99" s="9">
        <v>4</v>
      </c>
      <c r="D99" s="8">
        <f t="shared" si="2"/>
        <v>2.188662727073758E-5</v>
      </c>
      <c r="E99" s="8">
        <f t="shared" si="3"/>
        <v>22</v>
      </c>
    </row>
    <row r="100" spans="1:5">
      <c r="A100" s="4" t="s">
        <v>94</v>
      </c>
      <c r="B100" s="7">
        <v>31827</v>
      </c>
      <c r="C100" s="9">
        <v>5</v>
      </c>
      <c r="D100" s="8">
        <f t="shared" si="2"/>
        <v>1.5709931818895905E-4</v>
      </c>
      <c r="E100" s="8">
        <f t="shared" si="3"/>
        <v>118</v>
      </c>
    </row>
    <row r="101" spans="1:5">
      <c r="A101" s="4" t="s">
        <v>95</v>
      </c>
      <c r="B101" s="7">
        <v>2810</v>
      </c>
      <c r="C101" s="9">
        <v>1</v>
      </c>
      <c r="D101" s="8">
        <f t="shared" si="2"/>
        <v>3.5587188612099647E-4</v>
      </c>
      <c r="E101" s="8">
        <f t="shared" si="3"/>
        <v>190</v>
      </c>
    </row>
    <row r="102" spans="1:5">
      <c r="A102" s="4" t="s">
        <v>96</v>
      </c>
      <c r="B102" s="7">
        <v>8298</v>
      </c>
      <c r="C102" s="9">
        <v>4</v>
      </c>
      <c r="D102" s="8">
        <f t="shared" si="2"/>
        <v>4.8204386599180526E-4</v>
      </c>
      <c r="E102" s="8">
        <f t="shared" si="3"/>
        <v>209</v>
      </c>
    </row>
    <row r="103" spans="1:5">
      <c r="A103" s="4" t="s">
        <v>97</v>
      </c>
      <c r="B103" s="7">
        <v>5151</v>
      </c>
      <c r="C103" s="9">
        <v>3</v>
      </c>
      <c r="D103" s="8">
        <f t="shared" si="2"/>
        <v>5.8241118229470008E-4</v>
      </c>
      <c r="E103" s="8">
        <f t="shared" si="3"/>
        <v>218</v>
      </c>
    </row>
    <row r="104" spans="1:5">
      <c r="A104" s="4" t="s">
        <v>98</v>
      </c>
      <c r="B104" s="7">
        <v>3516</v>
      </c>
      <c r="C104" s="9">
        <v>2</v>
      </c>
      <c r="D104" s="8">
        <f t="shared" si="2"/>
        <v>5.6882821387940839E-4</v>
      </c>
      <c r="E104" s="8">
        <f t="shared" si="3"/>
        <v>217</v>
      </c>
    </row>
    <row r="105" spans="1:5">
      <c r="A105" s="4" t="s">
        <v>99</v>
      </c>
      <c r="B105" s="7">
        <v>57811</v>
      </c>
      <c r="C105" s="9">
        <v>5</v>
      </c>
      <c r="D105" s="8">
        <f t="shared" si="2"/>
        <v>8.648873051841345E-5</v>
      </c>
      <c r="E105" s="8">
        <f t="shared" si="3"/>
        <v>68</v>
      </c>
    </row>
    <row r="106" spans="1:5">
      <c r="A106" s="4" t="s">
        <v>100</v>
      </c>
      <c r="B106" s="7">
        <v>4780913</v>
      </c>
      <c r="C106" s="10">
        <v>59</v>
      </c>
      <c r="D106" s="8">
        <f t="shared" si="2"/>
        <v>1.2340739101506343E-5</v>
      </c>
      <c r="E106" s="8">
        <f t="shared" si="3"/>
        <v>6</v>
      </c>
    </row>
    <row r="107" spans="1:5">
      <c r="A107" s="4" t="s">
        <v>101</v>
      </c>
      <c r="B107" s="7">
        <v>69955</v>
      </c>
      <c r="C107" s="9">
        <v>6</v>
      </c>
      <c r="D107" s="8">
        <f t="shared" si="2"/>
        <v>8.5769423200628971E-5</v>
      </c>
      <c r="E107" s="8">
        <f t="shared" si="3"/>
        <v>67</v>
      </c>
    </row>
    <row r="108" spans="1:5">
      <c r="A108" s="4" t="s">
        <v>102</v>
      </c>
      <c r="B108" s="7">
        <v>5208</v>
      </c>
      <c r="C108" s="23">
        <v>2</v>
      </c>
      <c r="D108" s="8">
        <f t="shared" si="2"/>
        <v>3.8402457757296467E-4</v>
      </c>
      <c r="E108" s="8">
        <f t="shared" si="3"/>
        <v>196</v>
      </c>
    </row>
    <row r="109" spans="1:5">
      <c r="A109" s="4" t="s">
        <v>103</v>
      </c>
      <c r="B109" s="7">
        <v>5403</v>
      </c>
      <c r="C109" s="23">
        <v>3</v>
      </c>
      <c r="D109" s="8">
        <f t="shared" si="2"/>
        <v>5.5524708495280405E-4</v>
      </c>
      <c r="E109" s="8">
        <f t="shared" si="3"/>
        <v>216</v>
      </c>
    </row>
    <row r="110" spans="1:5">
      <c r="A110" s="4" t="s">
        <v>104</v>
      </c>
      <c r="B110" s="7">
        <v>269225</v>
      </c>
      <c r="C110" s="23">
        <v>7</v>
      </c>
      <c r="D110" s="8">
        <f t="shared" si="2"/>
        <v>2.6000557154796174E-5</v>
      </c>
      <c r="E110" s="8">
        <f t="shared" si="3"/>
        <v>26</v>
      </c>
    </row>
    <row r="111" spans="1:5">
      <c r="A111" s="4" t="s">
        <v>105</v>
      </c>
      <c r="B111" s="7">
        <v>3217</v>
      </c>
      <c r="C111" s="23">
        <v>1</v>
      </c>
      <c r="D111" s="8">
        <f t="shared" si="2"/>
        <v>3.1084861672365556E-4</v>
      </c>
      <c r="E111" s="8">
        <f t="shared" si="3"/>
        <v>176</v>
      </c>
    </row>
    <row r="112" spans="1:5">
      <c r="A112" s="4" t="s">
        <v>106</v>
      </c>
      <c r="B112" s="7">
        <v>84511</v>
      </c>
      <c r="C112" s="23">
        <v>8</v>
      </c>
      <c r="D112" s="8">
        <f t="shared" si="2"/>
        <v>9.4662233318739569E-5</v>
      </c>
      <c r="E112" s="8">
        <f t="shared" si="3"/>
        <v>78</v>
      </c>
    </row>
    <row r="113" spans="1:5">
      <c r="A113" s="4" t="s">
        <v>107</v>
      </c>
      <c r="B113" s="7">
        <v>888367</v>
      </c>
      <c r="C113" s="23">
        <v>21</v>
      </c>
      <c r="D113" s="8">
        <f t="shared" si="2"/>
        <v>2.3638878976819264E-5</v>
      </c>
      <c r="E113" s="8">
        <f t="shared" si="3"/>
        <v>24</v>
      </c>
    </row>
    <row r="114" spans="1:5">
      <c r="A114" s="4" t="s">
        <v>108</v>
      </c>
      <c r="B114" s="7">
        <v>37329</v>
      </c>
      <c r="C114" s="23">
        <v>13</v>
      </c>
      <c r="D114" s="8">
        <f t="shared" si="2"/>
        <v>3.4825470813576578E-4</v>
      </c>
      <c r="E114" s="8">
        <f t="shared" si="3"/>
        <v>189</v>
      </c>
    </row>
    <row r="115" spans="1:5">
      <c r="A115" s="4" t="s">
        <v>109</v>
      </c>
      <c r="B115" s="7">
        <v>21161</v>
      </c>
      <c r="C115" s="23">
        <v>6</v>
      </c>
      <c r="D115" s="8">
        <f t="shared" si="2"/>
        <v>2.8354047540286376E-4</v>
      </c>
      <c r="E115" s="8">
        <f t="shared" si="3"/>
        <v>169</v>
      </c>
    </row>
    <row r="116" spans="1:5">
      <c r="A116" s="4" t="s">
        <v>110</v>
      </c>
      <c r="B116" s="7">
        <v>66373</v>
      </c>
      <c r="C116" s="23">
        <v>4</v>
      </c>
      <c r="D116" s="8">
        <f t="shared" si="2"/>
        <v>6.0265469392674733E-5</v>
      </c>
      <c r="E116" s="8">
        <f t="shared" si="3"/>
        <v>55</v>
      </c>
    </row>
    <row r="117" spans="1:5">
      <c r="A117" s="4" t="s">
        <v>111</v>
      </c>
      <c r="B117" s="7">
        <v>37804</v>
      </c>
      <c r="C117" s="23">
        <v>7</v>
      </c>
      <c r="D117" s="8">
        <f t="shared" si="2"/>
        <v>1.8516559094275737E-4</v>
      </c>
      <c r="E117" s="8">
        <f t="shared" si="3"/>
        <v>134</v>
      </c>
    </row>
    <row r="118" spans="1:5">
      <c r="A118" s="4" t="s">
        <v>112</v>
      </c>
      <c r="B118" s="7">
        <v>21950</v>
      </c>
      <c r="C118" s="23">
        <v>5</v>
      </c>
      <c r="D118" s="8">
        <f t="shared" si="2"/>
        <v>2.2779043280182233E-4</v>
      </c>
      <c r="E118" s="8">
        <f t="shared" si="3"/>
        <v>149</v>
      </c>
    </row>
    <row r="119" spans="1:5">
      <c r="A119" s="4" t="s">
        <v>113</v>
      </c>
      <c r="B119" s="7">
        <v>33672</v>
      </c>
      <c r="C119" s="23">
        <v>3</v>
      </c>
      <c r="D119" s="8">
        <f t="shared" si="2"/>
        <v>8.9094796863863155E-5</v>
      </c>
      <c r="E119" s="8">
        <f t="shared" si="3"/>
        <v>70</v>
      </c>
    </row>
    <row r="120" spans="1:5">
      <c r="A120" s="4" t="s">
        <v>114</v>
      </c>
      <c r="B120" s="7">
        <v>3432</v>
      </c>
      <c r="C120" s="23">
        <v>3</v>
      </c>
      <c r="D120" s="8">
        <f t="shared" si="2"/>
        <v>8.7412587412587413E-4</v>
      </c>
      <c r="E120" s="8">
        <f t="shared" si="3"/>
        <v>237</v>
      </c>
    </row>
    <row r="121" spans="1:5">
      <c r="A121" s="4" t="s">
        <v>115</v>
      </c>
      <c r="B121" s="7">
        <v>108282</v>
      </c>
      <c r="C121" s="23">
        <v>10</v>
      </c>
      <c r="D121" s="8">
        <f t="shared" si="2"/>
        <v>9.2351452688350791E-5</v>
      </c>
      <c r="E121" s="8">
        <f t="shared" si="3"/>
        <v>73</v>
      </c>
    </row>
    <row r="122" spans="1:5">
      <c r="A122" s="4" t="s">
        <v>116</v>
      </c>
      <c r="B122" s="7">
        <v>20215</v>
      </c>
      <c r="C122" s="23">
        <v>4</v>
      </c>
      <c r="D122" s="8">
        <f t="shared" si="2"/>
        <v>1.9787286668315607E-4</v>
      </c>
      <c r="E122" s="8">
        <f t="shared" si="3"/>
        <v>137</v>
      </c>
    </row>
    <row r="123" spans="1:5">
      <c r="A123" s="4" t="s">
        <v>117</v>
      </c>
      <c r="B123" s="7">
        <v>1530</v>
      </c>
      <c r="C123" s="23">
        <v>1</v>
      </c>
      <c r="D123" s="8">
        <f t="shared" si="2"/>
        <v>6.5359477124183002E-4</v>
      </c>
      <c r="E123" s="8">
        <f t="shared" si="3"/>
        <v>225</v>
      </c>
    </row>
    <row r="124" spans="1:5">
      <c r="A124" s="4" t="s">
        <v>118</v>
      </c>
      <c r="B124" s="7">
        <v>8922</v>
      </c>
      <c r="C124" s="23">
        <v>6</v>
      </c>
      <c r="D124" s="8">
        <f t="shared" si="2"/>
        <v>6.7249495628782783E-4</v>
      </c>
      <c r="E124" s="8">
        <f t="shared" si="3"/>
        <v>227</v>
      </c>
    </row>
    <row r="125" spans="1:5">
      <c r="A125" s="4" t="s">
        <v>119</v>
      </c>
      <c r="B125" s="7">
        <v>15142</v>
      </c>
      <c r="C125" s="23">
        <v>3</v>
      </c>
      <c r="D125" s="8">
        <f t="shared" si="2"/>
        <v>1.9812442213710209E-4</v>
      </c>
      <c r="E125" s="8">
        <f t="shared" si="3"/>
        <v>138</v>
      </c>
    </row>
    <row r="126" spans="1:5">
      <c r="A126" s="4" t="s">
        <v>120</v>
      </c>
      <c r="B126" s="7">
        <v>32484</v>
      </c>
      <c r="C126" s="23">
        <v>4</v>
      </c>
      <c r="D126" s="8">
        <f t="shared" si="2"/>
        <v>1.2313754463735992E-4</v>
      </c>
      <c r="E126" s="8">
        <f t="shared" si="3"/>
        <v>95</v>
      </c>
    </row>
    <row r="127" spans="1:5">
      <c r="A127" s="4" t="s">
        <v>121</v>
      </c>
      <c r="B127" s="7">
        <v>1903</v>
      </c>
      <c r="C127" s="23">
        <v>2</v>
      </c>
      <c r="D127" s="8">
        <f t="shared" si="2"/>
        <v>1.0509721492380452E-3</v>
      </c>
      <c r="E127" s="8">
        <f t="shared" si="3"/>
        <v>241</v>
      </c>
    </row>
    <row r="128" spans="1:5">
      <c r="A128" s="4" t="s">
        <v>122</v>
      </c>
      <c r="B128" s="7">
        <v>250830</v>
      </c>
      <c r="C128" s="23">
        <v>10</v>
      </c>
      <c r="D128" s="8">
        <f t="shared" si="2"/>
        <v>3.9867639437068931E-5</v>
      </c>
      <c r="E128" s="8">
        <f t="shared" si="3"/>
        <v>38</v>
      </c>
    </row>
    <row r="129" spans="1:5">
      <c r="A129" s="4" t="s">
        <v>123</v>
      </c>
      <c r="B129" s="7">
        <v>4763</v>
      </c>
      <c r="C129" s="23">
        <v>1</v>
      </c>
      <c r="D129" s="8">
        <f t="shared" si="2"/>
        <v>2.0995171110644551E-4</v>
      </c>
      <c r="E129" s="8">
        <f t="shared" si="3"/>
        <v>145</v>
      </c>
    </row>
    <row r="130" spans="1:5">
      <c r="A130" s="4" t="s">
        <v>124</v>
      </c>
      <c r="B130" s="7">
        <v>38826</v>
      </c>
      <c r="C130" s="23">
        <v>5</v>
      </c>
      <c r="D130" s="8">
        <f t="shared" si="2"/>
        <v>1.2877968371709678E-4</v>
      </c>
      <c r="E130" s="8">
        <f t="shared" si="3"/>
        <v>100</v>
      </c>
    </row>
    <row r="131" spans="1:5">
      <c r="A131" s="4" t="s">
        <v>125</v>
      </c>
      <c r="B131" s="7">
        <v>195506</v>
      </c>
      <c r="C131" s="23">
        <v>10</v>
      </c>
      <c r="D131" s="8">
        <f t="shared" si="2"/>
        <v>5.114932534039876E-5</v>
      </c>
      <c r="E131" s="8">
        <f t="shared" si="3"/>
        <v>47</v>
      </c>
    </row>
    <row r="132" spans="1:5">
      <c r="A132" s="4" t="s">
        <v>126</v>
      </c>
      <c r="B132" s="7">
        <v>19935</v>
      </c>
      <c r="C132" s="23">
        <v>5</v>
      </c>
      <c r="D132" s="8">
        <f t="shared" si="2"/>
        <v>2.5081514923501377E-4</v>
      </c>
      <c r="E132" s="8">
        <f t="shared" si="3"/>
        <v>158</v>
      </c>
    </row>
    <row r="133" spans="1:5">
      <c r="A133" s="4" t="s">
        <v>127</v>
      </c>
      <c r="B133" s="7">
        <v>14836</v>
      </c>
      <c r="C133" s="23">
        <v>4</v>
      </c>
      <c r="D133" s="8">
        <f t="shared" si="2"/>
        <v>2.6961445133459155E-4</v>
      </c>
      <c r="E133" s="8">
        <f t="shared" si="3"/>
        <v>164</v>
      </c>
    </row>
    <row r="134" spans="1:5">
      <c r="A134" s="4" t="s">
        <v>128</v>
      </c>
      <c r="B134" s="7">
        <v>172366</v>
      </c>
      <c r="C134" s="23">
        <v>7</v>
      </c>
      <c r="D134" s="8">
        <f t="shared" ref="D134:D197" si="4">C134/B134</f>
        <v>4.0611257440562521E-5</v>
      </c>
      <c r="E134" s="8">
        <f t="shared" si="3"/>
        <v>40</v>
      </c>
    </row>
    <row r="135" spans="1:5">
      <c r="A135" s="4" t="s">
        <v>129</v>
      </c>
      <c r="B135" s="7">
        <v>48973</v>
      </c>
      <c r="C135" s="23">
        <v>3</v>
      </c>
      <c r="D135" s="8">
        <f t="shared" si="4"/>
        <v>6.1258244338717257E-5</v>
      </c>
      <c r="E135" s="8">
        <f t="shared" ref="E135:E198" si="5">RANK(D135,D$6:D$259, 1)</f>
        <v>56</v>
      </c>
    </row>
    <row r="136" spans="1:5">
      <c r="A136" s="4" t="s">
        <v>130</v>
      </c>
      <c r="B136" s="8">
        <v>358</v>
      </c>
      <c r="C136" s="23">
        <v>1</v>
      </c>
      <c r="D136" s="8">
        <f t="shared" si="4"/>
        <v>2.7932960893854749E-3</v>
      </c>
      <c r="E136" s="8">
        <f t="shared" si="5"/>
        <v>252</v>
      </c>
    </row>
    <row r="137" spans="1:5">
      <c r="A137" s="4" t="s">
        <v>131</v>
      </c>
      <c r="B137" s="8">
        <v>740</v>
      </c>
      <c r="C137" s="23">
        <v>1</v>
      </c>
      <c r="D137" s="8">
        <f t="shared" si="4"/>
        <v>1.3513513513513514E-3</v>
      </c>
      <c r="E137" s="8">
        <f t="shared" si="5"/>
        <v>244</v>
      </c>
    </row>
    <row r="138" spans="1:5">
      <c r="A138" s="4" t="s">
        <v>132</v>
      </c>
      <c r="B138" s="7">
        <v>53741</v>
      </c>
      <c r="C138" s="23">
        <v>5</v>
      </c>
      <c r="D138" s="8">
        <f t="shared" si="4"/>
        <v>9.3038834409482521E-5</v>
      </c>
      <c r="E138" s="8">
        <f t="shared" si="5"/>
        <v>74</v>
      </c>
    </row>
    <row r="139" spans="1:5">
      <c r="A139" s="4" t="s">
        <v>133</v>
      </c>
      <c r="B139" s="7">
        <v>4422</v>
      </c>
      <c r="C139" s="23">
        <v>1</v>
      </c>
      <c r="D139" s="8">
        <f t="shared" si="4"/>
        <v>2.2614201718679331E-4</v>
      </c>
      <c r="E139" s="8">
        <f t="shared" si="5"/>
        <v>148</v>
      </c>
    </row>
    <row r="140" spans="1:5">
      <c r="A140" s="4" t="s">
        <v>134</v>
      </c>
      <c r="B140" s="8">
        <v>233</v>
      </c>
      <c r="C140" s="23">
        <v>1</v>
      </c>
      <c r="D140" s="8">
        <f t="shared" si="4"/>
        <v>4.2918454935622317E-3</v>
      </c>
      <c r="E140" s="8">
        <f t="shared" si="5"/>
        <v>253</v>
      </c>
    </row>
    <row r="141" spans="1:5">
      <c r="A141" s="4" t="s">
        <v>135</v>
      </c>
      <c r="B141" s="7">
        <v>3128</v>
      </c>
      <c r="C141" s="23">
        <v>1</v>
      </c>
      <c r="D141" s="8">
        <f t="shared" si="4"/>
        <v>3.1969309462915604E-4</v>
      </c>
      <c r="E141" s="8">
        <f t="shared" si="5"/>
        <v>180</v>
      </c>
    </row>
    <row r="142" spans="1:5">
      <c r="A142" s="4" t="s">
        <v>136</v>
      </c>
      <c r="B142" s="7">
        <v>30362</v>
      </c>
      <c r="C142" s="23">
        <v>4</v>
      </c>
      <c r="D142" s="8">
        <f t="shared" si="4"/>
        <v>1.3174362690204861E-4</v>
      </c>
      <c r="E142" s="8">
        <f t="shared" si="5"/>
        <v>102</v>
      </c>
    </row>
    <row r="143" spans="1:5">
      <c r="A143" s="4" t="s">
        <v>137</v>
      </c>
      <c r="B143" s="7">
        <v>3273</v>
      </c>
      <c r="C143" s="23">
        <v>3</v>
      </c>
      <c r="D143" s="8">
        <f t="shared" si="4"/>
        <v>9.1659028414298811E-4</v>
      </c>
      <c r="E143" s="8">
        <f t="shared" si="5"/>
        <v>238</v>
      </c>
    </row>
    <row r="144" spans="1:5">
      <c r="A144" s="4" t="s">
        <v>141</v>
      </c>
      <c r="B144" s="7">
        <v>6604</v>
      </c>
      <c r="C144" s="23">
        <v>1</v>
      </c>
      <c r="D144" s="8">
        <f t="shared" si="4"/>
        <v>1.5142337976983646E-4</v>
      </c>
      <c r="E144" s="8">
        <f t="shared" si="5"/>
        <v>115</v>
      </c>
    </row>
    <row r="145" spans="1:5">
      <c r="A145" s="4" t="s">
        <v>138</v>
      </c>
      <c r="B145" s="7">
        <v>50484</v>
      </c>
      <c r="C145" s="23">
        <v>5</v>
      </c>
      <c r="D145" s="8">
        <f t="shared" si="4"/>
        <v>9.904128040567309E-5</v>
      </c>
      <c r="E145" s="8">
        <f t="shared" si="5"/>
        <v>82</v>
      </c>
    </row>
    <row r="146" spans="1:5">
      <c r="A146" s="4" t="s">
        <v>139</v>
      </c>
      <c r="B146" s="7">
        <v>12724</v>
      </c>
      <c r="C146" s="23">
        <v>5</v>
      </c>
      <c r="D146" s="8">
        <f t="shared" si="4"/>
        <v>3.9295818924866394E-4</v>
      </c>
      <c r="E146" s="8">
        <f t="shared" si="5"/>
        <v>198</v>
      </c>
    </row>
    <row r="147" spans="1:5">
      <c r="A147" s="4" t="s">
        <v>140</v>
      </c>
      <c r="B147" s="7">
        <v>22785</v>
      </c>
      <c r="C147" s="23">
        <v>2</v>
      </c>
      <c r="D147" s="8">
        <f t="shared" si="4"/>
        <v>8.777704630239193E-5</v>
      </c>
      <c r="E147" s="8">
        <f t="shared" si="5"/>
        <v>69</v>
      </c>
    </row>
    <row r="148" spans="1:5">
      <c r="A148" s="4" t="s">
        <v>142</v>
      </c>
      <c r="B148" s="7">
        <v>20589</v>
      </c>
      <c r="C148" s="23">
        <v>7</v>
      </c>
      <c r="D148" s="8">
        <f t="shared" si="4"/>
        <v>3.3998737189761522E-4</v>
      </c>
      <c r="E148" s="8">
        <f t="shared" si="5"/>
        <v>187</v>
      </c>
    </row>
    <row r="149" spans="1:5">
      <c r="A149" s="4" t="s">
        <v>143</v>
      </c>
      <c r="B149" s="7">
        <v>17954</v>
      </c>
      <c r="C149" s="23">
        <v>3</v>
      </c>
      <c r="D149" s="8">
        <f t="shared" si="4"/>
        <v>1.6709368385875014E-4</v>
      </c>
      <c r="E149" s="8">
        <f t="shared" si="5"/>
        <v>126</v>
      </c>
    </row>
    <row r="150" spans="1:5">
      <c r="A150" s="4" t="s">
        <v>144</v>
      </c>
      <c r="B150" s="7">
        <v>16209</v>
      </c>
      <c r="C150" s="23">
        <v>5</v>
      </c>
      <c r="D150" s="8">
        <f t="shared" si="4"/>
        <v>3.0847060275155779E-4</v>
      </c>
      <c r="E150" s="8">
        <f t="shared" si="5"/>
        <v>175</v>
      </c>
    </row>
    <row r="151" spans="1:5">
      <c r="A151" s="4" t="s">
        <v>145</v>
      </c>
      <c r="B151" s="7">
        <v>101992</v>
      </c>
      <c r="C151" s="23">
        <v>7</v>
      </c>
      <c r="D151" s="8">
        <f t="shared" si="4"/>
        <v>6.8632833947760609E-5</v>
      </c>
      <c r="E151" s="8">
        <f t="shared" si="5"/>
        <v>59</v>
      </c>
    </row>
    <row r="152" spans="1:5">
      <c r="A152" s="4" t="s">
        <v>146</v>
      </c>
      <c r="B152" s="7">
        <v>22253</v>
      </c>
      <c r="C152" s="23">
        <v>3</v>
      </c>
      <c r="D152" s="8">
        <f t="shared" si="4"/>
        <v>1.3481328360221093E-4</v>
      </c>
      <c r="E152" s="8">
        <f t="shared" si="5"/>
        <v>103</v>
      </c>
    </row>
    <row r="153" spans="1:5">
      <c r="A153" s="4" t="s">
        <v>147</v>
      </c>
      <c r="B153" s="7">
        <v>2854</v>
      </c>
      <c r="C153" s="23">
        <v>4</v>
      </c>
      <c r="D153" s="8">
        <f t="shared" si="4"/>
        <v>1.4015416958654519E-3</v>
      </c>
      <c r="E153" s="8">
        <f t="shared" si="5"/>
        <v>246</v>
      </c>
    </row>
    <row r="154" spans="1:5">
      <c r="A154" s="4" t="s">
        <v>148</v>
      </c>
      <c r="B154" s="7">
        <v>11428</v>
      </c>
      <c r="C154" s="23">
        <v>2</v>
      </c>
      <c r="D154" s="8">
        <f t="shared" si="4"/>
        <v>1.7500875043752187E-4</v>
      </c>
      <c r="E154" s="8">
        <f t="shared" si="5"/>
        <v>127</v>
      </c>
    </row>
    <row r="155" spans="1:5">
      <c r="A155" s="4" t="s">
        <v>149</v>
      </c>
      <c r="B155" s="7">
        <v>22540</v>
      </c>
      <c r="C155" s="23">
        <v>1</v>
      </c>
      <c r="D155" s="8">
        <f t="shared" si="4"/>
        <v>4.4365572315882877E-5</v>
      </c>
      <c r="E155" s="8">
        <f t="shared" si="5"/>
        <v>43</v>
      </c>
    </row>
    <row r="156" spans="1:5">
      <c r="A156" s="4" t="s">
        <v>150</v>
      </c>
      <c r="B156" s="8">
        <v>51</v>
      </c>
      <c r="C156" s="23">
        <v>0</v>
      </c>
      <c r="D156" s="8">
        <f t="shared" si="4"/>
        <v>0</v>
      </c>
      <c r="E156" s="8">
        <f t="shared" si="5"/>
        <v>1</v>
      </c>
    </row>
    <row r="157" spans="1:5">
      <c r="A157" s="4" t="s">
        <v>151</v>
      </c>
      <c r="B157" s="7">
        <v>317561</v>
      </c>
      <c r="C157" s="23">
        <v>12</v>
      </c>
      <c r="D157" s="8">
        <f t="shared" si="4"/>
        <v>3.7788015530874382E-5</v>
      </c>
      <c r="E157" s="8">
        <f t="shared" si="5"/>
        <v>34</v>
      </c>
    </row>
    <row r="158" spans="1:5">
      <c r="A158" s="4" t="s">
        <v>152</v>
      </c>
      <c r="B158" s="7">
        <v>5724</v>
      </c>
      <c r="C158" s="23">
        <v>4</v>
      </c>
      <c r="D158" s="8">
        <f t="shared" si="4"/>
        <v>6.9881201956673651E-4</v>
      </c>
      <c r="E158" s="8">
        <f t="shared" si="5"/>
        <v>228</v>
      </c>
    </row>
    <row r="159" spans="1:5">
      <c r="A159" s="4" t="s">
        <v>156</v>
      </c>
      <c r="B159" s="7">
        <v>13661</v>
      </c>
      <c r="C159" s="23">
        <v>2</v>
      </c>
      <c r="D159" s="8">
        <f t="shared" si="4"/>
        <v>1.4640216675206792E-4</v>
      </c>
      <c r="E159" s="8">
        <f t="shared" si="5"/>
        <v>110</v>
      </c>
    </row>
    <row r="160" spans="1:5">
      <c r="A160" s="4" t="s">
        <v>157</v>
      </c>
      <c r="B160" s="7">
        <v>9560</v>
      </c>
      <c r="C160" s="23">
        <v>1</v>
      </c>
      <c r="D160" s="8">
        <f t="shared" si="4"/>
        <v>1.0460251046025104E-4</v>
      </c>
      <c r="E160" s="8">
        <f t="shared" si="5"/>
        <v>85</v>
      </c>
    </row>
    <row r="161" spans="1:5">
      <c r="A161" s="4" t="s">
        <v>158</v>
      </c>
      <c r="B161" s="7">
        <v>5217</v>
      </c>
      <c r="C161" s="23">
        <v>2</v>
      </c>
      <c r="D161" s="8">
        <f t="shared" si="4"/>
        <v>3.8336208548974505E-4</v>
      </c>
      <c r="E161" s="8">
        <f t="shared" si="5"/>
        <v>195</v>
      </c>
    </row>
    <row r="162" spans="1:5">
      <c r="A162" s="4" t="s">
        <v>159</v>
      </c>
      <c r="B162" s="7">
        <v>3982</v>
      </c>
      <c r="C162" s="23">
        <v>1</v>
      </c>
      <c r="D162" s="8">
        <f t="shared" si="4"/>
        <v>2.5113008538422905E-4</v>
      </c>
      <c r="E162" s="8">
        <f t="shared" si="5"/>
        <v>159</v>
      </c>
    </row>
    <row r="163" spans="1:5">
      <c r="A163" s="4" t="s">
        <v>160</v>
      </c>
      <c r="B163" s="7">
        <v>36125</v>
      </c>
      <c r="C163" s="23">
        <v>5</v>
      </c>
      <c r="D163" s="8">
        <f t="shared" si="4"/>
        <v>1.3840830449826991E-4</v>
      </c>
      <c r="E163" s="8">
        <f t="shared" si="5"/>
        <v>105</v>
      </c>
    </row>
    <row r="164" spans="1:5">
      <c r="A164" s="4" t="s">
        <v>161</v>
      </c>
      <c r="B164" s="7">
        <v>57843</v>
      </c>
      <c r="C164" s="23">
        <v>1</v>
      </c>
      <c r="D164" s="8">
        <f t="shared" si="4"/>
        <v>1.728817661601231E-5</v>
      </c>
      <c r="E164" s="8">
        <f t="shared" si="5"/>
        <v>14</v>
      </c>
    </row>
    <row r="165" spans="1:5">
      <c r="A165" s="4" t="s">
        <v>153</v>
      </c>
      <c r="B165" s="7">
        <v>7497</v>
      </c>
      <c r="C165" s="23">
        <v>3</v>
      </c>
      <c r="D165" s="8">
        <f t="shared" si="4"/>
        <v>4.0016006402561027E-4</v>
      </c>
      <c r="E165" s="8">
        <f t="shared" si="5"/>
        <v>199</v>
      </c>
    </row>
    <row r="166" spans="1:5">
      <c r="A166" s="4" t="s">
        <v>154</v>
      </c>
      <c r="B166" s="7">
        <v>266836</v>
      </c>
      <c r="C166" s="23">
        <v>21</v>
      </c>
      <c r="D166" s="8">
        <f t="shared" si="4"/>
        <v>7.8700025483817776E-5</v>
      </c>
      <c r="E166" s="8">
        <f t="shared" si="5"/>
        <v>65</v>
      </c>
    </row>
    <row r="167" spans="1:5">
      <c r="A167" s="4" t="s">
        <v>155</v>
      </c>
      <c r="B167" s="8">
        <v>576</v>
      </c>
      <c r="C167" s="23">
        <v>1</v>
      </c>
      <c r="D167" s="8">
        <f t="shared" si="4"/>
        <v>1.736111111111111E-3</v>
      </c>
      <c r="E167" s="8">
        <f t="shared" si="5"/>
        <v>250</v>
      </c>
    </row>
    <row r="168" spans="1:5">
      <c r="A168" s="4" t="s">
        <v>162</v>
      </c>
      <c r="B168" s="7">
        <v>53723</v>
      </c>
      <c r="C168" s="23">
        <v>5</v>
      </c>
      <c r="D168" s="8">
        <f t="shared" si="4"/>
        <v>9.3070007259460572E-5</v>
      </c>
      <c r="E168" s="8">
        <f t="shared" si="5"/>
        <v>75</v>
      </c>
    </row>
    <row r="169" spans="1:5">
      <c r="A169" s="4" t="s">
        <v>163</v>
      </c>
      <c r="B169" s="7">
        <v>1968</v>
      </c>
      <c r="C169" s="23">
        <v>1</v>
      </c>
      <c r="D169" s="8">
        <f t="shared" si="4"/>
        <v>5.0813008130081306E-4</v>
      </c>
      <c r="E169" s="8">
        <f t="shared" si="5"/>
        <v>210</v>
      </c>
    </row>
    <row r="170" spans="1:5">
      <c r="A170" s="4" t="s">
        <v>164</v>
      </c>
      <c r="B170" s="7">
        <v>171999</v>
      </c>
      <c r="C170" s="23">
        <v>3</v>
      </c>
      <c r="D170" s="8">
        <f t="shared" si="4"/>
        <v>1.7441961871871348E-5</v>
      </c>
      <c r="E170" s="8">
        <f t="shared" si="5"/>
        <v>16</v>
      </c>
    </row>
    <row r="171" spans="1:5">
      <c r="A171" s="4" t="s">
        <v>165</v>
      </c>
      <c r="B171" s="7">
        <v>25628</v>
      </c>
      <c r="C171" s="23">
        <v>6</v>
      </c>
      <c r="D171" s="8">
        <f t="shared" si="4"/>
        <v>2.3411893241766818E-4</v>
      </c>
      <c r="E171" s="8">
        <f t="shared" si="5"/>
        <v>150</v>
      </c>
    </row>
    <row r="172" spans="1:5">
      <c r="A172" s="4" t="s">
        <v>166</v>
      </c>
      <c r="B172" s="7">
        <v>4500</v>
      </c>
      <c r="C172" s="23">
        <v>3</v>
      </c>
      <c r="D172" s="8">
        <f t="shared" si="4"/>
        <v>6.6666666666666664E-4</v>
      </c>
      <c r="E172" s="8">
        <f t="shared" si="5"/>
        <v>226</v>
      </c>
    </row>
    <row r="173" spans="1:5">
      <c r="A173" s="4" t="s">
        <v>167</v>
      </c>
      <c r="B173" s="7">
        <v>8943</v>
      </c>
      <c r="C173" s="23">
        <v>3</v>
      </c>
      <c r="D173" s="8">
        <f t="shared" si="4"/>
        <v>3.3545790003354579E-4</v>
      </c>
      <c r="E173" s="8">
        <f t="shared" si="5"/>
        <v>183</v>
      </c>
    </row>
    <row r="174" spans="1:5">
      <c r="A174" s="4" t="s">
        <v>168</v>
      </c>
      <c r="B174" s="7">
        <v>21063</v>
      </c>
      <c r="C174" s="23">
        <v>7</v>
      </c>
      <c r="D174" s="8">
        <f t="shared" si="4"/>
        <v>3.3233632436025255E-4</v>
      </c>
      <c r="E174" s="8">
        <f t="shared" si="5"/>
        <v>182</v>
      </c>
    </row>
    <row r="175" spans="1:5">
      <c r="A175" s="4" t="s">
        <v>169</v>
      </c>
      <c r="B175" s="7">
        <v>678490</v>
      </c>
      <c r="C175" s="23">
        <v>6</v>
      </c>
      <c r="D175" s="8">
        <f t="shared" si="4"/>
        <v>8.8431664431310705E-6</v>
      </c>
      <c r="E175" s="8">
        <f t="shared" si="5"/>
        <v>4</v>
      </c>
    </row>
    <row r="176" spans="1:5">
      <c r="A176" s="4" t="s">
        <v>170</v>
      </c>
      <c r="B176" s="7">
        <v>20996</v>
      </c>
      <c r="C176" s="23">
        <v>2</v>
      </c>
      <c r="D176" s="8">
        <f t="shared" si="4"/>
        <v>9.5256239283673087E-5</v>
      </c>
      <c r="E176" s="8">
        <f t="shared" si="5"/>
        <v>79</v>
      </c>
    </row>
    <row r="177" spans="1:5">
      <c r="A177" s="4" t="s">
        <v>171</v>
      </c>
      <c r="B177" s="7">
        <v>12083</v>
      </c>
      <c r="C177" s="23">
        <v>2</v>
      </c>
      <c r="D177" s="8">
        <f t="shared" si="4"/>
        <v>1.6552180749813787E-4</v>
      </c>
      <c r="E177" s="8">
        <f t="shared" si="5"/>
        <v>124</v>
      </c>
    </row>
    <row r="178" spans="1:5">
      <c r="A178" s="4" t="s">
        <v>172</v>
      </c>
      <c r="B178" s="7">
        <v>1032</v>
      </c>
      <c r="C178" s="23">
        <v>1</v>
      </c>
      <c r="D178" s="8">
        <f t="shared" si="4"/>
        <v>9.6899224806201549E-4</v>
      </c>
      <c r="E178" s="8">
        <f t="shared" si="5"/>
        <v>240</v>
      </c>
    </row>
    <row r="179" spans="1:5">
      <c r="A179" s="4" t="s">
        <v>173</v>
      </c>
      <c r="B179" s="7">
        <v>64862</v>
      </c>
      <c r="C179" s="23">
        <v>10</v>
      </c>
      <c r="D179" s="8">
        <f t="shared" si="4"/>
        <v>1.5417347599518979E-4</v>
      </c>
      <c r="E179" s="8">
        <f t="shared" si="5"/>
        <v>116</v>
      </c>
    </row>
    <row r="180" spans="1:5">
      <c r="A180" s="4" t="s">
        <v>174</v>
      </c>
      <c r="B180" s="7">
        <v>54636</v>
      </c>
      <c r="C180" s="23">
        <v>7</v>
      </c>
      <c r="D180" s="8">
        <f t="shared" si="4"/>
        <v>1.2812065304927155E-4</v>
      </c>
      <c r="E180" s="8">
        <f t="shared" si="5"/>
        <v>98</v>
      </c>
    </row>
    <row r="181" spans="1:5">
      <c r="A181" s="4" t="s">
        <v>175</v>
      </c>
      <c r="B181" s="7">
        <v>12052</v>
      </c>
      <c r="C181" s="23">
        <v>3</v>
      </c>
      <c r="D181" s="8">
        <f t="shared" si="4"/>
        <v>2.4892134085628941E-4</v>
      </c>
      <c r="E181" s="8">
        <f t="shared" si="5"/>
        <v>155</v>
      </c>
    </row>
    <row r="182" spans="1:5">
      <c r="A182" s="4" t="s">
        <v>176</v>
      </c>
      <c r="B182" s="7">
        <v>14473</v>
      </c>
      <c r="C182" s="23">
        <v>4</v>
      </c>
      <c r="D182" s="8">
        <f t="shared" si="4"/>
        <v>2.7637670144406825E-4</v>
      </c>
      <c r="E182" s="8">
        <f t="shared" si="5"/>
        <v>166</v>
      </c>
    </row>
    <row r="183" spans="1:5">
      <c r="A183" s="4" t="s">
        <v>177</v>
      </c>
      <c r="B183" s="7">
        <v>351674</v>
      </c>
      <c r="C183" s="23">
        <v>15</v>
      </c>
      <c r="D183" s="8">
        <f t="shared" si="4"/>
        <v>4.2653138986675162E-5</v>
      </c>
      <c r="E183" s="8">
        <f t="shared" si="5"/>
        <v>42</v>
      </c>
    </row>
    <row r="184" spans="1:5">
      <c r="A184" s="4" t="s">
        <v>178</v>
      </c>
      <c r="B184" s="7">
        <v>9606</v>
      </c>
      <c r="C184" s="23">
        <v>1</v>
      </c>
      <c r="D184" s="8">
        <f t="shared" si="4"/>
        <v>1.0410160316468874E-4</v>
      </c>
      <c r="E184" s="8">
        <f t="shared" si="5"/>
        <v>84</v>
      </c>
    </row>
    <row r="185" spans="1:5">
      <c r="A185" s="4" t="s">
        <v>179</v>
      </c>
      <c r="B185" s="7">
        <v>1752</v>
      </c>
      <c r="C185" s="23">
        <v>4</v>
      </c>
      <c r="D185" s="8">
        <f t="shared" si="4"/>
        <v>2.2831050228310501E-3</v>
      </c>
      <c r="E185" s="8">
        <f t="shared" si="5"/>
        <v>251</v>
      </c>
    </row>
    <row r="186" spans="1:5">
      <c r="A186" s="4" t="s">
        <v>180</v>
      </c>
      <c r="B186" s="7">
        <v>84934</v>
      </c>
      <c r="C186" s="23">
        <v>5</v>
      </c>
      <c r="D186" s="8">
        <f t="shared" si="4"/>
        <v>5.8869239644900747E-5</v>
      </c>
      <c r="E186" s="8">
        <f t="shared" si="5"/>
        <v>53</v>
      </c>
    </row>
    <row r="187" spans="1:5">
      <c r="A187" s="4" t="s">
        <v>181</v>
      </c>
      <c r="B187" s="7">
        <v>29239</v>
      </c>
      <c r="C187" s="23">
        <v>6</v>
      </c>
      <c r="D187" s="8">
        <f t="shared" si="4"/>
        <v>2.0520537638086118E-4</v>
      </c>
      <c r="E187" s="8">
        <f t="shared" si="5"/>
        <v>144</v>
      </c>
    </row>
    <row r="188" spans="1:5">
      <c r="A188" s="4" t="s">
        <v>182</v>
      </c>
      <c r="B188" s="7">
        <v>22677</v>
      </c>
      <c r="C188" s="23">
        <v>4</v>
      </c>
      <c r="D188" s="8">
        <f t="shared" si="4"/>
        <v>1.7639017506724877E-4</v>
      </c>
      <c r="E188" s="8">
        <f t="shared" si="5"/>
        <v>128</v>
      </c>
    </row>
    <row r="189" spans="1:5">
      <c r="A189" s="4" t="s">
        <v>183</v>
      </c>
      <c r="B189" s="7">
        <v>165834</v>
      </c>
      <c r="C189" s="23">
        <v>9</v>
      </c>
      <c r="D189" s="8">
        <f t="shared" si="4"/>
        <v>5.4271138608488005E-5</v>
      </c>
      <c r="E189" s="8">
        <f t="shared" si="5"/>
        <v>49</v>
      </c>
    </row>
    <row r="190" spans="1:5">
      <c r="A190" s="4" t="s">
        <v>184</v>
      </c>
      <c r="B190" s="7">
        <v>9620</v>
      </c>
      <c r="C190" s="23">
        <v>4</v>
      </c>
      <c r="D190" s="8">
        <f t="shared" si="4"/>
        <v>4.1580041580041582E-4</v>
      </c>
      <c r="E190" s="8">
        <f t="shared" si="5"/>
        <v>203</v>
      </c>
    </row>
    <row r="191" spans="1:5">
      <c r="A191" s="4" t="s">
        <v>185</v>
      </c>
      <c r="B191" s="7">
        <v>14735</v>
      </c>
      <c r="C191" s="23">
        <v>3</v>
      </c>
      <c r="D191" s="8">
        <f t="shared" si="4"/>
        <v>2.0359687818120121E-4</v>
      </c>
      <c r="E191" s="8">
        <f t="shared" si="5"/>
        <v>142</v>
      </c>
    </row>
    <row r="192" spans="1:5">
      <c r="A192" s="4" t="s">
        <v>186</v>
      </c>
      <c r="B192" s="7">
        <v>53255</v>
      </c>
      <c r="C192" s="23">
        <v>6</v>
      </c>
      <c r="D192" s="8">
        <f t="shared" si="4"/>
        <v>1.1266547741996057E-4</v>
      </c>
      <c r="E192" s="8">
        <f t="shared" si="5"/>
        <v>90</v>
      </c>
    </row>
    <row r="193" spans="1:5">
      <c r="A193" s="4" t="s">
        <v>187</v>
      </c>
      <c r="B193" s="7">
        <v>115645</v>
      </c>
      <c r="C193" s="23">
        <v>4</v>
      </c>
      <c r="D193" s="8">
        <f t="shared" si="4"/>
        <v>3.4588611699597904E-5</v>
      </c>
      <c r="E193" s="8">
        <f t="shared" si="5"/>
        <v>30</v>
      </c>
    </row>
    <row r="194" spans="1:5">
      <c r="A194" s="4" t="s">
        <v>188</v>
      </c>
      <c r="B194" s="7">
        <v>5939</v>
      </c>
      <c r="C194" s="23">
        <v>2</v>
      </c>
      <c r="D194" s="8">
        <f t="shared" si="4"/>
        <v>3.3675702980299712E-4</v>
      </c>
      <c r="E194" s="8">
        <f t="shared" si="5"/>
        <v>184</v>
      </c>
    </row>
    <row r="195" spans="1:5">
      <c r="A195" s="4" t="s">
        <v>189</v>
      </c>
      <c r="B195" s="7">
        <v>12823</v>
      </c>
      <c r="C195" s="23">
        <v>1</v>
      </c>
      <c r="D195" s="8">
        <f t="shared" si="4"/>
        <v>7.7984870935038597E-5</v>
      </c>
      <c r="E195" s="8">
        <f t="shared" si="5"/>
        <v>63</v>
      </c>
    </row>
    <row r="196" spans="1:5">
      <c r="A196" s="4" t="s">
        <v>190</v>
      </c>
      <c r="B196" s="7">
        <v>146140</v>
      </c>
      <c r="C196" s="23">
        <v>1</v>
      </c>
      <c r="D196" s="8">
        <f t="shared" si="4"/>
        <v>6.842753524018065E-6</v>
      </c>
      <c r="E196" s="8">
        <f t="shared" si="5"/>
        <v>3</v>
      </c>
    </row>
    <row r="197" spans="1:5">
      <c r="A197" s="4" t="s">
        <v>191</v>
      </c>
      <c r="B197" s="7">
        <v>3135</v>
      </c>
      <c r="C197" s="23">
        <v>1</v>
      </c>
      <c r="D197" s="8">
        <f t="shared" si="4"/>
        <v>3.1897926634768739E-4</v>
      </c>
      <c r="E197" s="8">
        <f t="shared" si="5"/>
        <v>178</v>
      </c>
    </row>
    <row r="198" spans="1:5">
      <c r="A198" s="4" t="s">
        <v>192</v>
      </c>
      <c r="B198" s="7">
        <v>2840</v>
      </c>
      <c r="C198" s="23">
        <v>2</v>
      </c>
      <c r="D198" s="8">
        <f t="shared" ref="D198:D259" si="6">C198/B198</f>
        <v>7.0422535211267609E-4</v>
      </c>
      <c r="E198" s="8">
        <f t="shared" si="5"/>
        <v>229</v>
      </c>
    </row>
    <row r="199" spans="1:5">
      <c r="A199" s="4" t="s">
        <v>193</v>
      </c>
      <c r="B199" s="7">
        <v>11542</v>
      </c>
      <c r="C199" s="23">
        <v>4</v>
      </c>
      <c r="D199" s="8">
        <f t="shared" si="6"/>
        <v>3.4656038814763474E-4</v>
      </c>
      <c r="E199" s="8">
        <f t="shared" ref="E199:E259" si="7">RANK(D199,D$6:D$259, 1)</f>
        <v>188</v>
      </c>
    </row>
    <row r="200" spans="1:5">
      <c r="A200" s="4" t="s">
        <v>194</v>
      </c>
      <c r="B200" s="7">
        <v>12905</v>
      </c>
      <c r="C200" s="23">
        <v>2</v>
      </c>
      <c r="D200" s="8">
        <f t="shared" si="6"/>
        <v>1.5497869043006585E-4</v>
      </c>
      <c r="E200" s="8">
        <f t="shared" si="7"/>
        <v>117</v>
      </c>
    </row>
    <row r="201" spans="1:5">
      <c r="A201" s="4" t="s">
        <v>195</v>
      </c>
      <c r="B201" s="7">
        <v>6632</v>
      </c>
      <c r="C201" s="23">
        <v>3</v>
      </c>
      <c r="D201" s="8">
        <f t="shared" si="6"/>
        <v>4.5235223160434258E-4</v>
      </c>
      <c r="E201" s="8">
        <f t="shared" si="7"/>
        <v>207</v>
      </c>
    </row>
    <row r="202" spans="1:5">
      <c r="A202" s="4" t="s">
        <v>196</v>
      </c>
      <c r="B202" s="8">
        <v>803</v>
      </c>
      <c r="C202" s="23">
        <v>6</v>
      </c>
      <c r="D202" s="8">
        <f t="shared" si="6"/>
        <v>7.4719800747198011E-3</v>
      </c>
      <c r="E202" s="8">
        <f t="shared" si="7"/>
        <v>254</v>
      </c>
    </row>
    <row r="203" spans="1:5">
      <c r="A203" s="4" t="s">
        <v>197</v>
      </c>
      <c r="B203" s="7">
        <v>17153</v>
      </c>
      <c r="C203" s="23">
        <v>5</v>
      </c>
      <c r="D203" s="8">
        <f t="shared" si="6"/>
        <v>2.9149419926543461E-4</v>
      </c>
      <c r="E203" s="8">
        <f t="shared" si="7"/>
        <v>173</v>
      </c>
    </row>
    <row r="204" spans="1:5">
      <c r="A204" s="4" t="s">
        <v>198</v>
      </c>
      <c r="B204" s="7">
        <v>123208</v>
      </c>
      <c r="C204" s="23">
        <v>2</v>
      </c>
      <c r="D204" s="8">
        <f t="shared" si="6"/>
        <v>1.6232712161547951E-5</v>
      </c>
      <c r="E204" s="8">
        <f t="shared" si="7"/>
        <v>10</v>
      </c>
    </row>
    <row r="205" spans="1:5">
      <c r="A205" s="4" t="s">
        <v>199</v>
      </c>
      <c r="B205" s="7">
        <v>9859</v>
      </c>
      <c r="C205" s="23">
        <v>4</v>
      </c>
      <c r="D205" s="8">
        <f t="shared" si="6"/>
        <v>4.0572066132467795E-4</v>
      </c>
      <c r="E205" s="8">
        <f t="shared" si="7"/>
        <v>201</v>
      </c>
    </row>
    <row r="206" spans="1:5">
      <c r="A206" s="4" t="s">
        <v>200</v>
      </c>
      <c r="B206" s="7">
        <v>53333</v>
      </c>
      <c r="C206" s="23">
        <v>8</v>
      </c>
      <c r="D206" s="8">
        <f t="shared" si="6"/>
        <v>1.5000093750585942E-4</v>
      </c>
      <c r="E206" s="8">
        <f t="shared" si="7"/>
        <v>113</v>
      </c>
    </row>
    <row r="207" spans="1:5">
      <c r="A207" s="4" t="s">
        <v>201</v>
      </c>
      <c r="B207" s="7">
        <v>10048</v>
      </c>
      <c r="C207" s="23">
        <v>3</v>
      </c>
      <c r="D207" s="8">
        <f t="shared" si="6"/>
        <v>2.9856687898089171E-4</v>
      </c>
      <c r="E207" s="8">
        <f t="shared" si="7"/>
        <v>174</v>
      </c>
    </row>
    <row r="208" spans="1:5">
      <c r="A208" s="4" t="s">
        <v>202</v>
      </c>
      <c r="B208" s="7">
        <v>7857</v>
      </c>
      <c r="C208" s="23">
        <v>2</v>
      </c>
      <c r="D208" s="8">
        <f t="shared" si="6"/>
        <v>2.5455008272877688E-4</v>
      </c>
      <c r="E208" s="8">
        <f t="shared" si="7"/>
        <v>161</v>
      </c>
    </row>
    <row r="209" spans="1:5">
      <c r="A209" s="4" t="s">
        <v>203</v>
      </c>
      <c r="B209" s="7">
        <v>28348</v>
      </c>
      <c r="C209" s="23">
        <v>2</v>
      </c>
      <c r="D209" s="8">
        <f t="shared" si="6"/>
        <v>7.0551714406660087E-5</v>
      </c>
      <c r="E209" s="8">
        <f t="shared" si="7"/>
        <v>60</v>
      </c>
    </row>
    <row r="210" spans="1:5">
      <c r="A210" s="4" t="s">
        <v>204</v>
      </c>
      <c r="B210" s="7">
        <v>69954</v>
      </c>
      <c r="C210" s="9">
        <v>7</v>
      </c>
      <c r="D210" s="8">
        <f t="shared" si="6"/>
        <v>1.0006575749778426E-4</v>
      </c>
      <c r="E210" s="8">
        <f t="shared" si="7"/>
        <v>83</v>
      </c>
    </row>
    <row r="211" spans="1:5">
      <c r="A211" s="4" t="s">
        <v>205</v>
      </c>
      <c r="B211" s="7">
        <v>5824</v>
      </c>
      <c r="C211" s="10">
        <v>3</v>
      </c>
      <c r="D211" s="8">
        <f t="shared" si="6"/>
        <v>5.1510989010989012E-4</v>
      </c>
      <c r="E211" s="8">
        <f t="shared" si="7"/>
        <v>211</v>
      </c>
    </row>
    <row r="212" spans="1:5">
      <c r="A212" s="4" t="s">
        <v>206</v>
      </c>
      <c r="B212" s="7">
        <v>2357</v>
      </c>
      <c r="C212" s="10">
        <v>1</v>
      </c>
      <c r="D212" s="8">
        <f t="shared" si="6"/>
        <v>4.2426813746287653E-4</v>
      </c>
      <c r="E212" s="8">
        <f t="shared" si="7"/>
        <v>204</v>
      </c>
    </row>
    <row r="213" spans="1:5">
      <c r="A213" s="4" t="s">
        <v>207</v>
      </c>
      <c r="B213" s="7">
        <v>16686</v>
      </c>
      <c r="C213" s="10">
        <v>3</v>
      </c>
      <c r="D213" s="8">
        <f t="shared" si="6"/>
        <v>1.7979144192736425E-4</v>
      </c>
      <c r="E213" s="8">
        <f t="shared" si="7"/>
        <v>129</v>
      </c>
    </row>
    <row r="214" spans="1:5">
      <c r="A214" s="4" t="s">
        <v>208</v>
      </c>
      <c r="B214" s="7">
        <v>3186</v>
      </c>
      <c r="C214" s="10">
        <v>2</v>
      </c>
      <c r="D214" s="8">
        <f t="shared" si="6"/>
        <v>6.2774639045825491E-4</v>
      </c>
      <c r="E214" s="8">
        <f t="shared" si="7"/>
        <v>223</v>
      </c>
    </row>
    <row r="215" spans="1:5">
      <c r="A215" s="4" t="s">
        <v>209</v>
      </c>
      <c r="B215" s="7">
        <v>24008</v>
      </c>
      <c r="C215" s="10">
        <v>6</v>
      </c>
      <c r="D215" s="8">
        <f t="shared" si="6"/>
        <v>2.4991669443518826E-4</v>
      </c>
      <c r="E215" s="8">
        <f t="shared" si="7"/>
        <v>157</v>
      </c>
    </row>
    <row r="216" spans="1:5">
      <c r="A216" s="4" t="s">
        <v>210</v>
      </c>
      <c r="B216" s="7">
        <v>2799</v>
      </c>
      <c r="C216" s="10">
        <v>2</v>
      </c>
      <c r="D216" s="8">
        <f t="shared" si="6"/>
        <v>7.1454090746695244E-4</v>
      </c>
      <c r="E216" s="8">
        <f t="shared" si="7"/>
        <v>231</v>
      </c>
    </row>
    <row r="217" spans="1:5">
      <c r="A217" s="4" t="s">
        <v>211</v>
      </c>
      <c r="B217" s="7">
        <v>241922</v>
      </c>
      <c r="C217" s="10">
        <v>9</v>
      </c>
      <c r="D217" s="8">
        <f t="shared" si="6"/>
        <v>3.7202073395557244E-5</v>
      </c>
      <c r="E217" s="8">
        <f t="shared" si="7"/>
        <v>32</v>
      </c>
    </row>
    <row r="218" spans="1:5">
      <c r="A218" s="4" t="s">
        <v>212</v>
      </c>
      <c r="B218" s="7">
        <v>9757</v>
      </c>
      <c r="C218" s="10">
        <v>2</v>
      </c>
      <c r="D218" s="8">
        <f t="shared" si="6"/>
        <v>2.0498103925386903E-4</v>
      </c>
      <c r="E218" s="8">
        <f t="shared" si="7"/>
        <v>143</v>
      </c>
    </row>
    <row r="219" spans="1:5">
      <c r="A219" s="4" t="s">
        <v>213</v>
      </c>
      <c r="B219" s="7">
        <v>65728</v>
      </c>
      <c r="C219" s="10">
        <v>3</v>
      </c>
      <c r="D219" s="8">
        <f t="shared" si="6"/>
        <v>4.5642648490749755E-5</v>
      </c>
      <c r="E219" s="8">
        <f t="shared" si="7"/>
        <v>44</v>
      </c>
    </row>
    <row r="220" spans="1:5">
      <c r="A220" s="4" t="s">
        <v>214</v>
      </c>
      <c r="B220" s="7">
        <v>9390</v>
      </c>
      <c r="C220" s="10">
        <v>1</v>
      </c>
      <c r="D220" s="8">
        <f t="shared" si="6"/>
        <v>1.0649627263045793E-4</v>
      </c>
      <c r="E220" s="8">
        <f t="shared" si="7"/>
        <v>86</v>
      </c>
    </row>
    <row r="221" spans="1:5">
      <c r="A221" s="4" t="s">
        <v>215</v>
      </c>
      <c r="B221" s="7">
        <v>1417</v>
      </c>
      <c r="C221" s="10">
        <v>1</v>
      </c>
      <c r="D221" s="8">
        <f t="shared" si="6"/>
        <v>7.0571630204657732E-4</v>
      </c>
      <c r="E221" s="8">
        <f t="shared" si="7"/>
        <v>230</v>
      </c>
    </row>
    <row r="222" spans="1:5">
      <c r="A222" s="4" t="s">
        <v>216</v>
      </c>
      <c r="B222" s="7">
        <v>1182</v>
      </c>
      <c r="C222" s="10">
        <v>1</v>
      </c>
      <c r="D222" s="8">
        <f t="shared" si="6"/>
        <v>8.4602368866328254E-4</v>
      </c>
      <c r="E222" s="8">
        <f t="shared" si="7"/>
        <v>235</v>
      </c>
    </row>
    <row r="223" spans="1:5">
      <c r="A223" s="4" t="s">
        <v>217</v>
      </c>
      <c r="B223" s="7">
        <v>3217</v>
      </c>
      <c r="C223" s="10">
        <v>1</v>
      </c>
      <c r="D223" s="8">
        <f t="shared" si="6"/>
        <v>3.1084861672365556E-4</v>
      </c>
      <c r="E223" s="8">
        <f t="shared" si="7"/>
        <v>176</v>
      </c>
    </row>
    <row r="224" spans="1:5">
      <c r="A224" s="4" t="s">
        <v>218</v>
      </c>
      <c r="B224" s="7">
        <v>6881</v>
      </c>
      <c r="C224" s="10">
        <v>3</v>
      </c>
      <c r="D224" s="8">
        <f t="shared" si="6"/>
        <v>4.3598314198517658E-4</v>
      </c>
      <c r="E224" s="8">
        <f t="shared" si="7"/>
        <v>206</v>
      </c>
    </row>
    <row r="225" spans="1:5">
      <c r="A225" s="4" t="s">
        <v>219</v>
      </c>
      <c r="B225" s="7">
        <v>2154595</v>
      </c>
      <c r="C225" s="10">
        <v>27</v>
      </c>
      <c r="D225" s="8">
        <f t="shared" si="6"/>
        <v>1.2531357401274949E-5</v>
      </c>
      <c r="E225" s="8">
        <f t="shared" si="7"/>
        <v>7</v>
      </c>
    </row>
    <row r="226" spans="1:5">
      <c r="A226" s="4" t="s">
        <v>220</v>
      </c>
      <c r="B226" s="7">
        <v>145163</v>
      </c>
      <c r="C226" s="10">
        <v>5</v>
      </c>
      <c r="D226" s="8">
        <f t="shared" si="6"/>
        <v>3.4444038770210042E-5</v>
      </c>
      <c r="E226" s="8">
        <f t="shared" si="7"/>
        <v>29</v>
      </c>
    </row>
    <row r="227" spans="1:5">
      <c r="A227" s="4" t="s">
        <v>221</v>
      </c>
      <c r="B227" s="8">
        <v>693</v>
      </c>
      <c r="C227" s="10">
        <v>1</v>
      </c>
      <c r="D227" s="8">
        <f t="shared" si="6"/>
        <v>1.443001443001443E-3</v>
      </c>
      <c r="E227" s="8">
        <f t="shared" si="7"/>
        <v>248</v>
      </c>
    </row>
    <row r="228" spans="1:5">
      <c r="A228" s="4" t="s">
        <v>222</v>
      </c>
      <c r="B228" s="7">
        <v>11567</v>
      </c>
      <c r="C228" s="10">
        <v>3</v>
      </c>
      <c r="D228" s="8">
        <f t="shared" si="6"/>
        <v>2.5935851992737964E-4</v>
      </c>
      <c r="E228" s="8">
        <f t="shared" si="7"/>
        <v>162</v>
      </c>
    </row>
    <row r="229" spans="1:5">
      <c r="A229" s="4" t="s">
        <v>223</v>
      </c>
      <c r="B229" s="7">
        <v>1550</v>
      </c>
      <c r="C229" s="10">
        <v>2</v>
      </c>
      <c r="D229" s="8">
        <f t="shared" si="6"/>
        <v>1.2903225806451613E-3</v>
      </c>
      <c r="E229" s="8">
        <f t="shared" si="7"/>
        <v>243</v>
      </c>
    </row>
    <row r="230" spans="1:5">
      <c r="A230" s="4" t="s">
        <v>224</v>
      </c>
      <c r="B230" s="7">
        <v>31208</v>
      </c>
      <c r="C230" s="10">
        <v>4</v>
      </c>
      <c r="D230" s="8">
        <f t="shared" si="6"/>
        <v>1.281722635221738E-4</v>
      </c>
      <c r="E230" s="8">
        <f t="shared" si="7"/>
        <v>99</v>
      </c>
    </row>
    <row r="231" spans="1:5">
      <c r="A231" s="4" t="s">
        <v>225</v>
      </c>
      <c r="B231" s="7">
        <v>118892</v>
      </c>
      <c r="C231" s="10">
        <v>7</v>
      </c>
      <c r="D231" s="8">
        <f t="shared" si="6"/>
        <v>5.8876963967298051E-5</v>
      </c>
      <c r="E231" s="8">
        <f t="shared" si="7"/>
        <v>54</v>
      </c>
    </row>
    <row r="232" spans="1:5">
      <c r="A232" s="4" t="s">
        <v>226</v>
      </c>
      <c r="B232" s="7">
        <v>1326436</v>
      </c>
      <c r="C232" s="10">
        <v>23</v>
      </c>
      <c r="D232" s="8">
        <f t="shared" si="6"/>
        <v>1.7339698259094294E-5</v>
      </c>
      <c r="E232" s="8">
        <f t="shared" si="7"/>
        <v>15</v>
      </c>
    </row>
    <row r="233" spans="1:5">
      <c r="A233" s="4" t="s">
        <v>227</v>
      </c>
      <c r="B233" s="7">
        <v>13996</v>
      </c>
      <c r="C233" s="10">
        <v>4</v>
      </c>
      <c r="D233" s="8">
        <f t="shared" si="6"/>
        <v>2.857959416976279E-4</v>
      </c>
      <c r="E233" s="8">
        <f t="shared" si="7"/>
        <v>170</v>
      </c>
    </row>
    <row r="234" spans="1:5">
      <c r="A234" s="4" t="s">
        <v>228</v>
      </c>
      <c r="B234" s="7">
        <v>20030</v>
      </c>
      <c r="C234" s="10">
        <v>5</v>
      </c>
      <c r="D234" s="8">
        <f t="shared" si="6"/>
        <v>2.4962556165751375E-4</v>
      </c>
      <c r="E234" s="8">
        <f t="shared" si="7"/>
        <v>156</v>
      </c>
    </row>
    <row r="235" spans="1:5">
      <c r="A235" s="4" t="s">
        <v>229</v>
      </c>
      <c r="B235" s="7">
        <v>42488</v>
      </c>
      <c r="C235" s="10">
        <v>7</v>
      </c>
      <c r="D235" s="8">
        <f t="shared" si="6"/>
        <v>1.6475240067783845E-4</v>
      </c>
      <c r="E235" s="8">
        <f t="shared" si="7"/>
        <v>123</v>
      </c>
    </row>
    <row r="236" spans="1:5">
      <c r="A236" s="4" t="s">
        <v>230</v>
      </c>
      <c r="B236" s="7">
        <v>3152</v>
      </c>
      <c r="C236" s="10">
        <v>2</v>
      </c>
      <c r="D236" s="8">
        <f t="shared" si="6"/>
        <v>6.3451776649746188E-4</v>
      </c>
      <c r="E236" s="8">
        <f t="shared" si="7"/>
        <v>224</v>
      </c>
    </row>
    <row r="237" spans="1:5">
      <c r="A237" s="4" t="s">
        <v>231</v>
      </c>
      <c r="B237" s="7">
        <v>24940</v>
      </c>
      <c r="C237" s="10">
        <v>4</v>
      </c>
      <c r="D237" s="8">
        <f t="shared" si="6"/>
        <v>1.6038492381716118E-4</v>
      </c>
      <c r="E237" s="8">
        <f t="shared" si="7"/>
        <v>119</v>
      </c>
    </row>
    <row r="238" spans="1:5">
      <c r="A238" s="4" t="s">
        <v>232</v>
      </c>
      <c r="B238" s="7">
        <v>47606</v>
      </c>
      <c r="C238" s="10">
        <v>2</v>
      </c>
      <c r="D238" s="8">
        <f t="shared" si="6"/>
        <v>4.201151115405621E-5</v>
      </c>
      <c r="E238" s="8">
        <f t="shared" si="7"/>
        <v>41</v>
      </c>
    </row>
    <row r="239" spans="1:5">
      <c r="A239" s="4" t="s">
        <v>233</v>
      </c>
      <c r="B239" s="7">
        <v>62859</v>
      </c>
      <c r="C239" s="10">
        <v>8</v>
      </c>
      <c r="D239" s="8">
        <f t="shared" si="6"/>
        <v>1.2726896705324614E-4</v>
      </c>
      <c r="E239" s="8">
        <f t="shared" si="7"/>
        <v>96</v>
      </c>
    </row>
    <row r="240" spans="1:5">
      <c r="A240" s="4" t="s">
        <v>234</v>
      </c>
      <c r="B240" s="7">
        <v>91065</v>
      </c>
      <c r="C240" s="10">
        <v>3</v>
      </c>
      <c r="D240" s="8">
        <f t="shared" si="6"/>
        <v>3.2943501894251358E-5</v>
      </c>
      <c r="E240" s="8">
        <f t="shared" si="7"/>
        <v>27</v>
      </c>
    </row>
    <row r="241" spans="1:5">
      <c r="A241" s="4" t="s">
        <v>235</v>
      </c>
      <c r="B241" s="7">
        <v>78870</v>
      </c>
      <c r="C241" s="10">
        <v>3</v>
      </c>
      <c r="D241" s="8">
        <f t="shared" si="6"/>
        <v>3.8037276531000377E-5</v>
      </c>
      <c r="E241" s="8">
        <f t="shared" si="7"/>
        <v>35</v>
      </c>
    </row>
    <row r="242" spans="1:5">
      <c r="A242" s="4" t="s">
        <v>236</v>
      </c>
      <c r="B242" s="7">
        <v>61894</v>
      </c>
      <c r="C242" s="10">
        <v>3</v>
      </c>
      <c r="D242" s="8">
        <f t="shared" si="6"/>
        <v>4.8469964778492264E-5</v>
      </c>
      <c r="E242" s="8">
        <f t="shared" si="7"/>
        <v>45</v>
      </c>
    </row>
    <row r="243" spans="1:5">
      <c r="A243" s="4" t="s">
        <v>237</v>
      </c>
      <c r="B243" s="7">
        <v>10964</v>
      </c>
      <c r="C243" s="10">
        <v>2</v>
      </c>
      <c r="D243" s="8">
        <f t="shared" si="6"/>
        <v>1.8241517694272163E-4</v>
      </c>
      <c r="E243" s="8">
        <f t="shared" si="7"/>
        <v>131</v>
      </c>
    </row>
    <row r="244" spans="1:5">
      <c r="A244" s="4" t="s">
        <v>238</v>
      </c>
      <c r="B244" s="7">
        <v>36159</v>
      </c>
      <c r="C244" s="10">
        <v>2</v>
      </c>
      <c r="D244" s="8">
        <f t="shared" si="6"/>
        <v>5.5311264138941892E-5</v>
      </c>
      <c r="E244" s="8">
        <f t="shared" si="7"/>
        <v>51</v>
      </c>
    </row>
    <row r="245" spans="1:5">
      <c r="A245" s="4" t="s">
        <v>239</v>
      </c>
      <c r="B245" s="7">
        <v>267780</v>
      </c>
      <c r="C245" s="10">
        <v>4</v>
      </c>
      <c r="D245" s="8">
        <f t="shared" si="6"/>
        <v>1.4937635372320562E-5</v>
      </c>
      <c r="E245" s="8">
        <f t="shared" si="7"/>
        <v>9</v>
      </c>
    </row>
    <row r="246" spans="1:5">
      <c r="A246" s="4" t="s">
        <v>240</v>
      </c>
      <c r="B246" s="7">
        <v>41824</v>
      </c>
      <c r="C246" s="10">
        <v>5</v>
      </c>
      <c r="D246" s="8">
        <f t="shared" si="6"/>
        <v>1.1954858454475899E-4</v>
      </c>
      <c r="E246" s="8">
        <f t="shared" si="7"/>
        <v>93</v>
      </c>
    </row>
    <row r="247" spans="1:5">
      <c r="A247" s="4" t="s">
        <v>241</v>
      </c>
      <c r="B247" s="7">
        <v>4807</v>
      </c>
      <c r="C247" s="10">
        <v>4</v>
      </c>
      <c r="D247" s="8">
        <f t="shared" si="6"/>
        <v>8.3211982525483667E-4</v>
      </c>
      <c r="E247" s="8">
        <f t="shared" si="7"/>
        <v>234</v>
      </c>
    </row>
    <row r="248" spans="1:5">
      <c r="A248" s="4" t="s">
        <v>242</v>
      </c>
      <c r="B248" s="7">
        <v>129978</v>
      </c>
      <c r="C248" s="10">
        <v>5</v>
      </c>
      <c r="D248" s="8">
        <f t="shared" si="6"/>
        <v>3.8468048438966595E-5</v>
      </c>
      <c r="E248" s="8">
        <f t="shared" si="7"/>
        <v>37</v>
      </c>
    </row>
    <row r="249" spans="1:5">
      <c r="A249" s="4" t="s">
        <v>243</v>
      </c>
      <c r="B249" s="7">
        <v>12491</v>
      </c>
      <c r="C249" s="10">
        <v>3</v>
      </c>
      <c r="D249" s="8">
        <f t="shared" si="6"/>
        <v>2.4017292450564405E-4</v>
      </c>
      <c r="E249" s="8">
        <f t="shared" si="7"/>
        <v>152</v>
      </c>
    </row>
    <row r="250" spans="1:5">
      <c r="A250" s="4" t="s">
        <v>244</v>
      </c>
      <c r="B250" s="7">
        <v>20143</v>
      </c>
      <c r="C250" s="10">
        <v>4</v>
      </c>
      <c r="D250" s="8">
        <f t="shared" si="6"/>
        <v>1.985801519138162E-4</v>
      </c>
      <c r="E250" s="8">
        <f t="shared" si="7"/>
        <v>139</v>
      </c>
    </row>
    <row r="251" spans="1:5">
      <c r="A251" s="4" t="s">
        <v>245</v>
      </c>
      <c r="B251" s="7">
        <v>671418</v>
      </c>
      <c r="C251" s="10">
        <v>15</v>
      </c>
      <c r="D251" s="8">
        <f t="shared" si="6"/>
        <v>2.2340777280323137E-5</v>
      </c>
      <c r="E251" s="8">
        <f t="shared" si="7"/>
        <v>23</v>
      </c>
    </row>
    <row r="252" spans="1:5">
      <c r="A252" s="4" t="s">
        <v>246</v>
      </c>
      <c r="B252" s="7">
        <v>52735</v>
      </c>
      <c r="C252" s="10">
        <v>4</v>
      </c>
      <c r="D252" s="8">
        <f t="shared" si="6"/>
        <v>7.5850952877595527E-5</v>
      </c>
      <c r="E252" s="8">
        <f t="shared" si="7"/>
        <v>62</v>
      </c>
    </row>
    <row r="253" spans="1:5">
      <c r="A253" s="4" t="s">
        <v>247</v>
      </c>
      <c r="B253" s="7">
        <v>7306</v>
      </c>
      <c r="C253" s="10">
        <v>2</v>
      </c>
      <c r="D253" s="8">
        <f t="shared" si="6"/>
        <v>2.7374760470845878E-4</v>
      </c>
      <c r="E253" s="8">
        <f t="shared" si="7"/>
        <v>165</v>
      </c>
    </row>
    <row r="254" spans="1:5">
      <c r="A254" s="4" t="s">
        <v>248</v>
      </c>
      <c r="B254" s="7">
        <v>74895</v>
      </c>
      <c r="C254" s="10">
        <v>7</v>
      </c>
      <c r="D254" s="8">
        <f t="shared" si="6"/>
        <v>9.3464183189799049E-5</v>
      </c>
      <c r="E254" s="8">
        <f t="shared" si="7"/>
        <v>76</v>
      </c>
    </row>
    <row r="255" spans="1:5">
      <c r="A255" s="4" t="s">
        <v>249</v>
      </c>
      <c r="B255" s="7">
        <v>46857</v>
      </c>
      <c r="C255" s="10">
        <v>6</v>
      </c>
      <c r="D255" s="8">
        <f t="shared" si="6"/>
        <v>1.2804917088161854E-4</v>
      </c>
      <c r="E255" s="8">
        <f t="shared" si="7"/>
        <v>97</v>
      </c>
    </row>
    <row r="256" spans="1:5">
      <c r="A256" s="4" t="s">
        <v>250</v>
      </c>
      <c r="B256" s="7">
        <v>7451</v>
      </c>
      <c r="C256" s="10">
        <v>2</v>
      </c>
      <c r="D256" s="8">
        <f t="shared" si="6"/>
        <v>2.6842034626224669E-4</v>
      </c>
      <c r="E256" s="8">
        <f t="shared" si="7"/>
        <v>163</v>
      </c>
    </row>
    <row r="257" spans="1:5">
      <c r="A257" s="4" t="s">
        <v>251</v>
      </c>
      <c r="B257" s="7">
        <v>17962</v>
      </c>
      <c r="C257" s="10">
        <v>3</v>
      </c>
      <c r="D257" s="8">
        <f t="shared" si="6"/>
        <v>1.6701926288831978E-4</v>
      </c>
      <c r="E257" s="8">
        <f t="shared" si="7"/>
        <v>125</v>
      </c>
    </row>
    <row r="258" spans="1:5">
      <c r="A258" s="4" t="s">
        <v>252</v>
      </c>
      <c r="B258" s="7">
        <v>13849</v>
      </c>
      <c r="C258" s="10">
        <v>1</v>
      </c>
      <c r="D258" s="8">
        <f t="shared" si="6"/>
        <v>7.2207379594194532E-5</v>
      </c>
      <c r="E258" s="8">
        <f t="shared" si="7"/>
        <v>61</v>
      </c>
    </row>
    <row r="259" spans="1:5">
      <c r="A259" s="4" t="s">
        <v>253</v>
      </c>
      <c r="B259" s="7">
        <v>9377</v>
      </c>
      <c r="C259" s="10">
        <v>2</v>
      </c>
      <c r="D259" s="8">
        <f t="shared" si="6"/>
        <v>2.1328783192918843E-4</v>
      </c>
      <c r="E259" s="8">
        <f t="shared" si="7"/>
        <v>146</v>
      </c>
    </row>
  </sheetData>
  <mergeCells count="2">
    <mergeCell ref="A4:E4"/>
    <mergeCell ref="A1:E3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F3CC-EBF0-4248-8B97-DD478703AEA5}">
  <dimension ref="A1:E259"/>
  <sheetViews>
    <sheetView workbookViewId="0">
      <selection activeCell="K30" sqref="K30"/>
    </sheetView>
  </sheetViews>
  <sheetFormatPr defaultRowHeight="15"/>
  <cols>
    <col min="1" max="1" width="21.7109375" customWidth="1"/>
    <col min="2" max="4" width="10.7109375" customWidth="1"/>
  </cols>
  <sheetData>
    <row r="1" spans="1:5" ht="15" customHeight="1">
      <c r="A1" s="27" t="s">
        <v>267</v>
      </c>
      <c r="B1" s="27"/>
      <c r="C1" s="27"/>
      <c r="D1" s="3"/>
      <c r="E1" s="3"/>
    </row>
    <row r="2" spans="1:5" ht="15" customHeight="1">
      <c r="A2" s="27"/>
      <c r="B2" s="27"/>
      <c r="C2" s="27"/>
      <c r="D2" s="3"/>
      <c r="E2" s="3"/>
    </row>
    <row r="3" spans="1:5">
      <c r="A3" s="27"/>
      <c r="B3" s="27"/>
      <c r="C3" s="27"/>
      <c r="E3" s="1"/>
    </row>
    <row r="4" spans="1:5">
      <c r="A4" s="25" t="s">
        <v>258</v>
      </c>
      <c r="B4" s="25"/>
      <c r="C4" s="25"/>
      <c r="D4" s="2"/>
    </row>
    <row r="5" spans="1:5" ht="45">
      <c r="A5" s="5" t="s">
        <v>0</v>
      </c>
      <c r="B5" s="6" t="s">
        <v>258</v>
      </c>
      <c r="C5" s="6" t="s">
        <v>260</v>
      </c>
    </row>
    <row r="6" spans="1:5">
      <c r="A6" s="4" t="s">
        <v>1</v>
      </c>
      <c r="B6" s="7">
        <v>60800</v>
      </c>
      <c r="C6" s="8">
        <f>RANK(B6,B$6:B$259, 0)</f>
        <v>104</v>
      </c>
    </row>
    <row r="7" spans="1:5">
      <c r="A7" s="4" t="s">
        <v>2</v>
      </c>
      <c r="B7" s="7">
        <v>68998</v>
      </c>
      <c r="C7" s="8">
        <f t="shared" ref="C7:C70" si="0">RANK(B7,B$6:B$259, 0)</f>
        <v>56</v>
      </c>
    </row>
    <row r="8" spans="1:5">
      <c r="A8" s="4" t="s">
        <v>3</v>
      </c>
      <c r="B8" s="7">
        <v>56825</v>
      </c>
      <c r="C8" s="8">
        <f t="shared" si="0"/>
        <v>143</v>
      </c>
    </row>
    <row r="9" spans="1:5">
      <c r="A9" s="4" t="s">
        <v>4</v>
      </c>
      <c r="B9" s="7">
        <v>60523</v>
      </c>
      <c r="C9" s="8">
        <f t="shared" si="0"/>
        <v>106</v>
      </c>
    </row>
    <row r="10" spans="1:5">
      <c r="A10" s="4" t="s">
        <v>5</v>
      </c>
      <c r="B10" s="7">
        <v>72062</v>
      </c>
      <c r="C10" s="8">
        <f t="shared" si="0"/>
        <v>43</v>
      </c>
    </row>
    <row r="11" spans="1:5">
      <c r="A11" s="4" t="s">
        <v>6</v>
      </c>
      <c r="B11" s="7">
        <v>67548</v>
      </c>
      <c r="C11" s="8">
        <f t="shared" si="0"/>
        <v>65</v>
      </c>
    </row>
    <row r="12" spans="1:5">
      <c r="A12" s="4" t="s">
        <v>7</v>
      </c>
      <c r="B12" s="7">
        <v>59817</v>
      </c>
      <c r="C12" s="8">
        <f t="shared" si="0"/>
        <v>113</v>
      </c>
    </row>
    <row r="13" spans="1:5">
      <c r="A13" s="4" t="s">
        <v>8</v>
      </c>
      <c r="B13" s="7">
        <v>68630</v>
      </c>
      <c r="C13" s="8">
        <f t="shared" si="0"/>
        <v>59</v>
      </c>
    </row>
    <row r="14" spans="1:5">
      <c r="A14" s="4" t="s">
        <v>9</v>
      </c>
      <c r="B14" s="7">
        <v>52751</v>
      </c>
      <c r="C14" s="8">
        <f t="shared" si="0"/>
        <v>173</v>
      </c>
    </row>
    <row r="15" spans="1:5">
      <c r="A15" s="4" t="s">
        <v>10</v>
      </c>
      <c r="B15" s="7">
        <v>69284</v>
      </c>
      <c r="C15" s="8">
        <f t="shared" si="0"/>
        <v>54</v>
      </c>
    </row>
    <row r="16" spans="1:5">
      <c r="A16" s="4" t="s">
        <v>11</v>
      </c>
      <c r="B16" s="7">
        <v>73403</v>
      </c>
      <c r="C16" s="8">
        <f t="shared" si="0"/>
        <v>39</v>
      </c>
    </row>
    <row r="17" spans="1:3">
      <c r="A17" s="4" t="s">
        <v>12</v>
      </c>
      <c r="B17" s="7">
        <v>49059</v>
      </c>
      <c r="C17" s="8">
        <f t="shared" si="0"/>
        <v>213</v>
      </c>
    </row>
    <row r="18" spans="1:3">
      <c r="A18" s="4" t="s">
        <v>13</v>
      </c>
      <c r="B18" s="7">
        <v>48176</v>
      </c>
      <c r="C18" s="8">
        <f t="shared" si="0"/>
        <v>220</v>
      </c>
    </row>
    <row r="19" spans="1:3">
      <c r="A19" s="4" t="s">
        <v>14</v>
      </c>
      <c r="B19" s="7">
        <v>62412</v>
      </c>
      <c r="C19" s="8">
        <f t="shared" si="0"/>
        <v>91</v>
      </c>
    </row>
    <row r="20" spans="1:3">
      <c r="A20" s="4" t="s">
        <v>15</v>
      </c>
      <c r="B20" s="7">
        <v>65839</v>
      </c>
      <c r="C20" s="8">
        <f t="shared" si="0"/>
        <v>74</v>
      </c>
    </row>
    <row r="21" spans="1:3">
      <c r="A21" s="4" t="s">
        <v>16</v>
      </c>
      <c r="B21" s="7">
        <v>82236</v>
      </c>
      <c r="C21" s="8">
        <f t="shared" si="0"/>
        <v>23</v>
      </c>
    </row>
    <row r="22" spans="1:3">
      <c r="A22" s="4" t="s">
        <v>17</v>
      </c>
      <c r="B22" s="7">
        <v>75186</v>
      </c>
      <c r="C22" s="8">
        <f t="shared" si="0"/>
        <v>37</v>
      </c>
    </row>
    <row r="23" spans="1:3">
      <c r="A23" s="4" t="s">
        <v>18</v>
      </c>
      <c r="B23" s="7">
        <v>61048</v>
      </c>
      <c r="C23" s="8">
        <f t="shared" si="0"/>
        <v>100</v>
      </c>
    </row>
    <row r="24" spans="1:3">
      <c r="A24" s="4" t="s">
        <v>19</v>
      </c>
      <c r="B24" s="7">
        <v>52460</v>
      </c>
      <c r="C24" s="8">
        <f t="shared" si="0"/>
        <v>177</v>
      </c>
    </row>
    <row r="25" spans="1:3">
      <c r="A25" s="4" t="s">
        <v>20</v>
      </c>
      <c r="B25" s="7">
        <v>86197</v>
      </c>
      <c r="C25" s="8">
        <f t="shared" si="0"/>
        <v>19</v>
      </c>
    </row>
    <row r="26" spans="1:3">
      <c r="A26" s="4" t="s">
        <v>21</v>
      </c>
      <c r="B26" s="7">
        <v>60355</v>
      </c>
      <c r="C26" s="8">
        <f t="shared" si="0"/>
        <v>108</v>
      </c>
    </row>
    <row r="27" spans="1:3">
      <c r="A27" s="4" t="s">
        <v>22</v>
      </c>
      <c r="B27" s="7">
        <v>52388</v>
      </c>
      <c r="C27" s="8">
        <f t="shared" si="0"/>
        <v>178</v>
      </c>
    </row>
    <row r="28" spans="1:3">
      <c r="A28" s="4" t="s">
        <v>23</v>
      </c>
      <c r="B28" s="7">
        <v>53208</v>
      </c>
      <c r="C28" s="8">
        <f t="shared" si="0"/>
        <v>168</v>
      </c>
    </row>
    <row r="29" spans="1:3">
      <c r="A29" s="4" t="s">
        <v>24</v>
      </c>
      <c r="B29" s="7">
        <v>35359</v>
      </c>
      <c r="C29" s="8">
        <f t="shared" si="0"/>
        <v>254</v>
      </c>
    </row>
    <row r="30" spans="1:3">
      <c r="A30" s="4" t="s">
        <v>25</v>
      </c>
      <c r="B30" s="7">
        <v>53455</v>
      </c>
      <c r="C30" s="8">
        <f t="shared" si="0"/>
        <v>164</v>
      </c>
    </row>
    <row r="31" spans="1:3">
      <c r="A31" s="4" t="s">
        <v>26</v>
      </c>
      <c r="B31" s="7">
        <v>62095</v>
      </c>
      <c r="C31" s="8">
        <f t="shared" si="0"/>
        <v>92</v>
      </c>
    </row>
    <row r="32" spans="1:3">
      <c r="A32" s="4" t="s">
        <v>27</v>
      </c>
      <c r="B32" s="7">
        <v>74897</v>
      </c>
      <c r="C32" s="8">
        <f t="shared" si="0"/>
        <v>38</v>
      </c>
    </row>
    <row r="33" spans="1:3">
      <c r="A33" s="4" t="s">
        <v>28</v>
      </c>
      <c r="B33" s="7">
        <v>60833</v>
      </c>
      <c r="C33" s="8">
        <f t="shared" si="0"/>
        <v>103</v>
      </c>
    </row>
    <row r="34" spans="1:3">
      <c r="A34" s="4" t="s">
        <v>29</v>
      </c>
      <c r="B34" s="7">
        <v>62742</v>
      </c>
      <c r="C34" s="8">
        <f t="shared" si="0"/>
        <v>88</v>
      </c>
    </row>
    <row r="35" spans="1:3">
      <c r="A35" s="4" t="s">
        <v>30</v>
      </c>
      <c r="B35" s="7">
        <v>63836</v>
      </c>
      <c r="C35" s="8">
        <f t="shared" si="0"/>
        <v>81</v>
      </c>
    </row>
    <row r="36" spans="1:3">
      <c r="A36" s="4" t="s">
        <v>31</v>
      </c>
      <c r="B36" s="7">
        <v>49583</v>
      </c>
      <c r="C36" s="8">
        <f t="shared" si="0"/>
        <v>208</v>
      </c>
    </row>
    <row r="37" spans="1:3">
      <c r="A37" s="4" t="s">
        <v>32</v>
      </c>
      <c r="B37" s="7">
        <v>52919</v>
      </c>
      <c r="C37" s="8">
        <f t="shared" si="0"/>
        <v>172</v>
      </c>
    </row>
    <row r="38" spans="1:3">
      <c r="A38" s="4" t="s">
        <v>33</v>
      </c>
      <c r="B38" s="7">
        <v>71902</v>
      </c>
      <c r="C38" s="8">
        <f t="shared" si="0"/>
        <v>44</v>
      </c>
    </row>
    <row r="39" spans="1:3">
      <c r="A39" s="4" t="s">
        <v>34</v>
      </c>
      <c r="B39" s="7">
        <v>54276</v>
      </c>
      <c r="C39" s="8">
        <f t="shared" si="0"/>
        <v>158</v>
      </c>
    </row>
    <row r="40" spans="1:3">
      <c r="A40" s="4" t="s">
        <v>35</v>
      </c>
      <c r="B40" s="7">
        <v>59958</v>
      </c>
      <c r="C40" s="8">
        <f t="shared" si="0"/>
        <v>112</v>
      </c>
    </row>
    <row r="41" spans="1:3">
      <c r="A41" s="4" t="s">
        <v>36</v>
      </c>
      <c r="B41" s="7">
        <v>102146</v>
      </c>
      <c r="C41" s="8">
        <f t="shared" si="0"/>
        <v>7</v>
      </c>
    </row>
    <row r="42" spans="1:3">
      <c r="A42" s="4" t="s">
        <v>37</v>
      </c>
      <c r="B42" s="7">
        <v>50351</v>
      </c>
      <c r="C42" s="8">
        <f t="shared" si="0"/>
        <v>202</v>
      </c>
    </row>
    <row r="43" spans="1:3">
      <c r="A43" s="4" t="s">
        <v>38</v>
      </c>
      <c r="B43" s="7">
        <v>49200</v>
      </c>
      <c r="C43" s="8">
        <f t="shared" si="0"/>
        <v>212</v>
      </c>
    </row>
    <row r="44" spans="1:3">
      <c r="A44" s="4" t="s">
        <v>39</v>
      </c>
      <c r="B44" s="7">
        <v>66085</v>
      </c>
      <c r="C44" s="8">
        <f t="shared" si="0"/>
        <v>72</v>
      </c>
    </row>
    <row r="45" spans="1:3">
      <c r="A45" s="4" t="s">
        <v>40</v>
      </c>
      <c r="B45" s="7">
        <v>45766</v>
      </c>
      <c r="C45" s="8">
        <f t="shared" si="0"/>
        <v>235</v>
      </c>
    </row>
    <row r="46" spans="1:3">
      <c r="A46" s="4" t="s">
        <v>41</v>
      </c>
      <c r="B46" s="7">
        <v>43774</v>
      </c>
      <c r="C46" s="8">
        <f t="shared" si="0"/>
        <v>242</v>
      </c>
    </row>
    <row r="47" spans="1:3">
      <c r="A47" s="4" t="s">
        <v>42</v>
      </c>
      <c r="B47" s="7">
        <v>45834</v>
      </c>
      <c r="C47" s="8">
        <f t="shared" si="0"/>
        <v>233</v>
      </c>
    </row>
    <row r="48" spans="1:3">
      <c r="A48" s="4" t="s">
        <v>43</v>
      </c>
      <c r="B48" s="7">
        <v>113943</v>
      </c>
      <c r="C48" s="8">
        <f t="shared" si="0"/>
        <v>3</v>
      </c>
    </row>
    <row r="49" spans="1:3">
      <c r="A49" s="4" t="s">
        <v>44</v>
      </c>
      <c r="B49" s="7">
        <v>52093</v>
      </c>
      <c r="C49" s="8">
        <f t="shared" si="0"/>
        <v>181</v>
      </c>
    </row>
    <row r="50" spans="1:3">
      <c r="A50" s="4" t="s">
        <v>45</v>
      </c>
      <c r="B50" s="7">
        <v>59711</v>
      </c>
      <c r="C50" s="8">
        <f t="shared" si="0"/>
        <v>116</v>
      </c>
    </row>
    <row r="51" spans="1:3">
      <c r="A51" s="4" t="s">
        <v>46</v>
      </c>
      <c r="B51" s="7">
        <v>92979</v>
      </c>
      <c r="C51" s="8">
        <f t="shared" si="0"/>
        <v>14</v>
      </c>
    </row>
    <row r="52" spans="1:3">
      <c r="A52" s="4" t="s">
        <v>47</v>
      </c>
      <c r="B52" s="7">
        <v>51559</v>
      </c>
      <c r="C52" s="8">
        <f t="shared" si="0"/>
        <v>185</v>
      </c>
    </row>
    <row r="53" spans="1:3">
      <c r="A53" s="4" t="s">
        <v>48</v>
      </c>
      <c r="B53" s="7">
        <v>51191</v>
      </c>
      <c r="C53" s="8">
        <f t="shared" si="0"/>
        <v>190</v>
      </c>
    </row>
    <row r="54" spans="1:3">
      <c r="A54" s="4" t="s">
        <v>49</v>
      </c>
      <c r="B54" s="7">
        <v>66466</v>
      </c>
      <c r="C54" s="8">
        <f t="shared" si="0"/>
        <v>69</v>
      </c>
    </row>
    <row r="55" spans="1:3">
      <c r="A55" s="4" t="s">
        <v>50</v>
      </c>
      <c r="B55" s="7">
        <v>63428</v>
      </c>
      <c r="C55" s="8">
        <f t="shared" si="0"/>
        <v>82</v>
      </c>
    </row>
    <row r="56" spans="1:3">
      <c r="A56" s="4" t="s">
        <v>51</v>
      </c>
      <c r="B56" s="7">
        <v>45351</v>
      </c>
      <c r="C56" s="8">
        <f t="shared" si="0"/>
        <v>237</v>
      </c>
    </row>
    <row r="57" spans="1:3">
      <c r="A57" s="4" t="s">
        <v>52</v>
      </c>
      <c r="B57" s="16">
        <v>67889</v>
      </c>
      <c r="C57" s="8">
        <f t="shared" si="0"/>
        <v>64</v>
      </c>
    </row>
    <row r="58" spans="1:3">
      <c r="A58" s="4" t="s">
        <v>53</v>
      </c>
      <c r="B58" s="16">
        <v>71851</v>
      </c>
      <c r="C58" s="8">
        <f t="shared" si="0"/>
        <v>45</v>
      </c>
    </row>
    <row r="59" spans="1:3">
      <c r="A59" s="4" t="s">
        <v>54</v>
      </c>
      <c r="B59" s="16">
        <v>46457</v>
      </c>
      <c r="C59" s="8">
        <f t="shared" si="0"/>
        <v>230</v>
      </c>
    </row>
    <row r="60" spans="1:3">
      <c r="A60" s="4" t="s">
        <v>55</v>
      </c>
      <c r="B60" s="16">
        <v>52160</v>
      </c>
      <c r="C60" s="8">
        <f t="shared" si="0"/>
        <v>179</v>
      </c>
    </row>
    <row r="61" spans="1:3">
      <c r="A61" s="4" t="s">
        <v>56</v>
      </c>
      <c r="B61" s="16">
        <v>61636</v>
      </c>
      <c r="C61" s="8">
        <f t="shared" si="0"/>
        <v>97</v>
      </c>
    </row>
    <row r="62" spans="1:3">
      <c r="A62" s="4" t="s">
        <v>57</v>
      </c>
      <c r="B62" s="16">
        <v>70871</v>
      </c>
      <c r="C62" s="8">
        <f t="shared" si="0"/>
        <v>46</v>
      </c>
    </row>
    <row r="63" spans="1:3">
      <c r="A63" s="4" t="s">
        <v>58</v>
      </c>
      <c r="B63" s="16">
        <v>48801</v>
      </c>
      <c r="C63" s="8">
        <f t="shared" si="0"/>
        <v>215</v>
      </c>
    </row>
    <row r="64" spans="1:3">
      <c r="A64" s="4" t="s">
        <v>264</v>
      </c>
      <c r="B64" s="16">
        <v>55525</v>
      </c>
      <c r="C64" s="8">
        <f t="shared" si="0"/>
        <v>153</v>
      </c>
    </row>
    <row r="65" spans="1:3">
      <c r="A65" s="4" t="s">
        <v>59</v>
      </c>
      <c r="B65" s="16">
        <v>55565</v>
      </c>
      <c r="C65" s="8">
        <f t="shared" si="0"/>
        <v>152</v>
      </c>
    </row>
    <row r="66" spans="1:3">
      <c r="A66" s="4" t="s">
        <v>60</v>
      </c>
      <c r="B66" s="16">
        <v>102711</v>
      </c>
      <c r="C66" s="8">
        <f t="shared" si="0"/>
        <v>5</v>
      </c>
    </row>
    <row r="67" spans="1:3">
      <c r="A67" s="4" t="s">
        <v>61</v>
      </c>
      <c r="B67" s="16">
        <v>54587</v>
      </c>
      <c r="C67" s="8">
        <f t="shared" si="0"/>
        <v>157</v>
      </c>
    </row>
    <row r="68" spans="1:3">
      <c r="A68" s="4" t="s">
        <v>62</v>
      </c>
      <c r="B68" s="16">
        <v>102711</v>
      </c>
      <c r="C68" s="8">
        <f t="shared" si="0"/>
        <v>5</v>
      </c>
    </row>
    <row r="69" spans="1:3">
      <c r="A69" s="4" t="s">
        <v>63</v>
      </c>
      <c r="B69" s="16">
        <v>44312</v>
      </c>
      <c r="C69" s="8">
        <f t="shared" si="0"/>
        <v>239</v>
      </c>
    </row>
    <row r="70" spans="1:3">
      <c r="A70" s="4" t="s">
        <v>64</v>
      </c>
      <c r="B70" s="16">
        <v>44866</v>
      </c>
      <c r="C70" s="8">
        <f t="shared" si="0"/>
        <v>238</v>
      </c>
    </row>
    <row r="71" spans="1:3">
      <c r="A71" s="4" t="s">
        <v>65</v>
      </c>
      <c r="B71" s="16">
        <v>40539</v>
      </c>
      <c r="C71" s="8">
        <f t="shared" ref="C71:C134" si="1">RANK(B71,B$6:B$259, 0)</f>
        <v>249</v>
      </c>
    </row>
    <row r="72" spans="1:3">
      <c r="A72" s="4" t="s">
        <v>66</v>
      </c>
      <c r="B72" s="16">
        <v>53351</v>
      </c>
      <c r="C72" s="8">
        <f t="shared" si="1"/>
        <v>166</v>
      </c>
    </row>
    <row r="73" spans="1:3">
      <c r="A73" s="4" t="s">
        <v>67</v>
      </c>
      <c r="B73" s="16">
        <v>64868</v>
      </c>
      <c r="C73" s="8">
        <f t="shared" si="1"/>
        <v>76</v>
      </c>
    </row>
    <row r="74" spans="1:3">
      <c r="A74" s="4" t="s">
        <v>68</v>
      </c>
      <c r="B74" s="16">
        <v>50752</v>
      </c>
      <c r="C74" s="8">
        <f t="shared" si="1"/>
        <v>196</v>
      </c>
    </row>
    <row r="75" spans="1:3">
      <c r="A75" s="4" t="s">
        <v>70</v>
      </c>
      <c r="B75" s="24">
        <v>53441</v>
      </c>
      <c r="C75" s="8">
        <f t="shared" si="1"/>
        <v>165</v>
      </c>
    </row>
    <row r="76" spans="1:3">
      <c r="A76" s="4" t="s">
        <v>69</v>
      </c>
      <c r="B76" s="16">
        <v>89314</v>
      </c>
      <c r="C76" s="8">
        <f t="shared" si="1"/>
        <v>16</v>
      </c>
    </row>
    <row r="77" spans="1:3">
      <c r="A77" s="4" t="s">
        <v>71</v>
      </c>
      <c r="B77" s="16">
        <v>60093</v>
      </c>
      <c r="C77" s="8">
        <f t="shared" si="1"/>
        <v>111</v>
      </c>
    </row>
    <row r="78" spans="1:3">
      <c r="A78" s="4" t="s">
        <v>72</v>
      </c>
      <c r="B78" s="16">
        <v>47534</v>
      </c>
      <c r="C78" s="8">
        <f t="shared" si="1"/>
        <v>225</v>
      </c>
    </row>
    <row r="79" spans="1:3">
      <c r="A79" s="4" t="s">
        <v>73</v>
      </c>
      <c r="B79" s="16">
        <v>60959</v>
      </c>
      <c r="C79" s="8">
        <f t="shared" si="1"/>
        <v>101</v>
      </c>
    </row>
    <row r="80" spans="1:3">
      <c r="A80" s="4" t="s">
        <v>74</v>
      </c>
      <c r="B80" s="16">
        <v>70476</v>
      </c>
      <c r="C80" s="8">
        <f t="shared" si="1"/>
        <v>48</v>
      </c>
    </row>
    <row r="81" spans="1:3">
      <c r="A81" s="4" t="s">
        <v>75</v>
      </c>
      <c r="B81" s="16">
        <v>57867</v>
      </c>
      <c r="C81" s="8">
        <f t="shared" si="1"/>
        <v>132</v>
      </c>
    </row>
    <row r="82" spans="1:3">
      <c r="A82" s="4" t="s">
        <v>76</v>
      </c>
      <c r="B82" s="16">
        <v>45784</v>
      </c>
      <c r="C82" s="8">
        <f t="shared" si="1"/>
        <v>234</v>
      </c>
    </row>
    <row r="83" spans="1:3">
      <c r="A83" s="4" t="s">
        <v>77</v>
      </c>
      <c r="B83" s="16">
        <v>47657</v>
      </c>
      <c r="C83" s="8">
        <f t="shared" si="1"/>
        <v>224</v>
      </c>
    </row>
    <row r="84" spans="1:3">
      <c r="A84" s="4" t="s">
        <v>78</v>
      </c>
      <c r="B84" s="16">
        <v>105583</v>
      </c>
      <c r="C84" s="8">
        <f t="shared" si="1"/>
        <v>4</v>
      </c>
    </row>
    <row r="85" spans="1:3">
      <c r="A85" s="4" t="s">
        <v>79</v>
      </c>
      <c r="B85" s="16">
        <v>56623</v>
      </c>
      <c r="C85" s="8">
        <f t="shared" si="1"/>
        <v>148</v>
      </c>
    </row>
    <row r="86" spans="1:3">
      <c r="A86" s="4" t="s">
        <v>80</v>
      </c>
      <c r="B86" s="16">
        <v>56372</v>
      </c>
      <c r="C86" s="8">
        <f t="shared" si="1"/>
        <v>149</v>
      </c>
    </row>
    <row r="87" spans="1:3">
      <c r="A87" s="4" t="s">
        <v>81</v>
      </c>
      <c r="B87" s="16">
        <v>46769</v>
      </c>
      <c r="C87" s="8">
        <f t="shared" si="1"/>
        <v>229</v>
      </c>
    </row>
    <row r="88" spans="1:3">
      <c r="A88" s="4" t="s">
        <v>82</v>
      </c>
      <c r="B88" s="16">
        <v>62465</v>
      </c>
      <c r="C88" s="8">
        <f t="shared" si="1"/>
        <v>90</v>
      </c>
    </row>
    <row r="89" spans="1:3">
      <c r="A89" s="4" t="s">
        <v>83</v>
      </c>
      <c r="B89" s="16">
        <v>75947</v>
      </c>
      <c r="C89" s="8">
        <f t="shared" si="1"/>
        <v>32</v>
      </c>
    </row>
    <row r="90" spans="1:3">
      <c r="A90" s="4" t="s">
        <v>84</v>
      </c>
      <c r="B90" s="16">
        <v>50255</v>
      </c>
      <c r="C90" s="8">
        <f t="shared" si="1"/>
        <v>203</v>
      </c>
    </row>
    <row r="91" spans="1:3">
      <c r="A91" s="4" t="s">
        <v>85</v>
      </c>
      <c r="B91" s="16">
        <v>77013</v>
      </c>
      <c r="C91" s="8">
        <f t="shared" si="1"/>
        <v>29</v>
      </c>
    </row>
    <row r="92" spans="1:3">
      <c r="A92" s="4" t="s">
        <v>86</v>
      </c>
      <c r="B92" s="16">
        <v>96533</v>
      </c>
      <c r="C92" s="8">
        <f t="shared" si="1"/>
        <v>9</v>
      </c>
    </row>
    <row r="93" spans="1:3">
      <c r="A93" s="4" t="s">
        <v>87</v>
      </c>
      <c r="B93" s="16">
        <v>62841</v>
      </c>
      <c r="C93" s="8">
        <f t="shared" si="1"/>
        <v>86</v>
      </c>
    </row>
    <row r="94" spans="1:3">
      <c r="A94" s="4" t="s">
        <v>88</v>
      </c>
      <c r="B94" s="16">
        <v>57523</v>
      </c>
      <c r="C94" s="8">
        <f t="shared" si="1"/>
        <v>138</v>
      </c>
    </row>
    <row r="95" spans="1:3">
      <c r="A95" s="4" t="s">
        <v>89</v>
      </c>
      <c r="B95" s="16">
        <v>50648</v>
      </c>
      <c r="C95" s="8">
        <f t="shared" si="1"/>
        <v>199</v>
      </c>
    </row>
    <row r="96" spans="1:3">
      <c r="A96" s="4" t="s">
        <v>90</v>
      </c>
      <c r="B96" s="16">
        <v>66141</v>
      </c>
      <c r="C96" s="8">
        <f t="shared" si="1"/>
        <v>71</v>
      </c>
    </row>
    <row r="97" spans="1:3">
      <c r="A97" s="4" t="s">
        <v>91</v>
      </c>
      <c r="B97" s="16">
        <v>60932</v>
      </c>
      <c r="C97" s="8">
        <f t="shared" si="1"/>
        <v>102</v>
      </c>
    </row>
    <row r="98" spans="1:3">
      <c r="A98" s="4" t="s">
        <v>92</v>
      </c>
      <c r="B98" s="16">
        <v>61188</v>
      </c>
      <c r="C98" s="8">
        <f t="shared" si="1"/>
        <v>99</v>
      </c>
    </row>
    <row r="99" spans="1:3">
      <c r="A99" s="4" t="s">
        <v>93</v>
      </c>
      <c r="B99" s="16">
        <v>86043</v>
      </c>
      <c r="C99" s="8">
        <f t="shared" si="1"/>
        <v>20</v>
      </c>
    </row>
    <row r="100" spans="1:3">
      <c r="A100" s="4" t="s">
        <v>94</v>
      </c>
      <c r="B100" s="16">
        <v>49571</v>
      </c>
      <c r="C100" s="8">
        <f t="shared" si="1"/>
        <v>209</v>
      </c>
    </row>
    <row r="101" spans="1:3">
      <c r="A101" s="4" t="s">
        <v>95</v>
      </c>
      <c r="B101" s="16">
        <v>40677</v>
      </c>
      <c r="C101" s="8">
        <f t="shared" si="1"/>
        <v>247</v>
      </c>
    </row>
    <row r="102" spans="1:3">
      <c r="A102" s="4" t="s">
        <v>96</v>
      </c>
      <c r="B102" s="16">
        <v>59753</v>
      </c>
      <c r="C102" s="8">
        <f t="shared" si="1"/>
        <v>115</v>
      </c>
    </row>
    <row r="103" spans="1:3">
      <c r="A103" s="4" t="s">
        <v>97</v>
      </c>
      <c r="B103" s="16">
        <v>69064</v>
      </c>
      <c r="C103" s="8">
        <f t="shared" si="1"/>
        <v>55</v>
      </c>
    </row>
    <row r="104" spans="1:3">
      <c r="A104" s="4" t="s">
        <v>98</v>
      </c>
      <c r="B104" s="16">
        <v>49539</v>
      </c>
      <c r="C104" s="8">
        <f t="shared" si="1"/>
        <v>210</v>
      </c>
    </row>
    <row r="105" spans="1:3">
      <c r="A105" s="4" t="s">
        <v>99</v>
      </c>
      <c r="B105" s="16">
        <v>70432</v>
      </c>
      <c r="C105" s="8">
        <f t="shared" si="1"/>
        <v>49</v>
      </c>
    </row>
    <row r="106" spans="1:3">
      <c r="A106" s="4" t="s">
        <v>100</v>
      </c>
      <c r="B106" s="16">
        <v>68748</v>
      </c>
      <c r="C106" s="8">
        <f t="shared" si="1"/>
        <v>58</v>
      </c>
    </row>
    <row r="107" spans="1:3">
      <c r="A107" s="4" t="s">
        <v>101</v>
      </c>
      <c r="B107" s="16">
        <v>64636</v>
      </c>
      <c r="C107" s="8">
        <f t="shared" si="1"/>
        <v>78</v>
      </c>
    </row>
    <row r="108" spans="1:3">
      <c r="A108" s="4" t="s">
        <v>102</v>
      </c>
      <c r="B108" s="16">
        <v>84165</v>
      </c>
      <c r="C108" s="8">
        <f t="shared" si="1"/>
        <v>21</v>
      </c>
    </row>
    <row r="109" spans="1:3">
      <c r="A109" s="4" t="s">
        <v>103</v>
      </c>
      <c r="B109" s="16">
        <v>48587</v>
      </c>
      <c r="C109" s="8">
        <f t="shared" si="1"/>
        <v>216</v>
      </c>
    </row>
    <row r="110" spans="1:3">
      <c r="A110" s="4" t="s">
        <v>104</v>
      </c>
      <c r="B110" s="16">
        <v>89074</v>
      </c>
      <c r="C110" s="8">
        <f t="shared" si="1"/>
        <v>17</v>
      </c>
    </row>
    <row r="111" spans="1:3">
      <c r="A111" s="4" t="s">
        <v>105</v>
      </c>
      <c r="B111" s="16">
        <v>73212</v>
      </c>
      <c r="C111" s="8">
        <f t="shared" si="1"/>
        <v>42</v>
      </c>
    </row>
    <row r="112" spans="1:3">
      <c r="A112" s="4" t="s">
        <v>106</v>
      </c>
      <c r="B112" s="16">
        <v>62843</v>
      </c>
      <c r="C112" s="8">
        <f t="shared" si="1"/>
        <v>85</v>
      </c>
    </row>
    <row r="113" spans="1:3">
      <c r="A113" s="4" t="s">
        <v>107</v>
      </c>
      <c r="B113" s="16">
        <v>48825</v>
      </c>
      <c r="C113" s="8">
        <f t="shared" si="1"/>
        <v>214</v>
      </c>
    </row>
    <row r="114" spans="1:3">
      <c r="A114" s="4" t="s">
        <v>108</v>
      </c>
      <c r="B114" s="16">
        <v>57566</v>
      </c>
      <c r="C114" s="8">
        <f t="shared" si="1"/>
        <v>137</v>
      </c>
    </row>
    <row r="115" spans="1:3">
      <c r="A115" s="4" t="s">
        <v>109</v>
      </c>
      <c r="B115" s="16">
        <v>56923</v>
      </c>
      <c r="C115" s="8">
        <f t="shared" si="1"/>
        <v>142</v>
      </c>
    </row>
    <row r="116" spans="1:3">
      <c r="A116" s="4" t="s">
        <v>110</v>
      </c>
      <c r="B116" s="16">
        <v>75545</v>
      </c>
      <c r="C116" s="8">
        <f t="shared" si="1"/>
        <v>35</v>
      </c>
    </row>
    <row r="117" spans="1:3">
      <c r="A117" s="4" t="s">
        <v>111</v>
      </c>
      <c r="B117" s="16">
        <v>64249</v>
      </c>
      <c r="C117" s="8">
        <f t="shared" si="1"/>
        <v>79</v>
      </c>
    </row>
    <row r="118" spans="1:3">
      <c r="A118" s="4" t="s">
        <v>112</v>
      </c>
      <c r="B118" s="16">
        <v>49741</v>
      </c>
      <c r="C118" s="8">
        <f t="shared" si="1"/>
        <v>205</v>
      </c>
    </row>
    <row r="119" spans="1:3">
      <c r="A119" s="4" t="s">
        <v>113</v>
      </c>
      <c r="B119" s="16">
        <v>59598</v>
      </c>
      <c r="C119" s="8">
        <f t="shared" si="1"/>
        <v>119</v>
      </c>
    </row>
    <row r="120" spans="1:3">
      <c r="A120" s="4" t="s">
        <v>114</v>
      </c>
      <c r="B120" s="16">
        <v>39582</v>
      </c>
      <c r="C120" s="8">
        <f t="shared" si="1"/>
        <v>250</v>
      </c>
    </row>
    <row r="121" spans="1:3">
      <c r="A121" s="4" t="s">
        <v>115</v>
      </c>
      <c r="B121" s="16">
        <v>68019</v>
      </c>
      <c r="C121" s="8">
        <f t="shared" si="1"/>
        <v>60</v>
      </c>
    </row>
    <row r="122" spans="1:3">
      <c r="A122" s="4" t="s">
        <v>116</v>
      </c>
      <c r="B122" s="16">
        <v>65019</v>
      </c>
      <c r="C122" s="8">
        <f t="shared" si="1"/>
        <v>75</v>
      </c>
    </row>
    <row r="123" spans="1:3">
      <c r="A123" s="4" t="s">
        <v>117</v>
      </c>
      <c r="B123" s="16">
        <v>77768</v>
      </c>
      <c r="C123" s="8">
        <f t="shared" si="1"/>
        <v>27</v>
      </c>
    </row>
    <row r="124" spans="1:3">
      <c r="A124" s="4" t="s">
        <v>118</v>
      </c>
      <c r="B124" s="16">
        <v>54132</v>
      </c>
      <c r="C124" s="8">
        <f t="shared" si="1"/>
        <v>160</v>
      </c>
    </row>
    <row r="125" spans="1:3">
      <c r="A125" s="4" t="s">
        <v>119</v>
      </c>
      <c r="B125" s="16">
        <v>61953</v>
      </c>
      <c r="C125" s="8">
        <f t="shared" si="1"/>
        <v>93</v>
      </c>
    </row>
    <row r="126" spans="1:3">
      <c r="A126" s="4" t="s">
        <v>120</v>
      </c>
      <c r="B126" s="16">
        <v>50763</v>
      </c>
      <c r="C126" s="8">
        <f t="shared" si="1"/>
        <v>195</v>
      </c>
    </row>
    <row r="127" spans="1:3">
      <c r="A127" s="4" t="s">
        <v>121</v>
      </c>
      <c r="B127" s="16">
        <v>58285</v>
      </c>
      <c r="C127" s="8">
        <f t="shared" si="1"/>
        <v>129</v>
      </c>
    </row>
    <row r="128" spans="1:3">
      <c r="A128" s="4" t="s">
        <v>122</v>
      </c>
      <c r="B128" s="16">
        <v>55065</v>
      </c>
      <c r="C128" s="8">
        <f t="shared" si="1"/>
        <v>155</v>
      </c>
    </row>
    <row r="129" spans="1:3">
      <c r="A129" s="4" t="s">
        <v>123</v>
      </c>
      <c r="B129" s="16">
        <v>43782</v>
      </c>
      <c r="C129" s="8">
        <f t="shared" si="1"/>
        <v>241</v>
      </c>
    </row>
    <row r="130" spans="1:3">
      <c r="A130" s="4" t="s">
        <v>124</v>
      </c>
      <c r="B130" s="16">
        <v>48252</v>
      </c>
      <c r="C130" s="8">
        <f t="shared" si="1"/>
        <v>219</v>
      </c>
    </row>
    <row r="131" spans="1:3">
      <c r="A131" s="4" t="s">
        <v>125</v>
      </c>
      <c r="B131" s="16">
        <v>76747</v>
      </c>
      <c r="C131" s="8">
        <f t="shared" si="1"/>
        <v>30</v>
      </c>
    </row>
    <row r="132" spans="1:3">
      <c r="A132" s="4" t="s">
        <v>126</v>
      </c>
      <c r="B132" s="16">
        <v>51894</v>
      </c>
      <c r="C132" s="8">
        <f t="shared" si="1"/>
        <v>182</v>
      </c>
    </row>
    <row r="133" spans="1:3">
      <c r="A133" s="4" t="s">
        <v>127</v>
      </c>
      <c r="B133" s="16">
        <v>61860</v>
      </c>
      <c r="C133" s="8">
        <f t="shared" si="1"/>
        <v>95</v>
      </c>
    </row>
    <row r="134" spans="1:3">
      <c r="A134" s="4" t="s">
        <v>128</v>
      </c>
      <c r="B134" s="16">
        <v>92814</v>
      </c>
      <c r="C134" s="8">
        <f t="shared" si="1"/>
        <v>15</v>
      </c>
    </row>
    <row r="135" spans="1:3">
      <c r="A135" s="4" t="s">
        <v>129</v>
      </c>
      <c r="B135" s="16">
        <v>120238</v>
      </c>
      <c r="C135" s="8">
        <f t="shared" ref="C135:C198" si="2">RANK(B135,B$6:B$259, 0)</f>
        <v>2</v>
      </c>
    </row>
    <row r="136" spans="1:3">
      <c r="A136" s="4" t="s">
        <v>130</v>
      </c>
      <c r="B136" s="16">
        <v>43274</v>
      </c>
      <c r="C136" s="8">
        <f t="shared" si="2"/>
        <v>245</v>
      </c>
    </row>
    <row r="137" spans="1:3">
      <c r="A137" s="4" t="s">
        <v>131</v>
      </c>
      <c r="B137" s="16">
        <v>58118</v>
      </c>
      <c r="C137" s="8">
        <f t="shared" si="2"/>
        <v>130</v>
      </c>
    </row>
    <row r="138" spans="1:3">
      <c r="A138" s="4" t="s">
        <v>132</v>
      </c>
      <c r="B138" s="16">
        <v>59619</v>
      </c>
      <c r="C138" s="8">
        <f t="shared" si="2"/>
        <v>118</v>
      </c>
    </row>
    <row r="139" spans="1:3">
      <c r="A139" s="4" t="s">
        <v>133</v>
      </c>
      <c r="B139" s="16">
        <v>51851</v>
      </c>
      <c r="C139" s="8">
        <f t="shared" si="2"/>
        <v>183</v>
      </c>
    </row>
    <row r="140" spans="1:3">
      <c r="A140" s="4" t="s">
        <v>134</v>
      </c>
      <c r="B140" s="16">
        <v>87856</v>
      </c>
      <c r="C140" s="8">
        <f t="shared" si="2"/>
        <v>18</v>
      </c>
    </row>
    <row r="141" spans="1:3">
      <c r="A141" s="4" t="s">
        <v>135</v>
      </c>
      <c r="B141" s="16">
        <v>52609</v>
      </c>
      <c r="C141" s="8">
        <f t="shared" si="2"/>
        <v>175</v>
      </c>
    </row>
    <row r="142" spans="1:3">
      <c r="A142" s="4" t="s">
        <v>136</v>
      </c>
      <c r="B142" s="16">
        <v>51342</v>
      </c>
      <c r="C142" s="8">
        <f t="shared" si="2"/>
        <v>189</v>
      </c>
    </row>
    <row r="143" spans="1:3">
      <c r="A143" s="4" t="s">
        <v>137</v>
      </c>
      <c r="B143" s="16">
        <v>47207</v>
      </c>
      <c r="C143" s="8">
        <f t="shared" si="2"/>
        <v>226</v>
      </c>
    </row>
    <row r="144" spans="1:3">
      <c r="A144" s="4" t="s">
        <v>141</v>
      </c>
      <c r="B144" s="16">
        <v>40555</v>
      </c>
      <c r="C144" s="8">
        <f t="shared" si="2"/>
        <v>248</v>
      </c>
    </row>
    <row r="145" spans="1:3">
      <c r="A145" s="4" t="s">
        <v>138</v>
      </c>
      <c r="B145" s="16">
        <v>62620</v>
      </c>
      <c r="C145" s="8">
        <f t="shared" si="2"/>
        <v>89</v>
      </c>
    </row>
    <row r="146" spans="1:3">
      <c r="A146" s="4" t="s">
        <v>139</v>
      </c>
      <c r="B146" s="16">
        <v>53008</v>
      </c>
      <c r="C146" s="8">
        <f t="shared" si="2"/>
        <v>170</v>
      </c>
    </row>
    <row r="147" spans="1:3">
      <c r="A147" s="4" t="s">
        <v>140</v>
      </c>
      <c r="B147" s="16">
        <v>67917</v>
      </c>
      <c r="C147" s="8">
        <f t="shared" si="2"/>
        <v>62</v>
      </c>
    </row>
    <row r="148" spans="1:3">
      <c r="A148" s="4" t="s">
        <v>142</v>
      </c>
      <c r="B148" s="16">
        <v>58400</v>
      </c>
      <c r="C148" s="8">
        <f t="shared" si="2"/>
        <v>126</v>
      </c>
    </row>
    <row r="149" spans="1:3">
      <c r="A149" s="4" t="s">
        <v>143</v>
      </c>
      <c r="B149" s="16">
        <v>65911</v>
      </c>
      <c r="C149" s="8">
        <f t="shared" si="2"/>
        <v>73</v>
      </c>
    </row>
    <row r="150" spans="1:3">
      <c r="A150" s="4" t="s">
        <v>144</v>
      </c>
      <c r="B150" s="16">
        <v>56749</v>
      </c>
      <c r="C150" s="8">
        <f t="shared" si="2"/>
        <v>146</v>
      </c>
    </row>
    <row r="151" spans="1:3">
      <c r="A151" s="4" t="s">
        <v>145</v>
      </c>
      <c r="B151" s="16">
        <v>61880</v>
      </c>
      <c r="C151" s="8">
        <f t="shared" si="2"/>
        <v>94</v>
      </c>
    </row>
    <row r="152" spans="1:3">
      <c r="A152" s="4" t="s">
        <v>146</v>
      </c>
      <c r="B152" s="16">
        <v>51357</v>
      </c>
      <c r="C152" s="8">
        <f t="shared" si="2"/>
        <v>187</v>
      </c>
    </row>
    <row r="153" spans="1:3">
      <c r="A153" s="4" t="s">
        <v>147</v>
      </c>
      <c r="B153" s="16">
        <v>70236</v>
      </c>
      <c r="C153" s="8">
        <f t="shared" si="2"/>
        <v>51</v>
      </c>
    </row>
    <row r="154" spans="1:3">
      <c r="A154" s="4" t="s">
        <v>148</v>
      </c>
      <c r="B154" s="16">
        <v>58576</v>
      </c>
      <c r="C154" s="8">
        <f t="shared" si="2"/>
        <v>124</v>
      </c>
    </row>
    <row r="155" spans="1:3">
      <c r="A155" s="4" t="s">
        <v>149</v>
      </c>
      <c r="B155" s="16">
        <v>59528</v>
      </c>
      <c r="C155" s="8">
        <f t="shared" si="2"/>
        <v>120</v>
      </c>
    </row>
    <row r="156" spans="1:3">
      <c r="A156" s="4" t="s">
        <v>150</v>
      </c>
      <c r="B156" s="16">
        <v>94716</v>
      </c>
      <c r="C156" s="8">
        <f t="shared" si="2"/>
        <v>13</v>
      </c>
    </row>
    <row r="157" spans="1:3">
      <c r="A157" s="4" t="s">
        <v>151</v>
      </c>
      <c r="B157" s="16">
        <v>59138</v>
      </c>
      <c r="C157" s="8">
        <f t="shared" si="2"/>
        <v>121</v>
      </c>
    </row>
    <row r="158" spans="1:3">
      <c r="A158" s="4" t="s">
        <v>152</v>
      </c>
      <c r="B158" s="16">
        <v>56754</v>
      </c>
      <c r="C158" s="8">
        <f t="shared" si="2"/>
        <v>145</v>
      </c>
    </row>
    <row r="159" spans="1:3">
      <c r="A159" s="4" t="s">
        <v>156</v>
      </c>
      <c r="B159" s="16">
        <v>53906</v>
      </c>
      <c r="C159" s="8">
        <f t="shared" si="2"/>
        <v>163</v>
      </c>
    </row>
    <row r="160" spans="1:3">
      <c r="A160" s="4" t="s">
        <v>157</v>
      </c>
      <c r="B160" s="16">
        <v>47720</v>
      </c>
      <c r="C160" s="8">
        <f t="shared" si="2"/>
        <v>223</v>
      </c>
    </row>
    <row r="161" spans="1:3">
      <c r="A161" s="4" t="s">
        <v>158</v>
      </c>
      <c r="B161" s="16">
        <v>73315</v>
      </c>
      <c r="C161" s="8">
        <f t="shared" si="2"/>
        <v>41</v>
      </c>
    </row>
    <row r="162" spans="1:3">
      <c r="A162" s="4" t="s">
        <v>159</v>
      </c>
      <c r="B162" s="16">
        <v>59129</v>
      </c>
      <c r="C162" s="8">
        <f t="shared" si="2"/>
        <v>122</v>
      </c>
    </row>
    <row r="163" spans="1:3">
      <c r="A163" s="4" t="s">
        <v>160</v>
      </c>
      <c r="B163" s="16">
        <v>58380</v>
      </c>
      <c r="C163" s="8">
        <f t="shared" si="2"/>
        <v>127</v>
      </c>
    </row>
    <row r="164" spans="1:3">
      <c r="A164" s="4" t="s">
        <v>161</v>
      </c>
      <c r="B164" s="16">
        <v>43407</v>
      </c>
      <c r="C164" s="8">
        <f t="shared" si="2"/>
        <v>244</v>
      </c>
    </row>
    <row r="165" spans="1:3">
      <c r="A165" s="4" t="s">
        <v>153</v>
      </c>
      <c r="B165" s="16">
        <v>45915</v>
      </c>
      <c r="C165" s="8">
        <f t="shared" si="2"/>
        <v>232</v>
      </c>
    </row>
    <row r="166" spans="1:3">
      <c r="A166" s="4" t="s">
        <v>154</v>
      </c>
      <c r="B166" s="16">
        <v>63160</v>
      </c>
      <c r="C166" s="8">
        <f t="shared" si="2"/>
        <v>83</v>
      </c>
    </row>
    <row r="167" spans="1:3">
      <c r="A167" s="4" t="s">
        <v>155</v>
      </c>
      <c r="B167" s="16">
        <v>67525</v>
      </c>
      <c r="C167" s="8">
        <f t="shared" si="2"/>
        <v>66</v>
      </c>
    </row>
    <row r="168" spans="1:3">
      <c r="A168" s="4" t="s">
        <v>162</v>
      </c>
      <c r="B168" s="16">
        <v>70313</v>
      </c>
      <c r="C168" s="8">
        <f t="shared" si="2"/>
        <v>50</v>
      </c>
    </row>
    <row r="169" spans="1:3">
      <c r="A169" s="4" t="s">
        <v>163</v>
      </c>
      <c r="B169" s="16">
        <v>44145</v>
      </c>
      <c r="C169" s="8">
        <f t="shared" si="2"/>
        <v>240</v>
      </c>
    </row>
    <row r="170" spans="1:3">
      <c r="A170" s="4" t="s">
        <v>164</v>
      </c>
      <c r="B170" s="16">
        <v>81187</v>
      </c>
      <c r="C170" s="8">
        <f t="shared" si="2"/>
        <v>24</v>
      </c>
    </row>
    <row r="171" spans="1:3">
      <c r="A171" s="4" t="s">
        <v>165</v>
      </c>
      <c r="B171" s="16">
        <v>54667</v>
      </c>
      <c r="C171" s="8">
        <f t="shared" si="2"/>
        <v>156</v>
      </c>
    </row>
    <row r="172" spans="1:3">
      <c r="A172" s="4" t="s">
        <v>166</v>
      </c>
      <c r="B172" s="16">
        <v>58068</v>
      </c>
      <c r="C172" s="8">
        <f t="shared" si="2"/>
        <v>131</v>
      </c>
    </row>
    <row r="173" spans="1:3">
      <c r="A173" s="4" t="s">
        <v>167</v>
      </c>
      <c r="B173" s="16">
        <v>48378</v>
      </c>
      <c r="C173" s="8">
        <f t="shared" si="2"/>
        <v>218</v>
      </c>
    </row>
    <row r="174" spans="1:3">
      <c r="A174" s="4" t="s">
        <v>168</v>
      </c>
      <c r="B174" s="16">
        <v>57076</v>
      </c>
      <c r="C174" s="8">
        <f t="shared" si="2"/>
        <v>141</v>
      </c>
    </row>
    <row r="175" spans="1:3">
      <c r="A175" s="4" t="s">
        <v>169</v>
      </c>
      <c r="B175" s="16">
        <v>95241</v>
      </c>
      <c r="C175" s="8">
        <f t="shared" si="2"/>
        <v>11</v>
      </c>
    </row>
    <row r="176" spans="1:3">
      <c r="A176" s="4" t="s">
        <v>170</v>
      </c>
      <c r="B176" s="16">
        <v>66583</v>
      </c>
      <c r="C176" s="8">
        <f t="shared" si="2"/>
        <v>68</v>
      </c>
    </row>
    <row r="177" spans="1:3">
      <c r="A177" s="4" t="s">
        <v>171</v>
      </c>
      <c r="B177" s="16">
        <v>49847</v>
      </c>
      <c r="C177" s="8">
        <f t="shared" si="2"/>
        <v>204</v>
      </c>
    </row>
    <row r="178" spans="1:3">
      <c r="A178" s="4" t="s">
        <v>172</v>
      </c>
      <c r="B178" s="16">
        <v>46320</v>
      </c>
      <c r="C178" s="8">
        <f t="shared" si="2"/>
        <v>231</v>
      </c>
    </row>
    <row r="179" spans="1:3">
      <c r="A179" s="4" t="s">
        <v>173</v>
      </c>
      <c r="B179" s="16">
        <v>51708</v>
      </c>
      <c r="C179" s="8">
        <f t="shared" si="2"/>
        <v>184</v>
      </c>
    </row>
    <row r="180" spans="1:3">
      <c r="A180" s="4" t="s">
        <v>174</v>
      </c>
      <c r="B180" s="16">
        <v>50822</v>
      </c>
      <c r="C180" s="8">
        <f t="shared" si="2"/>
        <v>194</v>
      </c>
    </row>
    <row r="181" spans="1:3">
      <c r="A181" s="4" t="s">
        <v>175</v>
      </c>
      <c r="B181" s="16">
        <v>47804</v>
      </c>
      <c r="C181" s="8">
        <f t="shared" si="2"/>
        <v>222</v>
      </c>
    </row>
    <row r="182" spans="1:3">
      <c r="A182" s="4" t="s">
        <v>176</v>
      </c>
      <c r="B182" s="16">
        <v>50579</v>
      </c>
      <c r="C182" s="8">
        <f t="shared" si="2"/>
        <v>200</v>
      </c>
    </row>
    <row r="183" spans="1:3">
      <c r="A183" s="4" t="s">
        <v>177</v>
      </c>
      <c r="B183" s="16">
        <v>60250</v>
      </c>
      <c r="C183" s="8">
        <f t="shared" si="2"/>
        <v>110</v>
      </c>
    </row>
    <row r="184" spans="1:3">
      <c r="A184" s="4" t="s">
        <v>178</v>
      </c>
      <c r="B184" s="16">
        <v>69383</v>
      </c>
      <c r="C184" s="8">
        <f t="shared" si="2"/>
        <v>53</v>
      </c>
    </row>
    <row r="185" spans="1:3">
      <c r="A185" s="4" t="s">
        <v>179</v>
      </c>
      <c r="B185" s="16">
        <v>66411</v>
      </c>
      <c r="C185" s="8">
        <f t="shared" si="2"/>
        <v>70</v>
      </c>
    </row>
    <row r="186" spans="1:3">
      <c r="A186" s="4" t="s">
        <v>180</v>
      </c>
      <c r="B186" s="16">
        <v>63901</v>
      </c>
      <c r="C186" s="8">
        <f t="shared" si="2"/>
        <v>80</v>
      </c>
    </row>
    <row r="187" spans="1:3">
      <c r="A187" s="4" t="s">
        <v>181</v>
      </c>
      <c r="B187" s="16">
        <v>56809</v>
      </c>
      <c r="C187" s="8">
        <f t="shared" si="2"/>
        <v>144</v>
      </c>
    </row>
    <row r="188" spans="1:3">
      <c r="A188" s="4" t="s">
        <v>182</v>
      </c>
      <c r="B188" s="16">
        <v>59772</v>
      </c>
      <c r="C188" s="8">
        <f t="shared" si="2"/>
        <v>114</v>
      </c>
    </row>
    <row r="189" spans="1:3">
      <c r="A189" s="4" t="s">
        <v>183</v>
      </c>
      <c r="B189" s="16">
        <v>95277</v>
      </c>
      <c r="C189" s="8">
        <f t="shared" si="2"/>
        <v>10</v>
      </c>
    </row>
    <row r="190" spans="1:3">
      <c r="A190" s="4" t="s">
        <v>184</v>
      </c>
      <c r="B190" s="16">
        <v>57786</v>
      </c>
      <c r="C190" s="8">
        <f t="shared" si="2"/>
        <v>135</v>
      </c>
    </row>
    <row r="191" spans="1:3">
      <c r="A191" s="4" t="s">
        <v>185</v>
      </c>
      <c r="B191" s="16">
        <v>54003</v>
      </c>
      <c r="C191" s="8">
        <f t="shared" si="2"/>
        <v>161</v>
      </c>
    </row>
    <row r="192" spans="1:3">
      <c r="A192" s="4" t="s">
        <v>186</v>
      </c>
      <c r="B192" s="16">
        <v>58894</v>
      </c>
      <c r="C192" s="8">
        <f t="shared" si="2"/>
        <v>123</v>
      </c>
    </row>
    <row r="193" spans="1:3">
      <c r="A193" s="4" t="s">
        <v>187</v>
      </c>
      <c r="B193" s="16">
        <v>51028</v>
      </c>
      <c r="C193" s="8">
        <f t="shared" si="2"/>
        <v>191</v>
      </c>
    </row>
    <row r="194" spans="1:3">
      <c r="A194" s="4" t="s">
        <v>188</v>
      </c>
      <c r="B194" s="16">
        <v>43666</v>
      </c>
      <c r="C194" s="8">
        <f t="shared" si="2"/>
        <v>243</v>
      </c>
    </row>
    <row r="195" spans="1:3">
      <c r="A195" s="4" t="s">
        <v>189</v>
      </c>
      <c r="B195" s="16">
        <v>45419</v>
      </c>
      <c r="C195" s="8">
        <f t="shared" si="2"/>
        <v>236</v>
      </c>
    </row>
    <row r="196" spans="1:3">
      <c r="A196" s="4" t="s">
        <v>190</v>
      </c>
      <c r="B196" s="16">
        <v>77066</v>
      </c>
      <c r="C196" s="8">
        <f t="shared" si="2"/>
        <v>28</v>
      </c>
    </row>
    <row r="197" spans="1:3">
      <c r="A197" s="4" t="s">
        <v>191</v>
      </c>
      <c r="B197" s="16">
        <v>83195</v>
      </c>
      <c r="C197" s="8">
        <f t="shared" si="2"/>
        <v>22</v>
      </c>
    </row>
    <row r="198" spans="1:3">
      <c r="A198" s="4" t="s">
        <v>192</v>
      </c>
      <c r="B198" s="16">
        <v>49467</v>
      </c>
      <c r="C198" s="8">
        <f t="shared" si="2"/>
        <v>211</v>
      </c>
    </row>
    <row r="199" spans="1:3">
      <c r="A199" s="4" t="s">
        <v>193</v>
      </c>
      <c r="B199" s="16">
        <v>47081</v>
      </c>
      <c r="C199" s="8">
        <f t="shared" ref="C199:C259" si="3">RANK(B199,B$6:B$259, 0)</f>
        <v>227</v>
      </c>
    </row>
    <row r="200" spans="1:3">
      <c r="A200" s="4" t="s">
        <v>194</v>
      </c>
      <c r="B200" s="16">
        <v>53969</v>
      </c>
      <c r="C200" s="8">
        <f t="shared" si="3"/>
        <v>162</v>
      </c>
    </row>
    <row r="201" spans="1:3">
      <c r="A201" s="4" t="s">
        <v>195</v>
      </c>
      <c r="B201" s="16">
        <v>50936</v>
      </c>
      <c r="C201" s="8">
        <f t="shared" si="3"/>
        <v>193</v>
      </c>
    </row>
    <row r="202" spans="1:3">
      <c r="A202" s="4" t="s">
        <v>196</v>
      </c>
      <c r="B202" s="16">
        <v>70814</v>
      </c>
      <c r="C202" s="8">
        <f t="shared" si="3"/>
        <v>47</v>
      </c>
    </row>
    <row r="203" spans="1:3">
      <c r="A203" s="4" t="s">
        <v>197</v>
      </c>
      <c r="B203" s="16">
        <v>57796</v>
      </c>
      <c r="C203" s="8">
        <f t="shared" si="3"/>
        <v>134</v>
      </c>
    </row>
    <row r="204" spans="1:3">
      <c r="A204" s="4" t="s">
        <v>198</v>
      </c>
      <c r="B204" s="16">
        <v>124291</v>
      </c>
      <c r="C204" s="8">
        <f t="shared" si="3"/>
        <v>1</v>
      </c>
    </row>
    <row r="205" spans="1:3">
      <c r="A205" s="4" t="s">
        <v>199</v>
      </c>
      <c r="B205" s="16">
        <v>52729</v>
      </c>
      <c r="C205" s="8">
        <f t="shared" si="3"/>
        <v>174</v>
      </c>
    </row>
    <row r="206" spans="1:3">
      <c r="A206" s="4" t="s">
        <v>200</v>
      </c>
      <c r="B206" s="16">
        <v>55085</v>
      </c>
      <c r="C206" s="8">
        <f t="shared" si="3"/>
        <v>154</v>
      </c>
    </row>
    <row r="207" spans="1:3">
      <c r="A207" s="4" t="s">
        <v>201</v>
      </c>
      <c r="B207" s="16">
        <v>50564</v>
      </c>
      <c r="C207" s="8">
        <f t="shared" si="3"/>
        <v>201</v>
      </c>
    </row>
    <row r="208" spans="1:3">
      <c r="A208" s="4" t="s">
        <v>202</v>
      </c>
      <c r="B208" s="16">
        <v>49591</v>
      </c>
      <c r="C208" s="8">
        <f t="shared" si="3"/>
        <v>207</v>
      </c>
    </row>
    <row r="209" spans="1:3">
      <c r="A209" s="4" t="s">
        <v>203</v>
      </c>
      <c r="B209" s="16">
        <v>57855</v>
      </c>
      <c r="C209" s="8">
        <f t="shared" si="3"/>
        <v>133</v>
      </c>
    </row>
    <row r="210" spans="1:3">
      <c r="A210" s="4" t="s">
        <v>204</v>
      </c>
      <c r="B210" s="16">
        <v>62919</v>
      </c>
      <c r="C210" s="8">
        <f t="shared" si="3"/>
        <v>84</v>
      </c>
    </row>
    <row r="211" spans="1:3">
      <c r="A211" s="4" t="s">
        <v>205</v>
      </c>
      <c r="B211" s="16">
        <v>51350</v>
      </c>
      <c r="C211" s="8">
        <f t="shared" si="3"/>
        <v>188</v>
      </c>
    </row>
    <row r="212" spans="1:3">
      <c r="A212" s="4" t="s">
        <v>206</v>
      </c>
      <c r="B212" s="16">
        <v>54168</v>
      </c>
      <c r="C212" s="8">
        <f t="shared" si="3"/>
        <v>159</v>
      </c>
    </row>
    <row r="213" spans="1:3">
      <c r="A213" s="4" t="s">
        <v>207</v>
      </c>
      <c r="B213" s="16">
        <v>60387</v>
      </c>
      <c r="C213" s="8">
        <f t="shared" si="3"/>
        <v>107</v>
      </c>
    </row>
    <row r="214" spans="1:3">
      <c r="A214" s="4" t="s">
        <v>208</v>
      </c>
      <c r="B214" s="16">
        <v>64690</v>
      </c>
      <c r="C214" s="8">
        <f t="shared" si="3"/>
        <v>77</v>
      </c>
    </row>
    <row r="215" spans="1:3">
      <c r="A215" s="4" t="s">
        <v>209</v>
      </c>
      <c r="B215" s="16">
        <v>51551</v>
      </c>
      <c r="C215" s="8">
        <f t="shared" si="3"/>
        <v>186</v>
      </c>
    </row>
    <row r="216" spans="1:3">
      <c r="A216" s="4" t="s">
        <v>210</v>
      </c>
      <c r="B216" s="16">
        <v>73395</v>
      </c>
      <c r="C216" s="8">
        <f t="shared" si="3"/>
        <v>40</v>
      </c>
    </row>
    <row r="217" spans="1:3">
      <c r="A217" s="4" t="s">
        <v>211</v>
      </c>
      <c r="B217" s="16">
        <v>67978</v>
      </c>
      <c r="C217" s="8">
        <f t="shared" si="3"/>
        <v>61</v>
      </c>
    </row>
    <row r="218" spans="1:3">
      <c r="A218" s="4" t="s">
        <v>212</v>
      </c>
      <c r="B218" s="16">
        <v>75568</v>
      </c>
      <c r="C218" s="8">
        <f t="shared" si="3"/>
        <v>34</v>
      </c>
    </row>
    <row r="219" spans="1:3">
      <c r="A219" s="4" t="s">
        <v>213</v>
      </c>
      <c r="B219" s="16">
        <v>35758</v>
      </c>
      <c r="C219" s="8">
        <f t="shared" si="3"/>
        <v>253</v>
      </c>
    </row>
    <row r="220" spans="1:3">
      <c r="A220" s="4" t="s">
        <v>214</v>
      </c>
      <c r="B220" s="16">
        <v>50710</v>
      </c>
      <c r="C220" s="8">
        <f t="shared" si="3"/>
        <v>198</v>
      </c>
    </row>
    <row r="221" spans="1:3">
      <c r="A221" s="4" t="s">
        <v>215</v>
      </c>
      <c r="B221" s="16">
        <v>75895</v>
      </c>
      <c r="C221" s="8">
        <f t="shared" si="3"/>
        <v>33</v>
      </c>
    </row>
    <row r="222" spans="1:3">
      <c r="A222" s="4" t="s">
        <v>216</v>
      </c>
      <c r="B222" s="16">
        <v>53153</v>
      </c>
      <c r="C222" s="8">
        <f t="shared" si="3"/>
        <v>169</v>
      </c>
    </row>
    <row r="223" spans="1:3">
      <c r="A223" s="4" t="s">
        <v>217</v>
      </c>
      <c r="B223" s="16">
        <v>68838</v>
      </c>
      <c r="C223" s="8">
        <f t="shared" si="3"/>
        <v>57</v>
      </c>
    </row>
    <row r="224" spans="1:3">
      <c r="A224" s="4" t="s">
        <v>218</v>
      </c>
      <c r="B224" s="16">
        <v>52148</v>
      </c>
      <c r="C224" s="8">
        <f t="shared" si="3"/>
        <v>180</v>
      </c>
    </row>
    <row r="225" spans="1:3">
      <c r="A225" s="4" t="s">
        <v>219</v>
      </c>
      <c r="B225" s="16">
        <v>76285</v>
      </c>
      <c r="C225" s="8">
        <f t="shared" si="3"/>
        <v>31</v>
      </c>
    </row>
    <row r="226" spans="1:3">
      <c r="A226" s="4" t="s">
        <v>220</v>
      </c>
      <c r="B226" s="16">
        <v>61798</v>
      </c>
      <c r="C226" s="8">
        <f t="shared" si="3"/>
        <v>96</v>
      </c>
    </row>
    <row r="227" spans="1:3">
      <c r="A227" s="4" t="s">
        <v>221</v>
      </c>
      <c r="B227" s="16">
        <v>47969</v>
      </c>
      <c r="C227" s="8">
        <f t="shared" si="3"/>
        <v>221</v>
      </c>
    </row>
    <row r="228" spans="1:3">
      <c r="A228" s="4" t="s">
        <v>222</v>
      </c>
      <c r="B228" s="16">
        <v>46998</v>
      </c>
      <c r="C228" s="8">
        <f t="shared" si="3"/>
        <v>228</v>
      </c>
    </row>
    <row r="229" spans="1:3">
      <c r="A229" s="4" t="s">
        <v>223</v>
      </c>
      <c r="B229" s="16">
        <v>50997</v>
      </c>
      <c r="C229" s="8">
        <f t="shared" si="3"/>
        <v>192</v>
      </c>
    </row>
    <row r="230" spans="1:3">
      <c r="A230" s="4" t="s">
        <v>224</v>
      </c>
      <c r="B230" s="16">
        <v>58411</v>
      </c>
      <c r="C230" s="8">
        <f t="shared" si="3"/>
        <v>125</v>
      </c>
    </row>
    <row r="231" spans="1:3">
      <c r="A231" s="4" t="s">
        <v>225</v>
      </c>
      <c r="B231" s="16">
        <v>60348</v>
      </c>
      <c r="C231" s="8">
        <f t="shared" si="3"/>
        <v>109</v>
      </c>
    </row>
    <row r="232" spans="1:3">
      <c r="A232" s="4" t="s">
        <v>226</v>
      </c>
      <c r="B232" s="16">
        <v>95151</v>
      </c>
      <c r="C232" s="8">
        <f t="shared" si="3"/>
        <v>12</v>
      </c>
    </row>
    <row r="233" spans="1:3">
      <c r="A233" s="4" t="s">
        <v>227</v>
      </c>
      <c r="B233" s="16">
        <v>49629</v>
      </c>
      <c r="C233" s="8">
        <f t="shared" si="3"/>
        <v>206</v>
      </c>
    </row>
    <row r="234" spans="1:3">
      <c r="A234" s="4" t="s">
        <v>228</v>
      </c>
      <c r="B234" s="16">
        <v>50722</v>
      </c>
      <c r="C234" s="8">
        <f t="shared" si="3"/>
        <v>197</v>
      </c>
    </row>
    <row r="235" spans="1:3">
      <c r="A235" s="4" t="s">
        <v>229</v>
      </c>
      <c r="B235" s="16">
        <v>59690</v>
      </c>
      <c r="C235" s="8">
        <f t="shared" si="3"/>
        <v>117</v>
      </c>
    </row>
    <row r="236" spans="1:3">
      <c r="A236" s="4" t="s">
        <v>230</v>
      </c>
      <c r="B236" s="16">
        <v>61607</v>
      </c>
      <c r="C236" s="8">
        <f t="shared" si="3"/>
        <v>98</v>
      </c>
    </row>
    <row r="237" spans="1:3">
      <c r="A237" s="4" t="s">
        <v>231</v>
      </c>
      <c r="B237" s="16">
        <v>48427</v>
      </c>
      <c r="C237" s="8">
        <f t="shared" si="3"/>
        <v>217</v>
      </c>
    </row>
    <row r="238" spans="1:3">
      <c r="A238" s="4" t="s">
        <v>232</v>
      </c>
      <c r="B238" s="16">
        <v>52593</v>
      </c>
      <c r="C238" s="8">
        <f t="shared" si="3"/>
        <v>176</v>
      </c>
    </row>
    <row r="239" spans="1:3">
      <c r="A239" s="4" t="s">
        <v>233</v>
      </c>
      <c r="B239" s="16">
        <v>57706</v>
      </c>
      <c r="C239" s="8">
        <f t="shared" si="3"/>
        <v>136</v>
      </c>
    </row>
    <row r="240" spans="1:3">
      <c r="A240" s="4" t="s">
        <v>234</v>
      </c>
      <c r="B240" s="16">
        <v>67905</v>
      </c>
      <c r="C240" s="8">
        <f t="shared" si="3"/>
        <v>63</v>
      </c>
    </row>
    <row r="241" spans="1:3">
      <c r="A241" s="4" t="s">
        <v>235</v>
      </c>
      <c r="B241" s="16">
        <v>53301</v>
      </c>
      <c r="C241" s="8">
        <f t="shared" si="3"/>
        <v>167</v>
      </c>
    </row>
    <row r="242" spans="1:3">
      <c r="A242" s="4" t="s">
        <v>236</v>
      </c>
      <c r="B242" s="16">
        <v>75223</v>
      </c>
      <c r="C242" s="8">
        <f t="shared" si="3"/>
        <v>36</v>
      </c>
    </row>
    <row r="243" spans="1:3">
      <c r="A243" s="4" t="s">
        <v>237</v>
      </c>
      <c r="B243" s="16">
        <v>60775</v>
      </c>
      <c r="C243" s="8">
        <f t="shared" si="3"/>
        <v>105</v>
      </c>
    </row>
    <row r="244" spans="1:3">
      <c r="A244" s="4" t="s">
        <v>238</v>
      </c>
      <c r="B244" s="16">
        <v>66911</v>
      </c>
      <c r="C244" s="8">
        <f t="shared" si="3"/>
        <v>67</v>
      </c>
    </row>
    <row r="245" spans="1:3">
      <c r="A245" s="4" t="s">
        <v>239</v>
      </c>
      <c r="B245" s="16">
        <v>56289</v>
      </c>
      <c r="C245" s="8">
        <f t="shared" si="3"/>
        <v>150</v>
      </c>
    </row>
    <row r="246" spans="1:3">
      <c r="A246" s="4" t="s">
        <v>240</v>
      </c>
      <c r="B246" s="16">
        <v>57487</v>
      </c>
      <c r="C246" s="8">
        <f t="shared" si="3"/>
        <v>140</v>
      </c>
    </row>
    <row r="247" spans="1:3">
      <c r="A247" s="4" t="s">
        <v>241</v>
      </c>
      <c r="B247" s="16">
        <v>55713</v>
      </c>
      <c r="C247" s="8">
        <f t="shared" si="3"/>
        <v>151</v>
      </c>
    </row>
    <row r="248" spans="1:3">
      <c r="A248" s="4" t="s">
        <v>242</v>
      </c>
      <c r="B248" s="16">
        <v>56634</v>
      </c>
      <c r="C248" s="8">
        <f t="shared" si="3"/>
        <v>147</v>
      </c>
    </row>
    <row r="249" spans="1:3">
      <c r="A249" s="4" t="s">
        <v>243</v>
      </c>
      <c r="B249" s="16">
        <v>52983</v>
      </c>
      <c r="C249" s="8">
        <f t="shared" si="3"/>
        <v>171</v>
      </c>
    </row>
    <row r="250" spans="1:3">
      <c r="A250" s="4" t="s">
        <v>244</v>
      </c>
      <c r="B250" s="16">
        <v>41648</v>
      </c>
      <c r="C250" s="8">
        <f t="shared" si="3"/>
        <v>246</v>
      </c>
    </row>
    <row r="251" spans="1:3">
      <c r="A251" s="4" t="s">
        <v>245</v>
      </c>
      <c r="B251" s="16">
        <v>101891</v>
      </c>
      <c r="C251" s="8">
        <f t="shared" si="3"/>
        <v>8</v>
      </c>
    </row>
    <row r="252" spans="1:3">
      <c r="A252" s="4" t="s">
        <v>246</v>
      </c>
      <c r="B252" s="16">
        <v>79432</v>
      </c>
      <c r="C252" s="8">
        <f t="shared" si="3"/>
        <v>26</v>
      </c>
    </row>
    <row r="253" spans="1:3">
      <c r="A253" s="4" t="s">
        <v>247</v>
      </c>
      <c r="B253" s="16">
        <v>69775</v>
      </c>
      <c r="C253" s="8">
        <f t="shared" si="3"/>
        <v>52</v>
      </c>
    </row>
    <row r="254" spans="1:3">
      <c r="A254" s="4" t="s">
        <v>248</v>
      </c>
      <c r="B254" s="16">
        <v>80096</v>
      </c>
      <c r="C254" s="8">
        <f t="shared" si="3"/>
        <v>25</v>
      </c>
    </row>
    <row r="255" spans="1:3">
      <c r="A255" s="4" t="s">
        <v>249</v>
      </c>
      <c r="B255" s="16">
        <v>57504</v>
      </c>
      <c r="C255" s="8">
        <f t="shared" si="3"/>
        <v>139</v>
      </c>
    </row>
    <row r="256" spans="1:3">
      <c r="A256" s="4" t="s">
        <v>250</v>
      </c>
      <c r="B256" s="16">
        <v>62748</v>
      </c>
      <c r="C256" s="8">
        <f t="shared" si="3"/>
        <v>87</v>
      </c>
    </row>
    <row r="257" spans="1:3">
      <c r="A257" s="4" t="s">
        <v>251</v>
      </c>
      <c r="B257" s="16">
        <v>58297</v>
      </c>
      <c r="C257" s="8">
        <f t="shared" si="3"/>
        <v>128</v>
      </c>
    </row>
    <row r="258" spans="1:3">
      <c r="A258" s="4" t="s">
        <v>252</v>
      </c>
      <c r="B258" s="16">
        <v>39403</v>
      </c>
      <c r="C258" s="8">
        <f t="shared" si="3"/>
        <v>251</v>
      </c>
    </row>
    <row r="259" spans="1:3">
      <c r="A259" s="4" t="s">
        <v>253</v>
      </c>
      <c r="B259" s="16">
        <v>36237</v>
      </c>
      <c r="C259" s="8">
        <f t="shared" si="3"/>
        <v>252</v>
      </c>
    </row>
  </sheetData>
  <mergeCells count="2">
    <mergeCell ref="A4:C4"/>
    <mergeCell ref="A1:C3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C790-5816-458F-85CB-9AF71142FD5B}">
  <dimension ref="A1:E259"/>
  <sheetViews>
    <sheetView workbookViewId="0">
      <selection activeCell="J27" sqref="J27"/>
    </sheetView>
  </sheetViews>
  <sheetFormatPr defaultRowHeight="15"/>
  <cols>
    <col min="1" max="1" width="21.7109375" customWidth="1"/>
    <col min="2" max="4" width="10.7109375" customWidth="1"/>
  </cols>
  <sheetData>
    <row r="1" spans="1:5" ht="15" customHeight="1">
      <c r="A1" s="27" t="s">
        <v>267</v>
      </c>
      <c r="B1" s="27"/>
      <c r="C1" s="27"/>
      <c r="D1" s="3"/>
      <c r="E1" s="3"/>
    </row>
    <row r="2" spans="1:5" ht="15" customHeight="1">
      <c r="A2" s="27"/>
      <c r="B2" s="27"/>
      <c r="C2" s="27"/>
      <c r="D2" s="3"/>
      <c r="E2" s="3"/>
    </row>
    <row r="3" spans="1:5">
      <c r="A3" s="27"/>
      <c r="B3" s="27"/>
      <c r="C3" s="27"/>
      <c r="E3" s="1"/>
    </row>
    <row r="4" spans="1:5">
      <c r="A4" s="25" t="s">
        <v>261</v>
      </c>
      <c r="B4" s="25"/>
      <c r="C4" s="25"/>
      <c r="D4" s="2"/>
    </row>
    <row r="5" spans="1:5" ht="60">
      <c r="A5" s="5" t="s">
        <v>0</v>
      </c>
      <c r="B5" s="6" t="s">
        <v>263</v>
      </c>
      <c r="C5" s="6" t="s">
        <v>260</v>
      </c>
    </row>
    <row r="6" spans="1:5">
      <c r="A6" s="4" t="s">
        <v>1</v>
      </c>
      <c r="B6" s="9">
        <v>76.805599749999999</v>
      </c>
      <c r="C6" s="8">
        <f>RANK(B6,B$6:B$259, 0)</f>
        <v>75</v>
      </c>
    </row>
    <row r="7" spans="1:5">
      <c r="A7" s="4" t="s">
        <v>2</v>
      </c>
      <c r="B7" s="9">
        <v>38.975501110000003</v>
      </c>
      <c r="C7" s="8">
        <f t="shared" ref="C7:C70" si="0">RANK(B7,B$6:B$259, 0)</f>
        <v>169</v>
      </c>
    </row>
    <row r="8" spans="1:5">
      <c r="A8" s="4" t="s">
        <v>3</v>
      </c>
      <c r="B8" s="9">
        <v>81.673560289999998</v>
      </c>
      <c r="C8" s="8">
        <f t="shared" si="0"/>
        <v>63</v>
      </c>
    </row>
    <row r="9" spans="1:5">
      <c r="A9" s="4" t="s">
        <v>4</v>
      </c>
      <c r="B9" s="9">
        <v>84.505249759999998</v>
      </c>
      <c r="C9" s="8">
        <f t="shared" si="0"/>
        <v>49</v>
      </c>
    </row>
    <row r="10" spans="1:5">
      <c r="A10" s="4" t="s">
        <v>5</v>
      </c>
      <c r="B10" s="9">
        <v>21.380846330000001</v>
      </c>
      <c r="C10" s="8">
        <f t="shared" si="0"/>
        <v>204</v>
      </c>
    </row>
    <row r="11" spans="1:5">
      <c r="A11" s="4" t="s">
        <v>6</v>
      </c>
      <c r="B11" s="9">
        <v>10.658606430000001</v>
      </c>
      <c r="C11" s="8">
        <f t="shared" si="0"/>
        <v>223</v>
      </c>
    </row>
    <row r="12" spans="1:5">
      <c r="A12" s="4" t="s">
        <v>7</v>
      </c>
      <c r="B12" s="9">
        <v>65.924276169999999</v>
      </c>
      <c r="C12" s="8">
        <f t="shared" si="0"/>
        <v>110</v>
      </c>
    </row>
    <row r="13" spans="1:5">
      <c r="A13" s="4" t="s">
        <v>8</v>
      </c>
      <c r="B13" s="9">
        <v>63.60165447</v>
      </c>
      <c r="C13" s="8">
        <f t="shared" si="0"/>
        <v>117</v>
      </c>
    </row>
    <row r="14" spans="1:5">
      <c r="A14" s="4" t="s">
        <v>9</v>
      </c>
      <c r="B14" s="9">
        <v>49.729557749999998</v>
      </c>
      <c r="C14" s="8">
        <f t="shared" si="0"/>
        <v>145</v>
      </c>
    </row>
    <row r="15" spans="1:5">
      <c r="A15" s="4" t="s">
        <v>10</v>
      </c>
      <c r="B15" s="9">
        <v>51.702195349999997</v>
      </c>
      <c r="C15" s="8">
        <f t="shared" si="0"/>
        <v>140</v>
      </c>
    </row>
    <row r="16" spans="1:5">
      <c r="A16" s="4" t="s">
        <v>11</v>
      </c>
      <c r="B16" s="9">
        <v>78.58733694</v>
      </c>
      <c r="C16" s="8">
        <f t="shared" si="0"/>
        <v>72</v>
      </c>
    </row>
    <row r="17" spans="1:3">
      <c r="A17" s="4" t="s">
        <v>12</v>
      </c>
      <c r="B17" s="9">
        <v>15.717467389999999</v>
      </c>
      <c r="C17" s="8">
        <f t="shared" si="0"/>
        <v>213</v>
      </c>
    </row>
    <row r="18" spans="1:3">
      <c r="A18" s="4" t="s">
        <v>13</v>
      </c>
      <c r="B18" s="9">
        <v>80.305440660000002</v>
      </c>
      <c r="C18" s="8">
        <f t="shared" si="0"/>
        <v>65</v>
      </c>
    </row>
    <row r="19" spans="1:3">
      <c r="A19" s="4" t="s">
        <v>14</v>
      </c>
      <c r="B19" s="9">
        <v>92.650334079999993</v>
      </c>
      <c r="C19" s="8">
        <f t="shared" si="0"/>
        <v>21</v>
      </c>
    </row>
    <row r="20" spans="1:3">
      <c r="A20" s="4" t="s">
        <v>15</v>
      </c>
      <c r="B20" s="9">
        <v>98.281896279999998</v>
      </c>
      <c r="C20" s="8">
        <f t="shared" si="0"/>
        <v>10</v>
      </c>
    </row>
    <row r="21" spans="1:3">
      <c r="A21" s="4" t="s">
        <v>16</v>
      </c>
      <c r="B21" s="9">
        <v>41.425389760000002</v>
      </c>
      <c r="C21" s="8">
        <f t="shared" si="0"/>
        <v>159</v>
      </c>
    </row>
    <row r="22" spans="1:3">
      <c r="A22" s="4" t="s">
        <v>17</v>
      </c>
      <c r="B22" s="9">
        <v>10.08590519</v>
      </c>
      <c r="C22" s="8">
        <f t="shared" si="0"/>
        <v>225</v>
      </c>
    </row>
    <row r="23" spans="1:3">
      <c r="A23" s="4" t="s">
        <v>18</v>
      </c>
      <c r="B23" s="9">
        <v>36.780146360000003</v>
      </c>
      <c r="C23" s="8">
        <f t="shared" si="0"/>
        <v>176</v>
      </c>
    </row>
    <row r="24" spans="1:3">
      <c r="A24" s="4" t="s">
        <v>19</v>
      </c>
      <c r="B24" s="9">
        <v>81.864460710000003</v>
      </c>
      <c r="C24" s="8">
        <f t="shared" si="0"/>
        <v>62</v>
      </c>
    </row>
    <row r="25" spans="1:3">
      <c r="A25" s="4" t="s">
        <v>20</v>
      </c>
      <c r="B25" s="9">
        <v>99.109131399999995</v>
      </c>
      <c r="C25" s="8">
        <f t="shared" si="0"/>
        <v>5</v>
      </c>
    </row>
    <row r="26" spans="1:3">
      <c r="A26" s="4" t="s">
        <v>21</v>
      </c>
      <c r="B26" s="9">
        <v>85.237034679999994</v>
      </c>
      <c r="C26" s="8">
        <f t="shared" si="0"/>
        <v>44</v>
      </c>
    </row>
    <row r="27" spans="1:3">
      <c r="A27" s="4" t="s">
        <v>22</v>
      </c>
      <c r="B27" s="9">
        <v>66.687877819999997</v>
      </c>
      <c r="C27" s="8">
        <f t="shared" si="0"/>
        <v>109</v>
      </c>
    </row>
    <row r="28" spans="1:3">
      <c r="A28" s="4" t="s">
        <v>23</v>
      </c>
      <c r="B28" s="9">
        <v>20.235443839999999</v>
      </c>
      <c r="C28" s="8">
        <f t="shared" si="0"/>
        <v>206</v>
      </c>
    </row>
    <row r="29" spans="1:3">
      <c r="A29" s="4" t="s">
        <v>24</v>
      </c>
      <c r="B29" s="9">
        <v>55.170219539999998</v>
      </c>
      <c r="C29" s="8">
        <f t="shared" si="0"/>
        <v>134</v>
      </c>
    </row>
    <row r="30" spans="1:3">
      <c r="A30" s="4" t="s">
        <v>25</v>
      </c>
      <c r="B30" s="9">
        <v>72.478523699999997</v>
      </c>
      <c r="C30" s="8">
        <f t="shared" si="0"/>
        <v>93</v>
      </c>
    </row>
    <row r="31" spans="1:3">
      <c r="A31" s="4" t="s">
        <v>26</v>
      </c>
      <c r="B31" s="9">
        <v>24.91250398</v>
      </c>
      <c r="C31" s="8">
        <f t="shared" si="0"/>
        <v>197</v>
      </c>
    </row>
    <row r="32" spans="1:3">
      <c r="A32" s="4" t="s">
        <v>27</v>
      </c>
      <c r="B32" s="9">
        <v>80.146356979999993</v>
      </c>
      <c r="C32" s="8">
        <f t="shared" si="0"/>
        <v>66</v>
      </c>
    </row>
    <row r="33" spans="1:3">
      <c r="A33" s="4" t="s">
        <v>28</v>
      </c>
      <c r="B33" s="9">
        <v>81.991727650000001</v>
      </c>
      <c r="C33" s="8">
        <f t="shared" si="0"/>
        <v>61</v>
      </c>
    </row>
    <row r="34" spans="1:3">
      <c r="A34" s="4" t="s">
        <v>29</v>
      </c>
      <c r="B34" s="9">
        <v>85.141584469999998</v>
      </c>
      <c r="C34" s="8">
        <f t="shared" si="0"/>
        <v>45</v>
      </c>
    </row>
    <row r="35" spans="1:3">
      <c r="A35" s="4" t="s">
        <v>30</v>
      </c>
      <c r="B35" s="9">
        <v>27.744193450000001</v>
      </c>
      <c r="C35" s="8">
        <f t="shared" si="0"/>
        <v>190</v>
      </c>
    </row>
    <row r="36" spans="1:3">
      <c r="A36" s="4" t="s">
        <v>31</v>
      </c>
      <c r="B36" s="9">
        <v>98.472796689999996</v>
      </c>
      <c r="C36" s="8">
        <f t="shared" si="0"/>
        <v>9</v>
      </c>
    </row>
    <row r="37" spans="1:3">
      <c r="A37" s="4" t="s">
        <v>32</v>
      </c>
      <c r="B37" s="9">
        <v>55.361119950000003</v>
      </c>
      <c r="C37" s="8">
        <f t="shared" si="0"/>
        <v>133</v>
      </c>
    </row>
    <row r="38" spans="1:3">
      <c r="A38" s="4" t="s">
        <v>33</v>
      </c>
      <c r="B38" s="9">
        <v>60.610881319999997</v>
      </c>
      <c r="C38" s="8">
        <f t="shared" si="0"/>
        <v>122</v>
      </c>
    </row>
    <row r="39" spans="1:3">
      <c r="A39" s="4" t="s">
        <v>34</v>
      </c>
      <c r="B39" s="9">
        <v>56.092904869999998</v>
      </c>
      <c r="C39" s="8">
        <f t="shared" si="0"/>
        <v>132</v>
      </c>
    </row>
    <row r="40" spans="1:3">
      <c r="A40" s="4" t="s">
        <v>35</v>
      </c>
      <c r="B40" s="9">
        <v>39.070951319999999</v>
      </c>
      <c r="C40" s="8">
        <f t="shared" si="0"/>
        <v>168</v>
      </c>
    </row>
    <row r="41" spans="1:3">
      <c r="A41" s="4" t="s">
        <v>36</v>
      </c>
      <c r="B41" s="9">
        <v>89.755011139999993</v>
      </c>
      <c r="C41" s="8">
        <f t="shared" si="0"/>
        <v>32</v>
      </c>
    </row>
    <row r="42" spans="1:3">
      <c r="A42" s="4" t="s">
        <v>37</v>
      </c>
      <c r="B42" s="9">
        <v>62.32898505</v>
      </c>
      <c r="C42" s="8">
        <f t="shared" si="0"/>
        <v>120</v>
      </c>
    </row>
    <row r="43" spans="1:3">
      <c r="A43" s="4" t="s">
        <v>38</v>
      </c>
      <c r="B43" s="9">
        <v>84.409799550000002</v>
      </c>
      <c r="C43" s="8">
        <f t="shared" si="0"/>
        <v>50</v>
      </c>
    </row>
    <row r="44" spans="1:3">
      <c r="A44" s="4" t="s">
        <v>39</v>
      </c>
      <c r="B44" s="9">
        <v>37.480114540000002</v>
      </c>
      <c r="C44" s="8">
        <f t="shared" si="0"/>
        <v>175</v>
      </c>
    </row>
    <row r="45" spans="1:3">
      <c r="A45" s="4" t="s">
        <v>40</v>
      </c>
      <c r="B45" s="9">
        <v>35.634743880000002</v>
      </c>
      <c r="C45" s="8">
        <f t="shared" si="0"/>
        <v>178</v>
      </c>
    </row>
    <row r="46" spans="1:3">
      <c r="A46" s="4" t="s">
        <v>41</v>
      </c>
      <c r="B46" s="9">
        <v>17.371937639999999</v>
      </c>
      <c r="C46" s="8">
        <f t="shared" si="0"/>
        <v>210</v>
      </c>
    </row>
    <row r="47" spans="1:3">
      <c r="A47" s="4" t="s">
        <v>42</v>
      </c>
      <c r="B47" s="9">
        <v>26.662424439999999</v>
      </c>
      <c r="C47" s="8">
        <f t="shared" si="0"/>
        <v>193</v>
      </c>
    </row>
    <row r="48" spans="1:3">
      <c r="A48" s="4" t="s">
        <v>43</v>
      </c>
      <c r="B48" s="9">
        <v>99.268215080000004</v>
      </c>
      <c r="C48" s="8">
        <f t="shared" si="0"/>
        <v>3</v>
      </c>
    </row>
    <row r="49" spans="1:3">
      <c r="A49" s="4" t="s">
        <v>44</v>
      </c>
      <c r="B49" s="9">
        <v>47.788736880000002</v>
      </c>
      <c r="C49" s="8">
        <f t="shared" si="0"/>
        <v>149</v>
      </c>
    </row>
    <row r="50" spans="1:3">
      <c r="A50" s="4" t="s">
        <v>45</v>
      </c>
      <c r="B50" s="9">
        <v>69.487750559999995</v>
      </c>
      <c r="C50" s="8">
        <f t="shared" si="0"/>
        <v>101</v>
      </c>
    </row>
    <row r="51" spans="1:3">
      <c r="A51" s="4" t="s">
        <v>46</v>
      </c>
      <c r="B51" s="9">
        <v>90.359529109999997</v>
      </c>
      <c r="C51" s="8">
        <f t="shared" si="0"/>
        <v>26</v>
      </c>
    </row>
    <row r="52" spans="1:3">
      <c r="A52" s="4" t="s">
        <v>47</v>
      </c>
      <c r="B52" s="9">
        <v>59.242761690000002</v>
      </c>
      <c r="C52" s="8">
        <f t="shared" si="0"/>
        <v>126</v>
      </c>
    </row>
    <row r="53" spans="1:3">
      <c r="A53" s="4" t="s">
        <v>48</v>
      </c>
      <c r="B53" s="9">
        <v>6.5860642699999996</v>
      </c>
      <c r="C53" s="8">
        <f t="shared" si="0"/>
        <v>239</v>
      </c>
    </row>
    <row r="54" spans="1:3">
      <c r="A54" s="4" t="s">
        <v>49</v>
      </c>
      <c r="B54" s="9">
        <v>83.678014640000001</v>
      </c>
      <c r="C54" s="8">
        <f t="shared" si="0"/>
        <v>53</v>
      </c>
    </row>
    <row r="55" spans="1:3">
      <c r="A55" s="4" t="s">
        <v>50</v>
      </c>
      <c r="B55" s="9">
        <v>71.937639200000007</v>
      </c>
      <c r="C55" s="8">
        <f t="shared" si="0"/>
        <v>95</v>
      </c>
    </row>
    <row r="56" spans="1:3">
      <c r="A56" s="4" t="s">
        <v>51</v>
      </c>
      <c r="B56" s="9">
        <v>10.944957049999999</v>
      </c>
      <c r="C56" s="8">
        <f t="shared" si="0"/>
        <v>222</v>
      </c>
    </row>
    <row r="57" spans="1:3">
      <c r="A57" s="4" t="s">
        <v>52</v>
      </c>
      <c r="B57" s="9">
        <v>1.177219217</v>
      </c>
      <c r="C57" s="8">
        <f t="shared" si="0"/>
        <v>251</v>
      </c>
    </row>
    <row r="58" spans="1:3">
      <c r="A58" s="4" t="s">
        <v>53</v>
      </c>
      <c r="B58" s="9">
        <v>11.99490932</v>
      </c>
      <c r="C58" s="8">
        <f t="shared" si="0"/>
        <v>220</v>
      </c>
    </row>
    <row r="59" spans="1:3">
      <c r="A59" s="4" t="s">
        <v>54</v>
      </c>
      <c r="B59" s="9">
        <v>40.85268851</v>
      </c>
      <c r="C59" s="8">
        <f t="shared" si="0"/>
        <v>160</v>
      </c>
    </row>
    <row r="60" spans="1:3">
      <c r="A60" s="4" t="s">
        <v>55</v>
      </c>
      <c r="B60" s="9">
        <v>15.04931594</v>
      </c>
      <c r="C60" s="8">
        <f t="shared" si="0"/>
        <v>214</v>
      </c>
    </row>
    <row r="61" spans="1:3">
      <c r="A61" s="4" t="s">
        <v>56</v>
      </c>
      <c r="B61" s="9">
        <v>46.00699968</v>
      </c>
      <c r="C61" s="8">
        <f t="shared" si="0"/>
        <v>154</v>
      </c>
    </row>
    <row r="62" spans="1:3">
      <c r="A62" s="4" t="s">
        <v>57</v>
      </c>
      <c r="B62" s="9">
        <v>99.140948140000006</v>
      </c>
      <c r="C62" s="8">
        <f t="shared" si="0"/>
        <v>4</v>
      </c>
    </row>
    <row r="63" spans="1:3">
      <c r="A63" s="4" t="s">
        <v>58</v>
      </c>
      <c r="B63" s="9">
        <v>39.452752150000002</v>
      </c>
      <c r="C63" s="8">
        <f t="shared" si="0"/>
        <v>167</v>
      </c>
    </row>
    <row r="64" spans="1:3">
      <c r="A64" s="4" t="s">
        <v>264</v>
      </c>
      <c r="B64" s="9">
        <v>87.082405350000002</v>
      </c>
      <c r="C64" s="8">
        <f t="shared" si="0"/>
        <v>40</v>
      </c>
    </row>
    <row r="65" spans="1:3">
      <c r="A65" s="4" t="s">
        <v>59</v>
      </c>
      <c r="B65" s="9">
        <v>65.447025139999994</v>
      </c>
      <c r="C65" s="8">
        <f t="shared" si="0"/>
        <v>111</v>
      </c>
    </row>
    <row r="66" spans="1:3">
      <c r="A66" s="4" t="s">
        <v>60</v>
      </c>
      <c r="B66" s="9">
        <v>11.263124400000001</v>
      </c>
      <c r="C66" s="8">
        <f t="shared" si="0"/>
        <v>221</v>
      </c>
    </row>
    <row r="67" spans="1:3">
      <c r="A67" s="4" t="s">
        <v>61</v>
      </c>
      <c r="B67" s="9">
        <v>98.250079540000002</v>
      </c>
      <c r="C67" s="8">
        <f t="shared" si="0"/>
        <v>11</v>
      </c>
    </row>
    <row r="68" spans="1:3">
      <c r="A68" s="4" t="s">
        <v>62</v>
      </c>
      <c r="B68" s="9">
        <v>16.735602929999999</v>
      </c>
      <c r="C68" s="8">
        <f t="shared" si="0"/>
        <v>212</v>
      </c>
    </row>
    <row r="69" spans="1:3">
      <c r="A69" s="4" t="s">
        <v>63</v>
      </c>
      <c r="B69" s="9">
        <v>31.530384980000001</v>
      </c>
      <c r="C69" s="8">
        <f t="shared" si="0"/>
        <v>186</v>
      </c>
    </row>
    <row r="70" spans="1:3">
      <c r="A70" s="4" t="s">
        <v>64</v>
      </c>
      <c r="B70" s="9">
        <v>27.298759149999999</v>
      </c>
      <c r="C70" s="8">
        <f t="shared" si="0"/>
        <v>191</v>
      </c>
    </row>
    <row r="71" spans="1:3">
      <c r="A71" s="4" t="s">
        <v>65</v>
      </c>
      <c r="B71" s="9">
        <v>20.299077310000001</v>
      </c>
      <c r="C71" s="8">
        <f t="shared" ref="C71:C134" si="1">RANK(B71,B$6:B$259, 0)</f>
        <v>205</v>
      </c>
    </row>
    <row r="72" spans="1:3">
      <c r="A72" s="4" t="s">
        <v>66</v>
      </c>
      <c r="B72" s="9">
        <v>53.99300032</v>
      </c>
      <c r="C72" s="8">
        <f t="shared" si="1"/>
        <v>135</v>
      </c>
    </row>
    <row r="73" spans="1:3">
      <c r="A73" s="4" t="s">
        <v>67</v>
      </c>
      <c r="B73" s="9">
        <v>84.855233850000005</v>
      </c>
      <c r="C73" s="8">
        <f t="shared" si="1"/>
        <v>47</v>
      </c>
    </row>
    <row r="74" spans="1:3">
      <c r="A74" s="4" t="s">
        <v>68</v>
      </c>
      <c r="B74" s="9">
        <v>7.7632834869999998</v>
      </c>
      <c r="C74" s="8">
        <f t="shared" si="1"/>
        <v>234</v>
      </c>
    </row>
    <row r="75" spans="1:3">
      <c r="A75" s="4" t="s">
        <v>70</v>
      </c>
      <c r="B75" s="9">
        <v>94.336621059999999</v>
      </c>
      <c r="C75" s="8">
        <f t="shared" si="1"/>
        <v>18</v>
      </c>
    </row>
    <row r="76" spans="1:3">
      <c r="A76" s="4" t="s">
        <v>69</v>
      </c>
      <c r="B76" s="9">
        <v>76.710149540000003</v>
      </c>
      <c r="C76" s="8">
        <f t="shared" si="1"/>
        <v>78</v>
      </c>
    </row>
    <row r="77" spans="1:3">
      <c r="A77" s="4" t="s">
        <v>71</v>
      </c>
      <c r="B77" s="9">
        <v>76.678332800000007</v>
      </c>
      <c r="C77" s="8">
        <f t="shared" si="1"/>
        <v>79</v>
      </c>
    </row>
    <row r="78" spans="1:3">
      <c r="A78" s="4" t="s">
        <v>72</v>
      </c>
      <c r="B78" s="9">
        <v>33.980273619999998</v>
      </c>
      <c r="C78" s="8">
        <f t="shared" si="1"/>
        <v>182</v>
      </c>
    </row>
    <row r="79" spans="1:3">
      <c r="A79" s="4" t="s">
        <v>73</v>
      </c>
      <c r="B79" s="9">
        <v>72.701240850000005</v>
      </c>
      <c r="C79" s="8">
        <f t="shared" si="1"/>
        <v>90</v>
      </c>
    </row>
    <row r="80" spans="1:3">
      <c r="A80" s="4" t="s">
        <v>74</v>
      </c>
      <c r="B80" s="9">
        <v>53.229398660000001</v>
      </c>
      <c r="C80" s="8">
        <f t="shared" si="1"/>
        <v>138</v>
      </c>
    </row>
    <row r="81" spans="1:3">
      <c r="A81" s="4" t="s">
        <v>75</v>
      </c>
      <c r="B81" s="9">
        <v>9.3541202670000008</v>
      </c>
      <c r="C81" s="8">
        <f t="shared" si="1"/>
        <v>230</v>
      </c>
    </row>
    <row r="82" spans="1:3">
      <c r="A82" s="4" t="s">
        <v>76</v>
      </c>
      <c r="B82" s="9">
        <v>82.023544380000004</v>
      </c>
      <c r="C82" s="8">
        <f t="shared" si="1"/>
        <v>60</v>
      </c>
    </row>
    <row r="83" spans="1:3">
      <c r="A83" s="4" t="s">
        <v>77</v>
      </c>
      <c r="B83" s="9">
        <v>3.8498250079999998</v>
      </c>
      <c r="C83" s="8">
        <f t="shared" si="1"/>
        <v>246</v>
      </c>
    </row>
    <row r="84" spans="1:3">
      <c r="A84" s="4" t="s">
        <v>78</v>
      </c>
      <c r="B84" s="9">
        <v>99.077314670000007</v>
      </c>
      <c r="C84" s="8">
        <f t="shared" si="1"/>
        <v>6</v>
      </c>
    </row>
    <row r="85" spans="1:3">
      <c r="A85" s="4" t="s">
        <v>79</v>
      </c>
      <c r="B85" s="9">
        <v>39.802736240000002</v>
      </c>
      <c r="C85" s="8">
        <f t="shared" si="1"/>
        <v>165</v>
      </c>
    </row>
    <row r="86" spans="1:3">
      <c r="A86" s="4" t="s">
        <v>80</v>
      </c>
      <c r="B86" s="9">
        <v>37.73464843</v>
      </c>
      <c r="C86" s="8">
        <f t="shared" si="1"/>
        <v>174</v>
      </c>
    </row>
    <row r="87" spans="1:3">
      <c r="A87" s="4" t="s">
        <v>81</v>
      </c>
      <c r="B87" s="9">
        <v>41.966274259999999</v>
      </c>
      <c r="C87" s="8">
        <f t="shared" si="1"/>
        <v>158</v>
      </c>
    </row>
    <row r="88" spans="1:3">
      <c r="A88" s="4" t="s">
        <v>82</v>
      </c>
      <c r="B88" s="9">
        <v>74.705695199999994</v>
      </c>
      <c r="C88" s="8">
        <f t="shared" si="1"/>
        <v>83</v>
      </c>
    </row>
    <row r="89" spans="1:3">
      <c r="A89" s="4" t="s">
        <v>83</v>
      </c>
      <c r="B89" s="9">
        <v>99.522748969999995</v>
      </c>
      <c r="C89" s="8">
        <f t="shared" si="1"/>
        <v>2</v>
      </c>
    </row>
    <row r="90" spans="1:3">
      <c r="A90" s="4" t="s">
        <v>84</v>
      </c>
      <c r="B90" s="9">
        <v>38.593700290000001</v>
      </c>
      <c r="C90" s="8">
        <f t="shared" si="1"/>
        <v>172</v>
      </c>
    </row>
    <row r="91" spans="1:3">
      <c r="A91" s="4" t="s">
        <v>85</v>
      </c>
      <c r="B91" s="9">
        <v>58.033725740000001</v>
      </c>
      <c r="C91" s="8">
        <f t="shared" si="1"/>
        <v>128</v>
      </c>
    </row>
    <row r="92" spans="1:3">
      <c r="A92" s="4" t="s">
        <v>86</v>
      </c>
      <c r="B92" s="9">
        <v>12.5994273</v>
      </c>
      <c r="C92" s="8">
        <f t="shared" si="1"/>
        <v>219</v>
      </c>
    </row>
    <row r="93" spans="1:3">
      <c r="A93" s="4" t="s">
        <v>87</v>
      </c>
      <c r="B93" s="9">
        <v>50.334075720000001</v>
      </c>
      <c r="C93" s="8">
        <f t="shared" si="1"/>
        <v>143</v>
      </c>
    </row>
    <row r="94" spans="1:3">
      <c r="A94" s="4" t="s">
        <v>88</v>
      </c>
      <c r="B94" s="9">
        <v>88.005090679999995</v>
      </c>
      <c r="C94" s="8">
        <f t="shared" si="1"/>
        <v>37</v>
      </c>
    </row>
    <row r="95" spans="1:3">
      <c r="A95" s="4" t="s">
        <v>89</v>
      </c>
      <c r="B95" s="9">
        <v>67.387846010000004</v>
      </c>
      <c r="C95" s="8">
        <f t="shared" si="1"/>
        <v>107</v>
      </c>
    </row>
    <row r="96" spans="1:3">
      <c r="A96" s="4" t="s">
        <v>90</v>
      </c>
      <c r="B96" s="9">
        <v>83.487114219999995</v>
      </c>
      <c r="C96" s="8">
        <f t="shared" si="1"/>
        <v>54</v>
      </c>
    </row>
    <row r="97" spans="1:3">
      <c r="A97" s="4" t="s">
        <v>91</v>
      </c>
      <c r="B97" s="9">
        <v>88.641425389999995</v>
      </c>
      <c r="C97" s="8">
        <f t="shared" si="1"/>
        <v>34</v>
      </c>
    </row>
    <row r="98" spans="1:3">
      <c r="A98" s="4" t="s">
        <v>92</v>
      </c>
      <c r="B98" s="9">
        <v>68.246897869999998</v>
      </c>
      <c r="C98" s="8">
        <f t="shared" si="1"/>
        <v>104</v>
      </c>
    </row>
    <row r="99" spans="1:3">
      <c r="A99" s="4" t="s">
        <v>93</v>
      </c>
      <c r="B99" s="9">
        <v>90.200445430000002</v>
      </c>
      <c r="C99" s="8">
        <f t="shared" si="1"/>
        <v>27</v>
      </c>
    </row>
    <row r="100" spans="1:3">
      <c r="A100" s="4" t="s">
        <v>94</v>
      </c>
      <c r="B100" s="9">
        <v>76.773783010000002</v>
      </c>
      <c r="C100" s="8">
        <f t="shared" si="1"/>
        <v>76</v>
      </c>
    </row>
    <row r="101" spans="1:3">
      <c r="A101" s="4" t="s">
        <v>95</v>
      </c>
      <c r="B101" s="9">
        <v>38.911867639999997</v>
      </c>
      <c r="C101" s="8">
        <f t="shared" si="1"/>
        <v>171</v>
      </c>
    </row>
    <row r="102" spans="1:3">
      <c r="A102" s="4" t="s">
        <v>96</v>
      </c>
      <c r="B102" s="9">
        <v>28.953229400000001</v>
      </c>
      <c r="C102" s="8">
        <f t="shared" si="1"/>
        <v>188</v>
      </c>
    </row>
    <row r="103" spans="1:3">
      <c r="A103" s="4" t="s">
        <v>97</v>
      </c>
      <c r="B103" s="9">
        <v>47.184218899999998</v>
      </c>
      <c r="C103" s="8">
        <f t="shared" si="1"/>
        <v>151</v>
      </c>
    </row>
    <row r="104" spans="1:3">
      <c r="A104" s="4" t="s">
        <v>98</v>
      </c>
      <c r="B104" s="9">
        <v>7.2860324529999998</v>
      </c>
      <c r="C104" s="8">
        <f t="shared" si="1"/>
        <v>237</v>
      </c>
    </row>
    <row r="105" spans="1:3">
      <c r="A105" s="4" t="s">
        <v>99</v>
      </c>
      <c r="B105" s="9">
        <v>83.805281579999999</v>
      </c>
      <c r="C105" s="8">
        <f t="shared" si="1"/>
        <v>52</v>
      </c>
    </row>
    <row r="106" spans="1:3">
      <c r="A106" s="4" t="s">
        <v>100</v>
      </c>
      <c r="B106" s="9">
        <v>99.968183260000004</v>
      </c>
      <c r="C106" s="8">
        <f t="shared" si="1"/>
        <v>1</v>
      </c>
    </row>
    <row r="107" spans="1:3">
      <c r="A107" s="4" t="s">
        <v>101</v>
      </c>
      <c r="B107" s="9">
        <v>74.260260900000006</v>
      </c>
      <c r="C107" s="8">
        <f t="shared" si="1"/>
        <v>84</v>
      </c>
    </row>
    <row r="108" spans="1:3">
      <c r="A108" s="4" t="s">
        <v>102</v>
      </c>
      <c r="B108" s="9">
        <v>51.606745150000002</v>
      </c>
      <c r="C108" s="8">
        <f t="shared" si="1"/>
        <v>141</v>
      </c>
    </row>
    <row r="109" spans="1:3">
      <c r="A109" s="4" t="s">
        <v>103</v>
      </c>
      <c r="B109" s="9">
        <v>23.130766779999998</v>
      </c>
      <c r="C109" s="8">
        <f t="shared" si="1"/>
        <v>198</v>
      </c>
    </row>
    <row r="110" spans="1:3">
      <c r="A110" s="4" t="s">
        <v>104</v>
      </c>
      <c r="B110" s="9">
        <v>93.923003499999993</v>
      </c>
      <c r="C110" s="8">
        <f t="shared" si="1"/>
        <v>19</v>
      </c>
    </row>
    <row r="111" spans="1:3">
      <c r="A111" s="4" t="s">
        <v>105</v>
      </c>
      <c r="B111" s="9">
        <v>53.865733380000002</v>
      </c>
      <c r="C111" s="8">
        <f t="shared" si="1"/>
        <v>136</v>
      </c>
    </row>
    <row r="112" spans="1:3">
      <c r="A112" s="4" t="s">
        <v>106</v>
      </c>
      <c r="B112" s="9">
        <v>73.655742919999994</v>
      </c>
      <c r="C112" s="8">
        <f t="shared" si="1"/>
        <v>85</v>
      </c>
    </row>
    <row r="113" spans="1:3">
      <c r="A113" s="4" t="s">
        <v>107</v>
      </c>
      <c r="B113" s="9">
        <v>98.759147310000003</v>
      </c>
      <c r="C113" s="8">
        <f t="shared" si="1"/>
        <v>8</v>
      </c>
    </row>
    <row r="114" spans="1:3">
      <c r="A114" s="4" t="s">
        <v>108</v>
      </c>
      <c r="B114" s="9">
        <v>68.151447660000002</v>
      </c>
      <c r="C114" s="8">
        <f t="shared" si="1"/>
        <v>105</v>
      </c>
    </row>
    <row r="115" spans="1:3">
      <c r="A115" s="4" t="s">
        <v>109</v>
      </c>
      <c r="B115" s="9">
        <v>69.710467710000003</v>
      </c>
      <c r="C115" s="8">
        <f t="shared" si="1"/>
        <v>100</v>
      </c>
    </row>
    <row r="116" spans="1:3">
      <c r="A116" s="4" t="s">
        <v>110</v>
      </c>
      <c r="B116" s="9">
        <v>76.996500159999997</v>
      </c>
      <c r="C116" s="8">
        <f t="shared" si="1"/>
        <v>73</v>
      </c>
    </row>
    <row r="117" spans="1:3">
      <c r="A117" s="4" t="s">
        <v>111</v>
      </c>
      <c r="B117" s="9">
        <v>72.510340439999993</v>
      </c>
      <c r="C117" s="8">
        <f t="shared" si="1"/>
        <v>92</v>
      </c>
    </row>
    <row r="118" spans="1:3">
      <c r="A118" s="4" t="s">
        <v>112</v>
      </c>
      <c r="B118" s="9">
        <v>45.529748650000002</v>
      </c>
      <c r="C118" s="8">
        <f t="shared" si="1"/>
        <v>155</v>
      </c>
    </row>
    <row r="119" spans="1:3">
      <c r="A119" s="4" t="s">
        <v>113</v>
      </c>
      <c r="B119" s="9">
        <v>70.410435890000002</v>
      </c>
      <c r="C119" s="8">
        <f t="shared" si="1"/>
        <v>99</v>
      </c>
    </row>
    <row r="120" spans="1:3">
      <c r="A120" s="4" t="s">
        <v>114</v>
      </c>
      <c r="B120" s="9">
        <v>6.6815144770000003</v>
      </c>
      <c r="C120" s="8">
        <f t="shared" si="1"/>
        <v>238</v>
      </c>
    </row>
    <row r="121" spans="1:3">
      <c r="A121" s="4" t="s">
        <v>115</v>
      </c>
      <c r="B121" s="9">
        <v>85.937002860000007</v>
      </c>
      <c r="C121" s="8">
        <f t="shared" si="1"/>
        <v>42</v>
      </c>
    </row>
    <row r="122" spans="1:3">
      <c r="A122" s="4" t="s">
        <v>116</v>
      </c>
      <c r="B122" s="9">
        <v>72.86032453</v>
      </c>
      <c r="C122" s="8">
        <f t="shared" si="1"/>
        <v>88</v>
      </c>
    </row>
    <row r="123" spans="1:3">
      <c r="A123" s="4" t="s">
        <v>117</v>
      </c>
      <c r="B123" s="9">
        <v>14.635698379999999</v>
      </c>
      <c r="C123" s="8">
        <f t="shared" si="1"/>
        <v>215</v>
      </c>
    </row>
    <row r="124" spans="1:3">
      <c r="A124" s="4" t="s">
        <v>118</v>
      </c>
      <c r="B124" s="9">
        <v>25.54883869</v>
      </c>
      <c r="C124" s="8">
        <f t="shared" si="1"/>
        <v>195</v>
      </c>
    </row>
    <row r="125" spans="1:3">
      <c r="A125" s="4" t="s">
        <v>119</v>
      </c>
      <c r="B125" s="9">
        <v>88.036907409999998</v>
      </c>
      <c r="C125" s="8">
        <f t="shared" si="1"/>
        <v>36</v>
      </c>
    </row>
    <row r="126" spans="1:3">
      <c r="A126" s="4" t="s">
        <v>120</v>
      </c>
      <c r="B126" s="9">
        <v>76.741966270000006</v>
      </c>
      <c r="C126" s="8">
        <f t="shared" si="1"/>
        <v>77</v>
      </c>
    </row>
    <row r="127" spans="1:3">
      <c r="A127" s="4" t="s">
        <v>121</v>
      </c>
      <c r="B127" s="9">
        <v>18.771874010000001</v>
      </c>
      <c r="C127" s="8">
        <f t="shared" si="1"/>
        <v>208</v>
      </c>
    </row>
    <row r="128" spans="1:3">
      <c r="A128" s="4" t="s">
        <v>122</v>
      </c>
      <c r="B128" s="9">
        <v>97.74101177</v>
      </c>
      <c r="C128" s="8">
        <f t="shared" si="1"/>
        <v>12</v>
      </c>
    </row>
    <row r="129" spans="1:3">
      <c r="A129" s="4" t="s">
        <v>123</v>
      </c>
      <c r="B129" s="9">
        <v>4.6452433979999999</v>
      </c>
      <c r="C129" s="8">
        <f t="shared" si="1"/>
        <v>244</v>
      </c>
    </row>
    <row r="130" spans="1:3">
      <c r="A130" s="4" t="s">
        <v>124</v>
      </c>
      <c r="B130" s="9">
        <v>86.63697105</v>
      </c>
      <c r="C130" s="8">
        <f t="shared" si="1"/>
        <v>41</v>
      </c>
    </row>
    <row r="131" spans="1:3">
      <c r="A131" s="4" t="s">
        <v>125</v>
      </c>
      <c r="B131" s="9">
        <v>90.10499523</v>
      </c>
      <c r="C131" s="8">
        <f t="shared" si="1"/>
        <v>28</v>
      </c>
    </row>
    <row r="132" spans="1:3">
      <c r="A132" s="4" t="s">
        <v>126</v>
      </c>
      <c r="B132" s="9">
        <v>47.502386260000002</v>
      </c>
      <c r="C132" s="8">
        <f t="shared" si="1"/>
        <v>150</v>
      </c>
    </row>
    <row r="133" spans="1:3">
      <c r="A133" s="4" t="s">
        <v>127</v>
      </c>
      <c r="B133" s="9">
        <v>65.22430799</v>
      </c>
      <c r="C133" s="8">
        <f t="shared" si="1"/>
        <v>112</v>
      </c>
    </row>
    <row r="134" spans="1:3">
      <c r="A134" s="4" t="s">
        <v>128</v>
      </c>
      <c r="B134" s="9">
        <v>76.837416480000002</v>
      </c>
      <c r="C134" s="8">
        <f t="shared" si="1"/>
        <v>74</v>
      </c>
    </row>
    <row r="135" spans="1:3">
      <c r="A135" s="4" t="s">
        <v>129</v>
      </c>
      <c r="B135" s="9">
        <v>63.792554879999997</v>
      </c>
      <c r="C135" s="8">
        <f t="shared" ref="C135:C198" si="2">RANK(B135,B$6:B$259, 0)</f>
        <v>116</v>
      </c>
    </row>
    <row r="136" spans="1:3">
      <c r="A136" s="4" t="s">
        <v>130</v>
      </c>
      <c r="B136" s="9">
        <v>7.349665924</v>
      </c>
      <c r="C136" s="8">
        <f t="shared" si="2"/>
        <v>235</v>
      </c>
    </row>
    <row r="137" spans="1:3">
      <c r="A137" s="4" t="s">
        <v>131</v>
      </c>
      <c r="B137" s="9">
        <v>2.6407890549999999</v>
      </c>
      <c r="C137" s="8">
        <f t="shared" si="2"/>
        <v>247</v>
      </c>
    </row>
    <row r="138" spans="1:3">
      <c r="A138" s="4" t="s">
        <v>132</v>
      </c>
      <c r="B138" s="9">
        <v>67.228762329999995</v>
      </c>
      <c r="C138" s="8">
        <f t="shared" si="2"/>
        <v>108</v>
      </c>
    </row>
    <row r="139" spans="1:3">
      <c r="A139" s="4" t="s">
        <v>133</v>
      </c>
      <c r="B139" s="9">
        <v>46.038816420000003</v>
      </c>
      <c r="C139" s="8">
        <f t="shared" si="2"/>
        <v>153</v>
      </c>
    </row>
    <row r="140" spans="1:3">
      <c r="A140" s="4" t="s">
        <v>134</v>
      </c>
      <c r="B140" s="9">
        <v>0.76360165400000002</v>
      </c>
      <c r="C140" s="8">
        <f t="shared" si="2"/>
        <v>253</v>
      </c>
    </row>
    <row r="141" spans="1:3">
      <c r="A141" s="4" t="s">
        <v>135</v>
      </c>
      <c r="B141" s="9">
        <v>1.559020045</v>
      </c>
      <c r="C141" s="8">
        <f t="shared" si="2"/>
        <v>250</v>
      </c>
    </row>
    <row r="142" spans="1:3">
      <c r="A142" s="4" t="s">
        <v>136</v>
      </c>
      <c r="B142" s="9">
        <v>85.650652239999999</v>
      </c>
      <c r="C142" s="8">
        <f t="shared" si="2"/>
        <v>43</v>
      </c>
    </row>
    <row r="143" spans="1:3">
      <c r="A143" s="4" t="s">
        <v>137</v>
      </c>
      <c r="B143" s="9">
        <v>19.15367483</v>
      </c>
      <c r="C143" s="8">
        <f t="shared" si="2"/>
        <v>207</v>
      </c>
    </row>
    <row r="144" spans="1:3">
      <c r="A144" s="4" t="s">
        <v>141</v>
      </c>
      <c r="B144" s="9">
        <v>10.40407254</v>
      </c>
      <c r="C144" s="8">
        <f t="shared" si="2"/>
        <v>224</v>
      </c>
    </row>
    <row r="145" spans="1:3">
      <c r="A145" s="4" t="s">
        <v>138</v>
      </c>
      <c r="B145" s="9">
        <v>82.341711739999994</v>
      </c>
      <c r="C145" s="8">
        <f t="shared" si="2"/>
        <v>58</v>
      </c>
    </row>
    <row r="146" spans="1:3">
      <c r="A146" s="4" t="s">
        <v>139</v>
      </c>
      <c r="B146" s="9">
        <v>64.81069042</v>
      </c>
      <c r="C146" s="8">
        <f t="shared" si="2"/>
        <v>114</v>
      </c>
    </row>
    <row r="147" spans="1:3">
      <c r="A147" s="4" t="s">
        <v>140</v>
      </c>
      <c r="B147" s="9">
        <v>34.457524659999997</v>
      </c>
      <c r="C147" s="8">
        <f t="shared" si="2"/>
        <v>181</v>
      </c>
    </row>
    <row r="148" spans="1:3">
      <c r="A148" s="4" t="s">
        <v>142</v>
      </c>
      <c r="B148" s="9">
        <v>72.669424120000002</v>
      </c>
      <c r="C148" s="8">
        <f t="shared" si="2"/>
        <v>91</v>
      </c>
    </row>
    <row r="149" spans="1:3">
      <c r="A149" s="4" t="s">
        <v>143</v>
      </c>
      <c r="B149" s="9">
        <v>38.943684380000001</v>
      </c>
      <c r="C149" s="8">
        <f t="shared" si="2"/>
        <v>170</v>
      </c>
    </row>
    <row r="150" spans="1:3">
      <c r="A150" s="4" t="s">
        <v>144</v>
      </c>
      <c r="B150" s="9">
        <v>34.648425070000002</v>
      </c>
      <c r="C150" s="8">
        <f t="shared" si="2"/>
        <v>179</v>
      </c>
    </row>
    <row r="151" spans="1:3">
      <c r="A151" s="4" t="s">
        <v>145</v>
      </c>
      <c r="B151" s="9">
        <v>91.632198540000005</v>
      </c>
      <c r="C151" s="8">
        <f t="shared" si="2"/>
        <v>23</v>
      </c>
    </row>
    <row r="152" spans="1:3">
      <c r="A152" s="4" t="s">
        <v>146</v>
      </c>
      <c r="B152" s="9">
        <v>40.470887689999998</v>
      </c>
      <c r="C152" s="8">
        <f t="shared" si="2"/>
        <v>161</v>
      </c>
    </row>
    <row r="153" spans="1:3">
      <c r="A153" s="4" t="s">
        <v>147</v>
      </c>
      <c r="B153" s="9">
        <v>32.962138080000003</v>
      </c>
      <c r="C153" s="8">
        <f t="shared" si="2"/>
        <v>184</v>
      </c>
    </row>
    <row r="154" spans="1:3">
      <c r="A154" s="4" t="s">
        <v>148</v>
      </c>
      <c r="B154" s="9">
        <v>33.280305439999999</v>
      </c>
      <c r="C154" s="8">
        <f t="shared" si="2"/>
        <v>183</v>
      </c>
    </row>
    <row r="155" spans="1:3">
      <c r="A155" s="4" t="s">
        <v>149</v>
      </c>
      <c r="B155" s="9">
        <v>68.565065219999994</v>
      </c>
      <c r="C155" s="8">
        <f t="shared" si="2"/>
        <v>102</v>
      </c>
    </row>
    <row r="156" spans="1:3">
      <c r="A156" s="4" t="s">
        <v>150</v>
      </c>
      <c r="B156" s="9">
        <v>3.1816735999999998E-2</v>
      </c>
      <c r="C156" s="8">
        <f t="shared" si="2"/>
        <v>254</v>
      </c>
    </row>
    <row r="157" spans="1:3">
      <c r="A157" s="4" t="s">
        <v>151</v>
      </c>
      <c r="B157" s="9">
        <v>95.736557430000005</v>
      </c>
      <c r="C157" s="8">
        <f t="shared" si="2"/>
        <v>17</v>
      </c>
    </row>
    <row r="158" spans="1:3">
      <c r="A158" s="4" t="s">
        <v>152</v>
      </c>
      <c r="B158" s="9">
        <v>40.439070950000001</v>
      </c>
      <c r="C158" s="8">
        <f t="shared" si="2"/>
        <v>162</v>
      </c>
    </row>
    <row r="159" spans="1:3">
      <c r="A159" s="4" t="s">
        <v>156</v>
      </c>
      <c r="B159" s="9">
        <v>46.420617239999999</v>
      </c>
      <c r="C159" s="8">
        <f t="shared" si="2"/>
        <v>152</v>
      </c>
    </row>
    <row r="160" spans="1:3">
      <c r="A160" s="4" t="s">
        <v>157</v>
      </c>
      <c r="B160" s="9">
        <v>14.38116449</v>
      </c>
      <c r="C160" s="8">
        <f t="shared" si="2"/>
        <v>216</v>
      </c>
    </row>
    <row r="161" spans="1:3">
      <c r="A161" s="4" t="s">
        <v>158</v>
      </c>
      <c r="B161" s="9">
        <v>21.889914090000001</v>
      </c>
      <c r="C161" s="8">
        <f t="shared" si="2"/>
        <v>202</v>
      </c>
    </row>
    <row r="162" spans="1:3">
      <c r="A162" s="4" t="s">
        <v>159</v>
      </c>
      <c r="B162" s="9">
        <v>9.3859370030000004</v>
      </c>
      <c r="C162" s="8">
        <f t="shared" si="2"/>
        <v>229</v>
      </c>
    </row>
    <row r="163" spans="1:3">
      <c r="A163" s="4" t="s">
        <v>160</v>
      </c>
      <c r="B163" s="9">
        <v>89.786827869999996</v>
      </c>
      <c r="C163" s="8">
        <f t="shared" si="2"/>
        <v>31</v>
      </c>
    </row>
    <row r="164" spans="1:3">
      <c r="A164" s="4" t="s">
        <v>161</v>
      </c>
      <c r="B164" s="9">
        <v>60.165447030000003</v>
      </c>
      <c r="C164" s="8">
        <f t="shared" si="2"/>
        <v>123</v>
      </c>
    </row>
    <row r="165" spans="1:3">
      <c r="A165" s="4" t="s">
        <v>153</v>
      </c>
      <c r="B165" s="9">
        <v>9.9904549790000008</v>
      </c>
      <c r="C165" s="8">
        <f t="shared" si="2"/>
        <v>226</v>
      </c>
    </row>
    <row r="166" spans="1:3">
      <c r="A166" s="4" t="s">
        <v>154</v>
      </c>
      <c r="B166" s="9">
        <v>90.391345849999993</v>
      </c>
      <c r="C166" s="8">
        <f t="shared" si="2"/>
        <v>25</v>
      </c>
    </row>
    <row r="167" spans="1:3">
      <c r="A167" s="4" t="s">
        <v>155</v>
      </c>
      <c r="B167" s="9">
        <v>1.718103723</v>
      </c>
      <c r="C167" s="8">
        <f t="shared" si="2"/>
        <v>249</v>
      </c>
    </row>
    <row r="168" spans="1:3">
      <c r="A168" s="4" t="s">
        <v>162</v>
      </c>
      <c r="B168" s="9">
        <v>70.951320390000006</v>
      </c>
      <c r="C168" s="8">
        <f t="shared" si="2"/>
        <v>96</v>
      </c>
    </row>
    <row r="169" spans="1:3">
      <c r="A169" s="4" t="s">
        <v>163</v>
      </c>
      <c r="B169" s="9">
        <v>8.3678014639999994</v>
      </c>
      <c r="C169" s="8">
        <f t="shared" si="2"/>
        <v>232</v>
      </c>
    </row>
    <row r="170" spans="1:3">
      <c r="A170" s="4" t="s">
        <v>164</v>
      </c>
      <c r="B170" s="9">
        <v>88.386891500000004</v>
      </c>
      <c r="C170" s="8">
        <f t="shared" si="2"/>
        <v>35</v>
      </c>
    </row>
    <row r="171" spans="1:3">
      <c r="A171" s="4" t="s">
        <v>165</v>
      </c>
      <c r="B171" s="9">
        <v>57.81100859</v>
      </c>
      <c r="C171" s="8">
        <f t="shared" si="2"/>
        <v>129</v>
      </c>
    </row>
    <row r="172" spans="1:3">
      <c r="A172" s="4" t="s">
        <v>166</v>
      </c>
      <c r="B172" s="9">
        <v>6.5224307990000003</v>
      </c>
      <c r="C172" s="8">
        <f t="shared" si="2"/>
        <v>240</v>
      </c>
    </row>
    <row r="173" spans="1:3">
      <c r="A173" s="4" t="s">
        <v>167</v>
      </c>
      <c r="B173" s="9">
        <v>34.616608339999999</v>
      </c>
      <c r="C173" s="8">
        <f t="shared" si="2"/>
        <v>180</v>
      </c>
    </row>
    <row r="174" spans="1:3">
      <c r="A174" s="4" t="s">
        <v>168</v>
      </c>
      <c r="B174" s="9">
        <v>61.056315619999999</v>
      </c>
      <c r="C174" s="8">
        <f t="shared" si="2"/>
        <v>121</v>
      </c>
    </row>
    <row r="175" spans="1:3">
      <c r="A175" s="4" t="s">
        <v>169</v>
      </c>
      <c r="B175" s="9">
        <v>96.722876229999997</v>
      </c>
      <c r="C175" s="8">
        <f t="shared" si="2"/>
        <v>15</v>
      </c>
    </row>
    <row r="176" spans="1:3">
      <c r="A176" s="4" t="s">
        <v>170</v>
      </c>
      <c r="B176" s="9">
        <v>67.928730509999994</v>
      </c>
      <c r="C176" s="8">
        <f t="shared" si="2"/>
        <v>106</v>
      </c>
    </row>
    <row r="177" spans="1:3">
      <c r="A177" s="4" t="s">
        <v>171</v>
      </c>
      <c r="B177" s="9">
        <v>82.787146039999996</v>
      </c>
      <c r="C177" s="8">
        <f t="shared" si="2"/>
        <v>56</v>
      </c>
    </row>
    <row r="178" spans="1:3">
      <c r="A178" s="4" t="s">
        <v>172</v>
      </c>
      <c r="B178" s="9">
        <v>8.0814508430000007</v>
      </c>
      <c r="C178" s="8">
        <f t="shared" si="2"/>
        <v>233</v>
      </c>
    </row>
    <row r="179" spans="1:3">
      <c r="A179" s="4" t="s">
        <v>173</v>
      </c>
      <c r="B179" s="9">
        <v>93.700286349999999</v>
      </c>
      <c r="C179" s="8">
        <f t="shared" si="2"/>
        <v>20</v>
      </c>
    </row>
    <row r="180" spans="1:3">
      <c r="A180" s="4" t="s">
        <v>174</v>
      </c>
      <c r="B180" s="9">
        <v>84.568883229999997</v>
      </c>
      <c r="C180" s="8">
        <f t="shared" si="2"/>
        <v>48</v>
      </c>
    </row>
    <row r="181" spans="1:3">
      <c r="A181" s="4" t="s">
        <v>175</v>
      </c>
      <c r="B181" s="9">
        <v>47.820553609999997</v>
      </c>
      <c r="C181" s="8">
        <f t="shared" si="2"/>
        <v>148</v>
      </c>
    </row>
    <row r="182" spans="1:3">
      <c r="A182" s="4" t="s">
        <v>176</v>
      </c>
      <c r="B182" s="9">
        <v>58.224626149999999</v>
      </c>
      <c r="C182" s="8">
        <f t="shared" si="2"/>
        <v>127</v>
      </c>
    </row>
    <row r="183" spans="1:3">
      <c r="A183" s="4" t="s">
        <v>177</v>
      </c>
      <c r="B183" s="9">
        <v>97.550111360000002</v>
      </c>
      <c r="C183" s="8">
        <f t="shared" si="2"/>
        <v>13</v>
      </c>
    </row>
    <row r="184" spans="1:3">
      <c r="A184" s="4" t="s">
        <v>178</v>
      </c>
      <c r="B184" s="9">
        <v>48.647788740000003</v>
      </c>
      <c r="C184" s="8">
        <f t="shared" si="2"/>
        <v>147</v>
      </c>
    </row>
    <row r="185" spans="1:3">
      <c r="A185" s="4" t="s">
        <v>179</v>
      </c>
      <c r="B185" s="9">
        <v>6.1088132359999996</v>
      </c>
      <c r="C185" s="8">
        <f t="shared" si="2"/>
        <v>242</v>
      </c>
    </row>
    <row r="186" spans="1:3">
      <c r="A186" s="4" t="s">
        <v>180</v>
      </c>
      <c r="B186" s="9">
        <v>96.563792550000002</v>
      </c>
      <c r="C186" s="8">
        <f t="shared" si="2"/>
        <v>16</v>
      </c>
    </row>
    <row r="187" spans="1:3">
      <c r="A187" s="4" t="s">
        <v>181</v>
      </c>
      <c r="B187" s="9">
        <v>59.7836462</v>
      </c>
      <c r="C187" s="8">
        <f t="shared" si="2"/>
        <v>125</v>
      </c>
    </row>
    <row r="188" spans="1:3">
      <c r="A188" s="4" t="s">
        <v>182</v>
      </c>
      <c r="B188" s="9">
        <v>56.25198855</v>
      </c>
      <c r="C188" s="8">
        <f t="shared" si="2"/>
        <v>131</v>
      </c>
    </row>
    <row r="189" spans="1:3">
      <c r="A189" s="4" t="s">
        <v>183</v>
      </c>
      <c r="B189" s="9">
        <v>87.909640469999999</v>
      </c>
      <c r="C189" s="8">
        <f t="shared" si="2"/>
        <v>38</v>
      </c>
    </row>
    <row r="190" spans="1:3">
      <c r="A190" s="4" t="s">
        <v>184</v>
      </c>
      <c r="B190" s="9">
        <v>75.11931276</v>
      </c>
      <c r="C190" s="8">
        <f t="shared" si="2"/>
        <v>82</v>
      </c>
    </row>
    <row r="191" spans="1:3">
      <c r="A191" s="4" t="s">
        <v>185</v>
      </c>
      <c r="B191" s="9">
        <v>17.21285396</v>
      </c>
      <c r="C191" s="8">
        <f t="shared" si="2"/>
        <v>211</v>
      </c>
    </row>
    <row r="192" spans="1:3">
      <c r="A192" s="4" t="s">
        <v>186</v>
      </c>
      <c r="B192" s="9">
        <v>82.214444799999995</v>
      </c>
      <c r="C192" s="8">
        <f t="shared" si="2"/>
        <v>59</v>
      </c>
    </row>
    <row r="193" spans="1:3">
      <c r="A193" s="4" t="s">
        <v>187</v>
      </c>
      <c r="B193" s="9">
        <v>91.091314030000007</v>
      </c>
      <c r="C193" s="8">
        <f t="shared" si="2"/>
        <v>24</v>
      </c>
    </row>
    <row r="194" spans="1:3">
      <c r="A194" s="4" t="s">
        <v>188</v>
      </c>
      <c r="B194" s="9">
        <v>18.612790329999999</v>
      </c>
      <c r="C194" s="8">
        <f t="shared" si="2"/>
        <v>209</v>
      </c>
    </row>
    <row r="195" spans="1:3">
      <c r="A195" s="4" t="s">
        <v>189</v>
      </c>
      <c r="B195" s="9">
        <v>28.316894690000002</v>
      </c>
      <c r="C195" s="8">
        <f t="shared" si="2"/>
        <v>189</v>
      </c>
    </row>
    <row r="196" spans="1:3">
      <c r="A196" s="4" t="s">
        <v>190</v>
      </c>
      <c r="B196" s="9">
        <v>89.945911550000005</v>
      </c>
      <c r="C196" s="8">
        <f t="shared" si="2"/>
        <v>29</v>
      </c>
    </row>
    <row r="197" spans="1:3">
      <c r="A197" s="4" t="s">
        <v>191</v>
      </c>
      <c r="B197" s="9">
        <v>7.3178491890000004</v>
      </c>
      <c r="C197" s="8">
        <f t="shared" si="2"/>
        <v>236</v>
      </c>
    </row>
    <row r="198" spans="1:3">
      <c r="A198" s="4" t="s">
        <v>192</v>
      </c>
      <c r="B198" s="9">
        <v>32.166719690000001</v>
      </c>
      <c r="C198" s="8">
        <f t="shared" si="2"/>
        <v>185</v>
      </c>
    </row>
    <row r="199" spans="1:3">
      <c r="A199" s="4" t="s">
        <v>193</v>
      </c>
      <c r="B199" s="9">
        <v>26.312440339999998</v>
      </c>
      <c r="C199" s="8">
        <f t="shared" ref="C199:C259" si="3">RANK(B199,B$6:B$259, 0)</f>
        <v>194</v>
      </c>
    </row>
    <row r="200" spans="1:3">
      <c r="A200" s="4" t="s">
        <v>194</v>
      </c>
      <c r="B200" s="9">
        <v>39.770919499999998</v>
      </c>
      <c r="C200" s="8">
        <f t="shared" si="3"/>
        <v>166</v>
      </c>
    </row>
    <row r="201" spans="1:3">
      <c r="A201" s="4" t="s">
        <v>195</v>
      </c>
      <c r="B201" s="9">
        <v>63.506204259999997</v>
      </c>
      <c r="C201" s="8">
        <f t="shared" si="3"/>
        <v>118</v>
      </c>
    </row>
    <row r="202" spans="1:3">
      <c r="A202" s="4" t="s">
        <v>196</v>
      </c>
      <c r="B202" s="9">
        <v>3.9770919500000002</v>
      </c>
      <c r="C202" s="8">
        <f t="shared" si="3"/>
        <v>245</v>
      </c>
    </row>
    <row r="203" spans="1:3">
      <c r="A203" s="4" t="s">
        <v>197</v>
      </c>
      <c r="B203" s="9">
        <v>39.866369710000001</v>
      </c>
      <c r="C203" s="8">
        <f t="shared" si="3"/>
        <v>164</v>
      </c>
    </row>
    <row r="204" spans="1:3">
      <c r="A204" s="4" t="s">
        <v>198</v>
      </c>
      <c r="B204" s="9">
        <v>79.828189629999997</v>
      </c>
      <c r="C204" s="8">
        <f t="shared" si="3"/>
        <v>67</v>
      </c>
    </row>
    <row r="205" spans="1:3">
      <c r="A205" s="4" t="s">
        <v>199</v>
      </c>
      <c r="B205" s="9">
        <v>21.985364300000001</v>
      </c>
      <c r="C205" s="8">
        <f t="shared" si="3"/>
        <v>201</v>
      </c>
    </row>
    <row r="206" spans="1:3">
      <c r="A206" s="4" t="s">
        <v>200</v>
      </c>
      <c r="B206" s="9">
        <v>65.033407569999994</v>
      </c>
      <c r="C206" s="8">
        <f t="shared" si="3"/>
        <v>113</v>
      </c>
    </row>
    <row r="207" spans="1:3">
      <c r="A207" s="4" t="s">
        <v>201</v>
      </c>
      <c r="B207" s="9">
        <v>26.885141579999999</v>
      </c>
      <c r="C207" s="8">
        <f t="shared" si="3"/>
        <v>192</v>
      </c>
    </row>
    <row r="208" spans="1:3">
      <c r="A208" s="4" t="s">
        <v>202</v>
      </c>
      <c r="B208" s="9">
        <v>22.71714922</v>
      </c>
      <c r="C208" s="8">
        <f t="shared" si="3"/>
        <v>200</v>
      </c>
    </row>
    <row r="209" spans="1:3">
      <c r="A209" s="4" t="s">
        <v>203</v>
      </c>
      <c r="B209" s="9">
        <v>76.391982179999999</v>
      </c>
      <c r="C209" s="8">
        <f t="shared" si="3"/>
        <v>81</v>
      </c>
    </row>
    <row r="210" spans="1:3">
      <c r="A210" s="4" t="s">
        <v>204</v>
      </c>
      <c r="B210" s="9">
        <v>89.150493159999996</v>
      </c>
      <c r="C210" s="8">
        <f t="shared" si="3"/>
        <v>33</v>
      </c>
    </row>
    <row r="211" spans="1:3">
      <c r="A211" s="4" t="s">
        <v>205</v>
      </c>
      <c r="B211" s="9">
        <v>13.935730189999999</v>
      </c>
      <c r="C211" s="8">
        <f t="shared" si="3"/>
        <v>217</v>
      </c>
    </row>
    <row r="212" spans="1:3">
      <c r="A212" s="4" t="s">
        <v>206</v>
      </c>
      <c r="B212" s="9">
        <v>13.840279990000001</v>
      </c>
      <c r="C212" s="8">
        <f t="shared" si="3"/>
        <v>218</v>
      </c>
    </row>
    <row r="213" spans="1:3">
      <c r="A213" s="4" t="s">
        <v>207</v>
      </c>
      <c r="B213" s="9">
        <v>59.815462930000002</v>
      </c>
      <c r="C213" s="8">
        <f t="shared" si="3"/>
        <v>124</v>
      </c>
    </row>
    <row r="214" spans="1:3">
      <c r="A214" s="4" t="s">
        <v>208</v>
      </c>
      <c r="B214" s="9">
        <v>25.039770919999999</v>
      </c>
      <c r="C214" s="8">
        <f t="shared" si="3"/>
        <v>196</v>
      </c>
    </row>
    <row r="215" spans="1:3">
      <c r="A215" s="4" t="s">
        <v>209</v>
      </c>
      <c r="B215" s="9">
        <v>72.414890229999997</v>
      </c>
      <c r="C215" s="8">
        <f t="shared" si="3"/>
        <v>94</v>
      </c>
    </row>
    <row r="216" spans="1:3">
      <c r="A216" s="4" t="s">
        <v>210</v>
      </c>
      <c r="B216" s="9">
        <v>37.893732100000001</v>
      </c>
      <c r="C216" s="8">
        <f t="shared" si="3"/>
        <v>173</v>
      </c>
    </row>
    <row r="217" spans="1:3">
      <c r="A217" s="4" t="s">
        <v>211</v>
      </c>
      <c r="B217" s="9">
        <v>63.124403440000002</v>
      </c>
      <c r="C217" s="8">
        <f t="shared" si="3"/>
        <v>119</v>
      </c>
    </row>
    <row r="218" spans="1:3">
      <c r="A218" s="4" t="s">
        <v>212</v>
      </c>
      <c r="B218" s="9">
        <v>30.41679924</v>
      </c>
      <c r="C218" s="8">
        <f t="shared" si="3"/>
        <v>187</v>
      </c>
    </row>
    <row r="219" spans="1:3">
      <c r="A219" s="4" t="s">
        <v>213</v>
      </c>
      <c r="B219" s="9">
        <v>82.818962769999999</v>
      </c>
      <c r="C219" s="8">
        <f t="shared" si="3"/>
        <v>55</v>
      </c>
    </row>
    <row r="220" spans="1:3">
      <c r="A220" s="4" t="s">
        <v>214</v>
      </c>
      <c r="B220" s="9">
        <v>21.73083042</v>
      </c>
      <c r="C220" s="8">
        <f t="shared" si="3"/>
        <v>203</v>
      </c>
    </row>
    <row r="221" spans="1:3">
      <c r="A221" s="4" t="s">
        <v>215</v>
      </c>
      <c r="B221" s="9">
        <v>5.5042952590000001</v>
      </c>
      <c r="C221" s="8">
        <f t="shared" si="3"/>
        <v>243</v>
      </c>
    </row>
    <row r="222" spans="1:3">
      <c r="A222" s="4" t="s">
        <v>216</v>
      </c>
      <c r="B222" s="9">
        <v>9.576837416</v>
      </c>
      <c r="C222" s="8">
        <f t="shared" si="3"/>
        <v>227</v>
      </c>
    </row>
    <row r="223" spans="1:3">
      <c r="A223" s="4" t="s">
        <v>217</v>
      </c>
      <c r="B223" s="9">
        <v>39.93000318</v>
      </c>
      <c r="C223" s="8">
        <f t="shared" si="3"/>
        <v>163</v>
      </c>
    </row>
    <row r="224" spans="1:3">
      <c r="A224" s="4" t="s">
        <v>218</v>
      </c>
      <c r="B224" s="9">
        <v>56.951956729999999</v>
      </c>
      <c r="C224" s="8">
        <f t="shared" si="3"/>
        <v>130</v>
      </c>
    </row>
    <row r="225" spans="1:3">
      <c r="A225" s="4" t="s">
        <v>219</v>
      </c>
      <c r="B225" s="9">
        <v>98.822780780000002</v>
      </c>
      <c r="C225" s="8">
        <f t="shared" si="3"/>
        <v>7</v>
      </c>
    </row>
    <row r="226" spans="1:3">
      <c r="A226" s="4" t="s">
        <v>220</v>
      </c>
      <c r="B226" s="9">
        <v>84.123448929999995</v>
      </c>
      <c r="C226" s="8">
        <f t="shared" si="3"/>
        <v>51</v>
      </c>
    </row>
    <row r="227" spans="1:3">
      <c r="A227" s="4" t="s">
        <v>221</v>
      </c>
      <c r="B227" s="9">
        <v>0.89086859699999998</v>
      </c>
      <c r="C227" s="8">
        <f t="shared" si="3"/>
        <v>252</v>
      </c>
    </row>
    <row r="228" spans="1:3">
      <c r="A228" s="4" t="s">
        <v>222</v>
      </c>
      <c r="B228" s="9">
        <v>45.402481710000004</v>
      </c>
      <c r="C228" s="8">
        <f t="shared" si="3"/>
        <v>156</v>
      </c>
    </row>
    <row r="229" spans="1:3">
      <c r="A229" s="4" t="s">
        <v>223</v>
      </c>
      <c r="B229" s="9">
        <v>6.3633471210000003</v>
      </c>
      <c r="C229" s="8">
        <f t="shared" si="3"/>
        <v>241</v>
      </c>
    </row>
    <row r="230" spans="1:3">
      <c r="A230" s="4" t="s">
        <v>224</v>
      </c>
      <c r="B230" s="9">
        <v>68.310531339999997</v>
      </c>
      <c r="C230" s="8">
        <f t="shared" si="3"/>
        <v>103</v>
      </c>
    </row>
    <row r="231" spans="1:3">
      <c r="A231" s="4" t="s">
        <v>225</v>
      </c>
      <c r="B231" s="9">
        <v>78.714603879999999</v>
      </c>
      <c r="C231" s="8">
        <f t="shared" si="3"/>
        <v>71</v>
      </c>
    </row>
    <row r="232" spans="1:3">
      <c r="A232" s="4" t="s">
        <v>226</v>
      </c>
      <c r="B232" s="9">
        <v>96.881959910000006</v>
      </c>
      <c r="C232" s="8">
        <f t="shared" si="3"/>
        <v>14</v>
      </c>
    </row>
    <row r="233" spans="1:3">
      <c r="A233" s="4" t="s">
        <v>227</v>
      </c>
      <c r="B233" s="9">
        <v>50.365892459999998</v>
      </c>
      <c r="C233" s="8">
        <f t="shared" si="3"/>
        <v>142</v>
      </c>
    </row>
    <row r="234" spans="1:3">
      <c r="A234" s="4" t="s">
        <v>228</v>
      </c>
      <c r="B234" s="9">
        <v>73.083041679999994</v>
      </c>
      <c r="C234" s="8">
        <f t="shared" si="3"/>
        <v>87</v>
      </c>
    </row>
    <row r="235" spans="1:3">
      <c r="A235" s="4" t="s">
        <v>229</v>
      </c>
      <c r="B235" s="9">
        <v>70.505886099999998</v>
      </c>
      <c r="C235" s="8">
        <f t="shared" si="3"/>
        <v>98</v>
      </c>
    </row>
    <row r="236" spans="1:3">
      <c r="A236" s="4" t="s">
        <v>230</v>
      </c>
      <c r="B236" s="9">
        <v>8.8450524979999994</v>
      </c>
      <c r="C236" s="8">
        <f t="shared" si="3"/>
        <v>231</v>
      </c>
    </row>
    <row r="237" spans="1:3">
      <c r="A237" s="4" t="s">
        <v>231</v>
      </c>
      <c r="B237" s="9">
        <v>70.855870190000005</v>
      </c>
      <c r="C237" s="8">
        <f t="shared" si="3"/>
        <v>97</v>
      </c>
    </row>
    <row r="238" spans="1:3">
      <c r="A238" s="4" t="s">
        <v>232</v>
      </c>
      <c r="B238" s="9">
        <v>79.605472480000003</v>
      </c>
      <c r="C238" s="8">
        <f t="shared" si="3"/>
        <v>69</v>
      </c>
    </row>
    <row r="239" spans="1:3">
      <c r="A239" s="4" t="s">
        <v>233</v>
      </c>
      <c r="B239" s="9">
        <v>64.683423480000002</v>
      </c>
      <c r="C239" s="8">
        <f t="shared" si="3"/>
        <v>115</v>
      </c>
    </row>
    <row r="240" spans="1:3">
      <c r="A240" s="4" t="s">
        <v>234</v>
      </c>
      <c r="B240" s="9">
        <v>91.95036589</v>
      </c>
      <c r="C240" s="8">
        <f t="shared" si="3"/>
        <v>22</v>
      </c>
    </row>
    <row r="241" spans="1:3">
      <c r="A241" s="4" t="s">
        <v>235</v>
      </c>
      <c r="B241" s="9">
        <v>80.496341079999993</v>
      </c>
      <c r="C241" s="8">
        <f t="shared" si="3"/>
        <v>64</v>
      </c>
    </row>
    <row r="242" spans="1:3">
      <c r="A242" s="4" t="s">
        <v>236</v>
      </c>
      <c r="B242" s="9">
        <v>79.764556159999998</v>
      </c>
      <c r="C242" s="8">
        <f t="shared" si="3"/>
        <v>68</v>
      </c>
    </row>
    <row r="243" spans="1:3">
      <c r="A243" s="4" t="s">
        <v>237</v>
      </c>
      <c r="B243" s="9">
        <v>9.4813872099999994</v>
      </c>
      <c r="C243" s="8">
        <f t="shared" si="3"/>
        <v>228</v>
      </c>
    </row>
    <row r="244" spans="1:3">
      <c r="A244" s="4" t="s">
        <v>238</v>
      </c>
      <c r="B244" s="9">
        <v>72.764874320000004</v>
      </c>
      <c r="C244" s="8">
        <f t="shared" si="3"/>
        <v>89</v>
      </c>
    </row>
    <row r="245" spans="1:3">
      <c r="A245" s="4" t="s">
        <v>239</v>
      </c>
      <c r="B245" s="9">
        <v>73.273942090000006</v>
      </c>
      <c r="C245" s="8">
        <f t="shared" si="3"/>
        <v>86</v>
      </c>
    </row>
    <row r="246" spans="1:3">
      <c r="A246" s="4" t="s">
        <v>240</v>
      </c>
      <c r="B246" s="9">
        <v>89.882278080000006</v>
      </c>
      <c r="C246" s="8">
        <f t="shared" si="3"/>
        <v>30</v>
      </c>
    </row>
    <row r="247" spans="1:3">
      <c r="A247" s="4" t="s">
        <v>241</v>
      </c>
      <c r="B247" s="9">
        <v>53.515749280000001</v>
      </c>
      <c r="C247" s="8">
        <f t="shared" si="3"/>
        <v>137</v>
      </c>
    </row>
    <row r="248" spans="1:3">
      <c r="A248" s="4" t="s">
        <v>242</v>
      </c>
      <c r="B248" s="9">
        <v>82.468978680000006</v>
      </c>
      <c r="C248" s="8">
        <f t="shared" si="3"/>
        <v>57</v>
      </c>
    </row>
    <row r="249" spans="1:3">
      <c r="A249" s="4" t="s">
        <v>243</v>
      </c>
      <c r="B249" s="9">
        <v>52.179446390000003</v>
      </c>
      <c r="C249" s="8">
        <f t="shared" si="3"/>
        <v>139</v>
      </c>
    </row>
    <row r="250" spans="1:3">
      <c r="A250" s="4" t="s">
        <v>244</v>
      </c>
      <c r="B250" s="9">
        <v>84.887050590000001</v>
      </c>
      <c r="C250" s="8">
        <f t="shared" si="3"/>
        <v>46</v>
      </c>
    </row>
    <row r="251" spans="1:3">
      <c r="A251" s="4" t="s">
        <v>245</v>
      </c>
      <c r="B251" s="9">
        <v>87.432389439999994</v>
      </c>
      <c r="C251" s="8">
        <f t="shared" si="3"/>
        <v>39</v>
      </c>
    </row>
    <row r="252" spans="1:3">
      <c r="A252" s="4" t="s">
        <v>246</v>
      </c>
      <c r="B252" s="9">
        <v>76.582882600000005</v>
      </c>
      <c r="C252" s="8">
        <f t="shared" si="3"/>
        <v>80</v>
      </c>
    </row>
    <row r="253" spans="1:3">
      <c r="A253" s="4" t="s">
        <v>247</v>
      </c>
      <c r="B253" s="9">
        <v>2.5771555840000002</v>
      </c>
      <c r="C253" s="8">
        <f t="shared" si="3"/>
        <v>248</v>
      </c>
    </row>
    <row r="254" spans="1:3">
      <c r="A254" s="4" t="s">
        <v>248</v>
      </c>
      <c r="B254" s="9">
        <v>79.064587970000005</v>
      </c>
      <c r="C254" s="8">
        <f t="shared" si="3"/>
        <v>70</v>
      </c>
    </row>
    <row r="255" spans="1:3">
      <c r="A255" s="4" t="s">
        <v>249</v>
      </c>
      <c r="B255" s="9">
        <v>36.684696150000001</v>
      </c>
      <c r="C255" s="8">
        <f t="shared" si="3"/>
        <v>177</v>
      </c>
    </row>
    <row r="256" spans="1:3">
      <c r="A256" s="4" t="s">
        <v>250</v>
      </c>
      <c r="B256" s="9">
        <v>48.90232262</v>
      </c>
      <c r="C256" s="8">
        <f t="shared" si="3"/>
        <v>146</v>
      </c>
    </row>
    <row r="257" spans="1:3">
      <c r="A257" s="4" t="s">
        <v>251</v>
      </c>
      <c r="B257" s="9">
        <v>50.238625519999999</v>
      </c>
      <c r="C257" s="8">
        <f t="shared" si="3"/>
        <v>144</v>
      </c>
    </row>
    <row r="258" spans="1:3">
      <c r="A258" s="4" t="s">
        <v>252</v>
      </c>
      <c r="B258" s="9">
        <v>22.876232900000002</v>
      </c>
      <c r="C258" s="8">
        <f t="shared" si="3"/>
        <v>199</v>
      </c>
    </row>
    <row r="259" spans="1:3">
      <c r="A259" s="4" t="s">
        <v>253</v>
      </c>
      <c r="B259" s="9">
        <v>43.46166083</v>
      </c>
      <c r="C259" s="8">
        <f t="shared" si="3"/>
        <v>157</v>
      </c>
    </row>
  </sheetData>
  <mergeCells count="2">
    <mergeCell ref="A1:C3"/>
    <mergeCell ref="A4:C4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13A5-549B-42CE-8A8B-6BC277864B40}">
  <dimension ref="A1:F259"/>
  <sheetViews>
    <sheetView tabSelected="1" workbookViewId="0">
      <selection activeCell="H7" sqref="H7"/>
    </sheetView>
  </sheetViews>
  <sheetFormatPr defaultRowHeight="15"/>
  <cols>
    <col min="1" max="1" width="21.7109375" customWidth="1"/>
    <col min="2" max="2" width="10.7109375" customWidth="1"/>
    <col min="3" max="3" width="12" customWidth="1"/>
    <col min="4" max="4" width="12.140625" customWidth="1"/>
    <col min="5" max="5" width="10.7109375" customWidth="1"/>
  </cols>
  <sheetData>
    <row r="1" spans="1:6" ht="15" customHeight="1">
      <c r="A1" s="26" t="s">
        <v>267</v>
      </c>
      <c r="B1" s="26"/>
      <c r="C1" s="26"/>
      <c r="D1" s="26"/>
      <c r="E1" s="26"/>
      <c r="F1" s="3"/>
    </row>
    <row r="2" spans="1:6" ht="15" customHeight="1">
      <c r="A2" s="26"/>
      <c r="B2" s="26"/>
      <c r="C2" s="26"/>
      <c r="D2" s="26"/>
      <c r="E2" s="26"/>
      <c r="F2" s="3"/>
    </row>
    <row r="3" spans="1:6">
      <c r="A3" s="26"/>
      <c r="B3" s="26"/>
      <c r="C3" s="26"/>
      <c r="D3" s="26"/>
      <c r="E3" s="26"/>
      <c r="F3" s="1"/>
    </row>
    <row r="4" spans="1:6">
      <c r="A4" s="25" t="s">
        <v>262</v>
      </c>
      <c r="B4" s="25"/>
      <c r="C4" s="25"/>
      <c r="D4" s="25"/>
      <c r="E4" s="25"/>
    </row>
    <row r="5" spans="1:6">
      <c r="A5" s="5" t="s">
        <v>0</v>
      </c>
      <c r="B5" s="6" t="s">
        <v>254</v>
      </c>
      <c r="C5" s="6" t="s">
        <v>262</v>
      </c>
      <c r="D5" s="6" t="s">
        <v>266</v>
      </c>
      <c r="E5" s="6" t="s">
        <v>260</v>
      </c>
    </row>
    <row r="6" spans="1:6">
      <c r="A6" s="4" t="s">
        <v>1</v>
      </c>
      <c r="B6" s="7">
        <v>58064</v>
      </c>
      <c r="C6" s="8">
        <v>1312</v>
      </c>
      <c r="D6" s="8">
        <f>C6/B6</f>
        <v>2.2595756406723615E-2</v>
      </c>
      <c r="E6" s="8">
        <f>RANK(D6,D$6:D$259, 0)</f>
        <v>206</v>
      </c>
    </row>
    <row r="7" spans="1:6">
      <c r="A7" s="4" t="s">
        <v>2</v>
      </c>
      <c r="B7" s="7">
        <v>18334</v>
      </c>
      <c r="C7" s="8">
        <v>754</v>
      </c>
      <c r="D7" s="8">
        <f t="shared" ref="D7:D70" si="0">C7/B7</f>
        <v>4.112577724446384E-2</v>
      </c>
      <c r="E7" s="8">
        <f t="shared" ref="E7:E70" si="1">RANK(D7,D$6:D$259, 0)</f>
        <v>31</v>
      </c>
    </row>
    <row r="8" spans="1:6">
      <c r="A8" s="4" t="s">
        <v>3</v>
      </c>
      <c r="B8" s="7">
        <v>87101</v>
      </c>
      <c r="C8" s="8">
        <v>2712</v>
      </c>
      <c r="D8" s="8">
        <f t="shared" si="0"/>
        <v>3.1136267092226267E-2</v>
      </c>
      <c r="E8" s="8">
        <f t="shared" si="1"/>
        <v>85</v>
      </c>
    </row>
    <row r="9" spans="1:6">
      <c r="A9" s="4" t="s">
        <v>4</v>
      </c>
      <c r="B9" s="7">
        <v>24944</v>
      </c>
      <c r="C9" s="8">
        <v>767</v>
      </c>
      <c r="D9" s="8">
        <f t="shared" si="0"/>
        <v>3.074887748556767E-2</v>
      </c>
      <c r="E9" s="8">
        <f t="shared" si="1"/>
        <v>89</v>
      </c>
    </row>
    <row r="10" spans="1:6">
      <c r="A10" s="4" t="s">
        <v>5</v>
      </c>
      <c r="B10" s="7">
        <v>8835</v>
      </c>
      <c r="C10" s="8">
        <v>208</v>
      </c>
      <c r="D10" s="8">
        <f t="shared" si="0"/>
        <v>2.354272778720996E-2</v>
      </c>
      <c r="E10" s="8">
        <f t="shared" si="1"/>
        <v>194</v>
      </c>
    </row>
    <row r="11" spans="1:6">
      <c r="A11" s="4" t="s">
        <v>6</v>
      </c>
      <c r="B11" s="7">
        <v>1850</v>
      </c>
      <c r="C11" s="8">
        <v>39</v>
      </c>
      <c r="D11" s="8">
        <f t="shared" si="0"/>
        <v>2.1081081081081081E-2</v>
      </c>
      <c r="E11" s="8">
        <f t="shared" si="1"/>
        <v>226</v>
      </c>
    </row>
    <row r="12" spans="1:6">
      <c r="A12" s="4" t="s">
        <v>7</v>
      </c>
      <c r="B12" s="7">
        <v>50864</v>
      </c>
      <c r="C12" s="8">
        <v>1843</v>
      </c>
      <c r="D12" s="8">
        <f t="shared" si="0"/>
        <v>3.6233878578169239E-2</v>
      </c>
      <c r="E12" s="8">
        <f t="shared" si="1"/>
        <v>54</v>
      </c>
    </row>
    <row r="13" spans="1:6">
      <c r="A13" s="4" t="s">
        <v>8</v>
      </c>
      <c r="B13" s="7">
        <v>31097</v>
      </c>
      <c r="C13" s="8">
        <v>897</v>
      </c>
      <c r="D13" s="8">
        <f t="shared" si="0"/>
        <v>2.884522622761038E-2</v>
      </c>
      <c r="E13" s="8">
        <f t="shared" si="1"/>
        <v>111</v>
      </c>
    </row>
    <row r="14" spans="1:6">
      <c r="A14" s="4" t="s">
        <v>9</v>
      </c>
      <c r="B14" s="7">
        <v>6779</v>
      </c>
      <c r="C14" s="8">
        <v>117</v>
      </c>
      <c r="D14" s="8">
        <f t="shared" si="0"/>
        <v>1.7259182770320108E-2</v>
      </c>
      <c r="E14" s="8">
        <f t="shared" si="1"/>
        <v>245</v>
      </c>
    </row>
    <row r="15" spans="1:6">
      <c r="A15" s="4" t="s">
        <v>10</v>
      </c>
      <c r="B15" s="7">
        <v>22115</v>
      </c>
      <c r="C15" s="8">
        <v>574</v>
      </c>
      <c r="D15" s="8">
        <f t="shared" si="0"/>
        <v>2.5955234004069638E-2</v>
      </c>
      <c r="E15" s="8">
        <f t="shared" si="1"/>
        <v>155</v>
      </c>
    </row>
    <row r="16" spans="1:6">
      <c r="A16" s="4" t="s">
        <v>11</v>
      </c>
      <c r="B16" s="7">
        <v>106188</v>
      </c>
      <c r="C16" s="8">
        <v>2557</v>
      </c>
      <c r="D16" s="8">
        <f t="shared" si="0"/>
        <v>2.4079933702489925E-2</v>
      </c>
      <c r="E16" s="8">
        <f t="shared" si="1"/>
        <v>188</v>
      </c>
    </row>
    <row r="17" spans="1:5">
      <c r="A17" s="4" t="s">
        <v>12</v>
      </c>
      <c r="B17" s="7">
        <v>3466</v>
      </c>
      <c r="C17" s="8">
        <v>62</v>
      </c>
      <c r="D17" s="8">
        <f t="shared" si="0"/>
        <v>1.7888055395268321E-2</v>
      </c>
      <c r="E17" s="8">
        <f t="shared" si="1"/>
        <v>242</v>
      </c>
    </row>
    <row r="18" spans="1:5">
      <c r="A18" s="4" t="s">
        <v>13</v>
      </c>
      <c r="B18" s="7">
        <v>30394</v>
      </c>
      <c r="C18" s="8">
        <v>974</v>
      </c>
      <c r="D18" s="8">
        <f t="shared" si="0"/>
        <v>3.2045798512864383E-2</v>
      </c>
      <c r="E18" s="8">
        <f t="shared" si="1"/>
        <v>79</v>
      </c>
    </row>
    <row r="19" spans="1:5">
      <c r="A19" s="4" t="s">
        <v>14</v>
      </c>
      <c r="B19" s="7">
        <v>388386</v>
      </c>
      <c r="C19" s="8">
        <v>10099</v>
      </c>
      <c r="D19" s="8">
        <f t="shared" si="0"/>
        <v>2.6002482066809822E-2</v>
      </c>
      <c r="E19" s="8">
        <f t="shared" si="1"/>
        <v>151</v>
      </c>
    </row>
    <row r="20" spans="1:5">
      <c r="A20" s="4" t="s">
        <v>15</v>
      </c>
      <c r="B20" s="7">
        <v>2059530</v>
      </c>
      <c r="C20" s="8">
        <v>71110</v>
      </c>
      <c r="D20" s="8">
        <f t="shared" si="0"/>
        <v>3.4527295062465706E-2</v>
      </c>
      <c r="E20" s="8">
        <f t="shared" si="1"/>
        <v>65</v>
      </c>
    </row>
    <row r="21" spans="1:5">
      <c r="A21" s="4" t="s">
        <v>16</v>
      </c>
      <c r="B21" s="7">
        <v>12418</v>
      </c>
      <c r="C21" s="8">
        <v>251</v>
      </c>
      <c r="D21" s="8">
        <f t="shared" si="0"/>
        <v>2.0212594620711871E-2</v>
      </c>
      <c r="E21" s="8">
        <f t="shared" si="1"/>
        <v>229</v>
      </c>
    </row>
    <row r="22" spans="1:5">
      <c r="A22" s="4" t="s">
        <v>17</v>
      </c>
      <c r="B22" s="8">
        <v>585</v>
      </c>
      <c r="C22" s="8">
        <v>14</v>
      </c>
      <c r="D22" s="8">
        <f t="shared" si="0"/>
        <v>2.3931623931623933E-2</v>
      </c>
      <c r="E22" s="8">
        <f t="shared" si="1"/>
        <v>190</v>
      </c>
    </row>
    <row r="23" spans="1:5">
      <c r="A23" s="4" t="s">
        <v>18</v>
      </c>
      <c r="B23" s="7">
        <v>18697</v>
      </c>
      <c r="C23" s="8">
        <v>454</v>
      </c>
      <c r="D23" s="8">
        <f t="shared" si="0"/>
        <v>2.4281970369578007E-2</v>
      </c>
      <c r="E23" s="8">
        <f t="shared" si="1"/>
        <v>183</v>
      </c>
    </row>
    <row r="24" spans="1:5">
      <c r="A24" s="4" t="s">
        <v>19</v>
      </c>
      <c r="B24" s="7">
        <v>92035</v>
      </c>
      <c r="C24" s="8">
        <v>2864</v>
      </c>
      <c r="D24" s="8">
        <f t="shared" si="0"/>
        <v>3.1118596186233499E-2</v>
      </c>
      <c r="E24" s="8">
        <f t="shared" si="1"/>
        <v>86</v>
      </c>
    </row>
    <row r="25" spans="1:5">
      <c r="A25" s="4" t="s">
        <v>20</v>
      </c>
      <c r="B25" s="7">
        <v>388181</v>
      </c>
      <c r="C25" s="8">
        <v>15267</v>
      </c>
      <c r="D25" s="8">
        <f t="shared" si="0"/>
        <v>3.9329591092814947E-2</v>
      </c>
      <c r="E25" s="8">
        <f t="shared" si="1"/>
        <v>37</v>
      </c>
    </row>
    <row r="26" spans="1:5">
      <c r="A26" s="4" t="s">
        <v>21</v>
      </c>
      <c r="B26" s="7">
        <v>242014</v>
      </c>
      <c r="C26" s="8">
        <v>6233</v>
      </c>
      <c r="D26" s="8">
        <f t="shared" si="0"/>
        <v>2.5754708405298869E-2</v>
      </c>
      <c r="E26" s="8">
        <f t="shared" si="1"/>
        <v>158</v>
      </c>
    </row>
    <row r="27" spans="1:5">
      <c r="A27" s="4" t="s">
        <v>22</v>
      </c>
      <c r="B27" s="7">
        <v>9343</v>
      </c>
      <c r="C27" s="8">
        <v>272</v>
      </c>
      <c r="D27" s="8">
        <f t="shared" si="0"/>
        <v>2.9112704698704913E-2</v>
      </c>
      <c r="E27" s="8">
        <f t="shared" si="1"/>
        <v>108</v>
      </c>
    </row>
    <row r="28" spans="1:5">
      <c r="A28" s="4" t="s">
        <v>23</v>
      </c>
      <c r="B28" s="7">
        <v>1431</v>
      </c>
      <c r="C28" s="8">
        <v>27</v>
      </c>
      <c r="D28" s="8">
        <f t="shared" si="0"/>
        <v>1.8867924528301886E-2</v>
      </c>
      <c r="E28" s="8">
        <f t="shared" si="1"/>
        <v>238</v>
      </c>
    </row>
    <row r="29" spans="1:5">
      <c r="A29" s="4" t="s">
        <v>24</v>
      </c>
      <c r="B29" s="7">
        <v>6906</v>
      </c>
      <c r="C29" s="8">
        <v>278</v>
      </c>
      <c r="D29" s="8">
        <f t="shared" si="0"/>
        <v>4.0254850854329567E-2</v>
      </c>
      <c r="E29" s="8">
        <f t="shared" si="1"/>
        <v>34</v>
      </c>
    </row>
    <row r="30" spans="1:5">
      <c r="A30" s="4" t="s">
        <v>25</v>
      </c>
      <c r="B30" s="7">
        <v>38373</v>
      </c>
      <c r="C30" s="8">
        <v>992</v>
      </c>
      <c r="D30" s="8">
        <f t="shared" si="0"/>
        <v>2.5851510176426132E-2</v>
      </c>
      <c r="E30" s="8">
        <f t="shared" si="1"/>
        <v>157</v>
      </c>
    </row>
    <row r="31" spans="1:5">
      <c r="A31" s="4" t="s">
        <v>26</v>
      </c>
      <c r="B31" s="7">
        <v>18657</v>
      </c>
      <c r="C31" s="8">
        <v>519</v>
      </c>
      <c r="D31" s="8">
        <f t="shared" si="0"/>
        <v>2.7817977166747065E-2</v>
      </c>
      <c r="E31" s="8">
        <f t="shared" si="1"/>
        <v>127</v>
      </c>
    </row>
    <row r="32" spans="1:5">
      <c r="A32" s="4" t="s">
        <v>27</v>
      </c>
      <c r="B32" s="7">
        <v>52502</v>
      </c>
      <c r="C32" s="8">
        <v>1119</v>
      </c>
      <c r="D32" s="8">
        <f t="shared" si="0"/>
        <v>2.1313473772427718E-2</v>
      </c>
      <c r="E32" s="8">
        <f t="shared" si="1"/>
        <v>220</v>
      </c>
    </row>
    <row r="33" spans="1:5">
      <c r="A33" s="4" t="s">
        <v>28</v>
      </c>
      <c r="B33" s="7">
        <v>47848</v>
      </c>
      <c r="C33" s="8">
        <v>1226</v>
      </c>
      <c r="D33" s="8">
        <f t="shared" si="0"/>
        <v>2.5622805550911218E-2</v>
      </c>
      <c r="E33" s="8">
        <f t="shared" si="1"/>
        <v>159</v>
      </c>
    </row>
    <row r="34" spans="1:5">
      <c r="A34" s="4" t="s">
        <v>29</v>
      </c>
      <c r="B34" s="7">
        <v>19706</v>
      </c>
      <c r="C34" s="8">
        <v>699</v>
      </c>
      <c r="D34" s="8">
        <f t="shared" si="0"/>
        <v>3.5471430021313304E-2</v>
      </c>
      <c r="E34" s="8">
        <f t="shared" si="1"/>
        <v>57</v>
      </c>
    </row>
    <row r="35" spans="1:5">
      <c r="A35" s="4" t="s">
        <v>30</v>
      </c>
      <c r="B35" s="7">
        <v>14210</v>
      </c>
      <c r="C35" s="8">
        <v>325</v>
      </c>
      <c r="D35" s="8">
        <f t="shared" si="0"/>
        <v>2.287121745249824E-2</v>
      </c>
      <c r="E35" s="8">
        <f t="shared" si="1"/>
        <v>199</v>
      </c>
    </row>
    <row r="36" spans="1:5">
      <c r="A36" s="4" t="s">
        <v>31</v>
      </c>
      <c r="B36" s="7">
        <v>425208</v>
      </c>
      <c r="C36" s="8">
        <v>17219</v>
      </c>
      <c r="D36" s="8">
        <f t="shared" si="0"/>
        <v>4.0495475155688507E-2</v>
      </c>
      <c r="E36" s="8">
        <f t="shared" si="1"/>
        <v>32</v>
      </c>
    </row>
    <row r="37" spans="1:5">
      <c r="A37" s="4" t="s">
        <v>32</v>
      </c>
      <c r="B37" s="7">
        <v>12716</v>
      </c>
      <c r="C37" s="8">
        <v>369</v>
      </c>
      <c r="D37" s="8">
        <f t="shared" si="0"/>
        <v>2.9018559295375904E-2</v>
      </c>
      <c r="E37" s="8">
        <f t="shared" si="1"/>
        <v>109</v>
      </c>
    </row>
    <row r="38" spans="1:5">
      <c r="A38" s="4" t="s">
        <v>33</v>
      </c>
      <c r="B38" s="7">
        <v>5784</v>
      </c>
      <c r="C38" s="8">
        <v>122</v>
      </c>
      <c r="D38" s="8">
        <f t="shared" si="0"/>
        <v>2.1092669432918397E-2</v>
      </c>
      <c r="E38" s="8">
        <f t="shared" si="1"/>
        <v>225</v>
      </c>
    </row>
    <row r="39" spans="1:5">
      <c r="A39" s="4" t="s">
        <v>34</v>
      </c>
      <c r="B39" s="7">
        <v>28539</v>
      </c>
      <c r="C39" s="8">
        <v>970</v>
      </c>
      <c r="D39" s="8">
        <f t="shared" si="0"/>
        <v>3.3988577034934651E-2</v>
      </c>
      <c r="E39" s="8">
        <f t="shared" si="1"/>
        <v>68</v>
      </c>
    </row>
    <row r="40" spans="1:5">
      <c r="A40" s="4" t="s">
        <v>35</v>
      </c>
      <c r="B40" s="7">
        <v>7298</v>
      </c>
      <c r="C40" s="8">
        <v>120</v>
      </c>
      <c r="D40" s="8">
        <f t="shared" si="0"/>
        <v>1.6442861057824061E-2</v>
      </c>
      <c r="E40" s="8">
        <f t="shared" si="1"/>
        <v>250</v>
      </c>
    </row>
    <row r="41" spans="1:5">
      <c r="A41" s="4" t="s">
        <v>36</v>
      </c>
      <c r="B41" s="7">
        <v>51288</v>
      </c>
      <c r="C41" s="8">
        <v>1892</v>
      </c>
      <c r="D41" s="8">
        <f t="shared" si="0"/>
        <v>3.688972079238808E-2</v>
      </c>
      <c r="E41" s="8">
        <f t="shared" si="1"/>
        <v>50</v>
      </c>
    </row>
    <row r="42" spans="1:5">
      <c r="A42" s="4" t="s">
        <v>37</v>
      </c>
      <c r="B42" s="7">
        <v>51645</v>
      </c>
      <c r="C42" s="8">
        <v>1679</v>
      </c>
      <c r="D42" s="8">
        <f t="shared" si="0"/>
        <v>3.2510407590279795E-2</v>
      </c>
      <c r="E42" s="8">
        <f t="shared" si="1"/>
        <v>76</v>
      </c>
    </row>
    <row r="43" spans="1:5">
      <c r="A43" s="4" t="s">
        <v>38</v>
      </c>
      <c r="B43" s="7">
        <v>6809</v>
      </c>
      <c r="C43" s="8">
        <v>114</v>
      </c>
      <c r="D43" s="8">
        <f t="shared" si="0"/>
        <v>1.6742546629461008E-2</v>
      </c>
      <c r="E43" s="8">
        <f t="shared" si="1"/>
        <v>249</v>
      </c>
    </row>
    <row r="44" spans="1:5">
      <c r="A44" s="4" t="s">
        <v>39</v>
      </c>
      <c r="B44" s="7">
        <v>10486</v>
      </c>
      <c r="C44" s="8">
        <v>265</v>
      </c>
      <c r="D44" s="8">
        <f t="shared" si="0"/>
        <v>2.5271790959374405E-2</v>
      </c>
      <c r="E44" s="8">
        <f t="shared" si="1"/>
        <v>166</v>
      </c>
    </row>
    <row r="45" spans="1:5">
      <c r="A45" s="4" t="s">
        <v>40</v>
      </c>
      <c r="B45" s="7">
        <v>2526</v>
      </c>
      <c r="C45" s="8">
        <v>79</v>
      </c>
      <c r="D45" s="8">
        <f t="shared" si="0"/>
        <v>3.1274742676167852E-2</v>
      </c>
      <c r="E45" s="8">
        <f t="shared" si="1"/>
        <v>84</v>
      </c>
    </row>
    <row r="46" spans="1:5">
      <c r="A46" s="4" t="s">
        <v>41</v>
      </c>
      <c r="B46" s="7">
        <v>3333</v>
      </c>
      <c r="C46" s="8">
        <v>76</v>
      </c>
      <c r="D46" s="8">
        <f t="shared" si="0"/>
        <v>2.2802280228022803E-2</v>
      </c>
      <c r="E46" s="8">
        <f t="shared" si="1"/>
        <v>202</v>
      </c>
    </row>
    <row r="47" spans="1:5">
      <c r="A47" s="4" t="s">
        <v>42</v>
      </c>
      <c r="B47" s="7">
        <v>7850</v>
      </c>
      <c r="C47" s="8">
        <v>213</v>
      </c>
      <c r="D47" s="8">
        <f t="shared" si="0"/>
        <v>2.7133757961783439E-2</v>
      </c>
      <c r="E47" s="8">
        <f t="shared" si="1"/>
        <v>136</v>
      </c>
    </row>
    <row r="48" spans="1:5">
      <c r="A48" s="4" t="s">
        <v>43</v>
      </c>
      <c r="B48" s="7">
        <v>1158696</v>
      </c>
      <c r="C48" s="8">
        <v>36006</v>
      </c>
      <c r="D48" s="8">
        <f t="shared" si="0"/>
        <v>3.1074587294682987E-2</v>
      </c>
      <c r="E48" s="8">
        <f t="shared" si="1"/>
        <v>87</v>
      </c>
    </row>
    <row r="49" spans="1:5">
      <c r="A49" s="4" t="s">
        <v>44</v>
      </c>
      <c r="B49" s="7">
        <v>2568</v>
      </c>
      <c r="C49" s="8">
        <v>46</v>
      </c>
      <c r="D49" s="8">
        <f t="shared" si="0"/>
        <v>1.791277258566978E-2</v>
      </c>
      <c r="E49" s="8">
        <f t="shared" si="1"/>
        <v>241</v>
      </c>
    </row>
    <row r="50" spans="1:5">
      <c r="A50" s="4" t="s">
        <v>45</v>
      </c>
      <c r="B50" s="7">
        <v>20754</v>
      </c>
      <c r="C50" s="8">
        <v>538</v>
      </c>
      <c r="D50" s="8">
        <f t="shared" si="0"/>
        <v>2.5922713693745783E-2</v>
      </c>
      <c r="E50" s="8">
        <f t="shared" si="1"/>
        <v>156</v>
      </c>
    </row>
    <row r="51" spans="1:5">
      <c r="A51" s="4" t="s">
        <v>46</v>
      </c>
      <c r="B51" s="7">
        <v>184642</v>
      </c>
      <c r="C51" s="8">
        <v>4639</v>
      </c>
      <c r="D51" s="8">
        <f t="shared" si="0"/>
        <v>2.5124294580864591E-2</v>
      </c>
      <c r="E51" s="8">
        <f t="shared" si="1"/>
        <v>171</v>
      </c>
    </row>
    <row r="52" spans="1:5">
      <c r="A52" s="4" t="s">
        <v>47</v>
      </c>
      <c r="B52" s="7">
        <v>13878</v>
      </c>
      <c r="C52" s="8">
        <v>309</v>
      </c>
      <c r="D52" s="8">
        <f t="shared" si="0"/>
        <v>2.2265456117596196E-2</v>
      </c>
      <c r="E52" s="8">
        <f t="shared" si="1"/>
        <v>209</v>
      </c>
    </row>
    <row r="53" spans="1:5">
      <c r="A53" s="4" t="s">
        <v>48</v>
      </c>
      <c r="B53" s="7">
        <v>3340</v>
      </c>
      <c r="C53" s="8">
        <v>59</v>
      </c>
      <c r="D53" s="8">
        <f t="shared" si="0"/>
        <v>1.7664670658682633E-2</v>
      </c>
      <c r="E53" s="8">
        <f t="shared" si="1"/>
        <v>243</v>
      </c>
    </row>
    <row r="54" spans="1:5">
      <c r="A54" s="4" t="s">
        <v>49</v>
      </c>
      <c r="B54" s="7">
        <v>43050</v>
      </c>
      <c r="C54" s="8">
        <v>1369</v>
      </c>
      <c r="D54" s="8">
        <f t="shared" si="0"/>
        <v>3.1800232288037168E-2</v>
      </c>
      <c r="E54" s="8">
        <f t="shared" si="1"/>
        <v>80</v>
      </c>
    </row>
    <row r="55" spans="1:5">
      <c r="A55" s="4" t="s">
        <v>50</v>
      </c>
      <c r="B55" s="7">
        <v>85057</v>
      </c>
      <c r="C55" s="8">
        <v>1573</v>
      </c>
      <c r="D55" s="8">
        <f t="shared" si="0"/>
        <v>1.8493480842258721E-2</v>
      </c>
      <c r="E55" s="8">
        <f t="shared" si="1"/>
        <v>240</v>
      </c>
    </row>
    <row r="56" spans="1:5">
      <c r="A56" s="4" t="s">
        <v>51</v>
      </c>
      <c r="B56" s="7">
        <v>1307</v>
      </c>
      <c r="C56" s="8">
        <v>28</v>
      </c>
      <c r="D56" s="8">
        <f t="shared" si="0"/>
        <v>2.1423106350420811E-2</v>
      </c>
      <c r="E56" s="8">
        <f t="shared" si="1"/>
        <v>217</v>
      </c>
    </row>
    <row r="57" spans="1:5">
      <c r="A57" s="4" t="s">
        <v>52</v>
      </c>
      <c r="B57" s="7">
        <v>4546</v>
      </c>
      <c r="C57" s="8">
        <v>221</v>
      </c>
      <c r="D57" s="8">
        <f t="shared" si="0"/>
        <v>4.8614166300043997E-2</v>
      </c>
      <c r="E57" s="8">
        <f t="shared" si="1"/>
        <v>16</v>
      </c>
    </row>
    <row r="58" spans="1:5">
      <c r="A58" s="4" t="s">
        <v>53</v>
      </c>
      <c r="B58" s="7">
        <v>2943</v>
      </c>
      <c r="C58" s="8">
        <v>138</v>
      </c>
      <c r="D58" s="8">
        <f t="shared" si="0"/>
        <v>4.6890927624872576E-2</v>
      </c>
      <c r="E58" s="8">
        <f t="shared" si="1"/>
        <v>19</v>
      </c>
    </row>
    <row r="59" spans="1:5">
      <c r="A59" s="4" t="s">
        <v>54</v>
      </c>
      <c r="B59" s="7">
        <v>4998</v>
      </c>
      <c r="C59" s="8">
        <v>124</v>
      </c>
      <c r="D59" s="8">
        <f t="shared" si="0"/>
        <v>2.4809923969587835E-2</v>
      </c>
      <c r="E59" s="8">
        <f t="shared" si="1"/>
        <v>176</v>
      </c>
    </row>
    <row r="60" spans="1:5">
      <c r="A60" s="4" t="s">
        <v>55</v>
      </c>
      <c r="B60" s="7">
        <v>2155</v>
      </c>
      <c r="C60" s="8">
        <v>75</v>
      </c>
      <c r="D60" s="8">
        <f t="shared" si="0"/>
        <v>3.4802784222737818E-2</v>
      </c>
      <c r="E60" s="8">
        <f t="shared" si="1"/>
        <v>61</v>
      </c>
    </row>
    <row r="61" spans="1:5">
      <c r="A61" s="4" t="s">
        <v>56</v>
      </c>
      <c r="B61" s="7">
        <v>7241</v>
      </c>
      <c r="C61" s="8">
        <v>105</v>
      </c>
      <c r="D61" s="8">
        <f t="shared" si="0"/>
        <v>1.4500759563596189E-2</v>
      </c>
      <c r="E61" s="8">
        <f t="shared" si="1"/>
        <v>251</v>
      </c>
    </row>
    <row r="62" spans="1:5">
      <c r="A62" s="4" t="s">
        <v>57</v>
      </c>
      <c r="B62" s="7">
        <v>2600840</v>
      </c>
      <c r="C62" s="8">
        <v>103841</v>
      </c>
      <c r="D62" s="8">
        <f t="shared" si="0"/>
        <v>3.9925947001737898E-2</v>
      </c>
      <c r="E62" s="8">
        <f t="shared" si="1"/>
        <v>36</v>
      </c>
    </row>
    <row r="63" spans="1:5">
      <c r="A63" s="4" t="s">
        <v>58</v>
      </c>
      <c r="B63" s="7">
        <v>12130</v>
      </c>
      <c r="C63" s="8">
        <v>398</v>
      </c>
      <c r="D63" s="8">
        <f t="shared" si="0"/>
        <v>3.2811211871393242E-2</v>
      </c>
      <c r="E63" s="8">
        <f t="shared" si="1"/>
        <v>72</v>
      </c>
    </row>
    <row r="64" spans="1:5">
      <c r="A64" s="4" t="s">
        <v>264</v>
      </c>
      <c r="B64" s="11">
        <v>19772</v>
      </c>
      <c r="C64" s="8">
        <v>558</v>
      </c>
      <c r="D64" s="8">
        <f t="shared" si="0"/>
        <v>2.8221727695731336E-2</v>
      </c>
      <c r="E64" s="8">
        <f t="shared" si="1"/>
        <v>121</v>
      </c>
    </row>
    <row r="65" spans="1:5">
      <c r="A65" s="4" t="s">
        <v>59</v>
      </c>
      <c r="B65" s="7">
        <v>18377</v>
      </c>
      <c r="C65" s="8">
        <v>310</v>
      </c>
      <c r="D65" s="8">
        <f t="shared" si="0"/>
        <v>1.6868912227240573E-2</v>
      </c>
      <c r="E65" s="8">
        <f t="shared" si="1"/>
        <v>248</v>
      </c>
    </row>
    <row r="66" spans="1:5">
      <c r="A66" s="4" t="s">
        <v>60</v>
      </c>
      <c r="B66" s="7">
        <v>5406</v>
      </c>
      <c r="C66" s="8">
        <v>133</v>
      </c>
      <c r="D66" s="8">
        <f t="shared" si="0"/>
        <v>2.4602293747687753E-2</v>
      </c>
      <c r="E66" s="8">
        <f t="shared" si="1"/>
        <v>177</v>
      </c>
    </row>
    <row r="67" spans="1:5">
      <c r="A67" s="4" t="s">
        <v>61</v>
      </c>
      <c r="B67" s="7">
        <v>977281</v>
      </c>
      <c r="C67" s="8">
        <v>32666</v>
      </c>
      <c r="D67" s="8">
        <f t="shared" si="0"/>
        <v>3.3425391468779195E-2</v>
      </c>
      <c r="E67" s="8">
        <f t="shared" si="1"/>
        <v>70</v>
      </c>
    </row>
    <row r="68" spans="1:5">
      <c r="A68" s="4" t="s">
        <v>62</v>
      </c>
      <c r="B68" s="7">
        <v>1726</v>
      </c>
      <c r="C68" s="8">
        <v>42</v>
      </c>
      <c r="D68" s="8">
        <f t="shared" si="0"/>
        <v>2.4333719582850522E-2</v>
      </c>
      <c r="E68" s="8">
        <f t="shared" si="1"/>
        <v>181</v>
      </c>
    </row>
    <row r="69" spans="1:5">
      <c r="A69" s="4" t="s">
        <v>63</v>
      </c>
      <c r="B69" s="7">
        <v>8387</v>
      </c>
      <c r="C69" s="8">
        <v>413</v>
      </c>
      <c r="D69" s="8">
        <f t="shared" si="0"/>
        <v>4.9242875879337067E-2</v>
      </c>
      <c r="E69" s="8">
        <f t="shared" si="1"/>
        <v>14</v>
      </c>
    </row>
    <row r="70" spans="1:5">
      <c r="A70" s="4" t="s">
        <v>64</v>
      </c>
      <c r="B70" s="7">
        <v>3339</v>
      </c>
      <c r="C70" s="8">
        <v>63</v>
      </c>
      <c r="D70" s="8">
        <f t="shared" si="0"/>
        <v>1.8867924528301886E-2</v>
      </c>
      <c r="E70" s="8">
        <f t="shared" si="1"/>
        <v>238</v>
      </c>
    </row>
    <row r="71" spans="1:5">
      <c r="A71" s="4" t="s">
        <v>65</v>
      </c>
      <c r="B71" s="7">
        <v>9888</v>
      </c>
      <c r="C71" s="8">
        <v>589</v>
      </c>
      <c r="D71" s="8">
        <f t="shared" ref="D71:D134" si="2">C71/B71</f>
        <v>5.9567152103559867E-2</v>
      </c>
      <c r="E71" s="8">
        <f t="shared" ref="E71:E134" si="3">RANK(D71,D$6:D$259, 0)</f>
        <v>5</v>
      </c>
    </row>
    <row r="72" spans="1:5">
      <c r="A72" s="4" t="s">
        <v>66</v>
      </c>
      <c r="B72" s="7">
        <v>17944</v>
      </c>
      <c r="C72" s="8">
        <v>497</v>
      </c>
      <c r="D72" s="8">
        <f t="shared" si="2"/>
        <v>2.7697280427998218E-2</v>
      </c>
      <c r="E72" s="8">
        <f t="shared" si="3"/>
        <v>130</v>
      </c>
    </row>
    <row r="73" spans="1:5">
      <c r="A73" s="4" t="s">
        <v>67</v>
      </c>
      <c r="B73" s="7">
        <v>160869</v>
      </c>
      <c r="C73" s="8">
        <v>9116</v>
      </c>
      <c r="D73" s="8">
        <f t="shared" si="2"/>
        <v>5.6667226128091802E-2</v>
      </c>
      <c r="E73" s="8">
        <f t="shared" si="3"/>
        <v>6</v>
      </c>
    </row>
    <row r="74" spans="1:5">
      <c r="A74" s="4" t="s">
        <v>68</v>
      </c>
      <c r="B74" s="7">
        <v>1422</v>
      </c>
      <c r="C74" s="8">
        <v>44</v>
      </c>
      <c r="D74" s="8">
        <f t="shared" si="2"/>
        <v>3.0942334739803096E-2</v>
      </c>
      <c r="E74" s="8">
        <f t="shared" si="3"/>
        <v>88</v>
      </c>
    </row>
    <row r="75" spans="1:5">
      <c r="A75" s="4" t="s">
        <v>70</v>
      </c>
      <c r="B75" s="7">
        <v>868763</v>
      </c>
      <c r="C75" s="8">
        <v>30094</v>
      </c>
      <c r="D75" s="8">
        <f t="shared" si="2"/>
        <v>3.4640057184755796E-2</v>
      </c>
      <c r="E75" s="8">
        <f t="shared" si="3"/>
        <v>63</v>
      </c>
    </row>
    <row r="76" spans="1:5">
      <c r="A76" s="4" t="s">
        <v>69</v>
      </c>
      <c r="B76" s="7">
        <v>212182</v>
      </c>
      <c r="C76" s="8">
        <v>5641</v>
      </c>
      <c r="D76" s="8">
        <f t="shared" si="2"/>
        <v>2.6585667021707778E-2</v>
      </c>
      <c r="E76" s="8">
        <f t="shared" si="3"/>
        <v>140</v>
      </c>
    </row>
    <row r="77" spans="1:5">
      <c r="A77" s="4" t="s">
        <v>71</v>
      </c>
      <c r="B77" s="7">
        <v>43895</v>
      </c>
      <c r="C77" s="8">
        <v>1150</v>
      </c>
      <c r="D77" s="8">
        <f t="shared" si="2"/>
        <v>2.619888369973801E-2</v>
      </c>
      <c r="E77" s="8">
        <f t="shared" si="3"/>
        <v>147</v>
      </c>
    </row>
    <row r="78" spans="1:5">
      <c r="A78" s="4" t="s">
        <v>72</v>
      </c>
      <c r="B78" s="7">
        <v>17049</v>
      </c>
      <c r="C78" s="8">
        <v>390</v>
      </c>
      <c r="D78" s="8">
        <f t="shared" si="2"/>
        <v>2.2875241949674469E-2</v>
      </c>
      <c r="E78" s="8">
        <f t="shared" si="3"/>
        <v>198</v>
      </c>
    </row>
    <row r="79" spans="1:5">
      <c r="A79" s="4" t="s">
        <v>73</v>
      </c>
      <c r="B79" s="7">
        <v>37125</v>
      </c>
      <c r="C79" s="8">
        <v>788</v>
      </c>
      <c r="D79" s="8">
        <f t="shared" si="2"/>
        <v>2.1225589225589224E-2</v>
      </c>
      <c r="E79" s="8">
        <f t="shared" si="3"/>
        <v>222</v>
      </c>
    </row>
    <row r="80" spans="1:5">
      <c r="A80" s="4" t="s">
        <v>74</v>
      </c>
      <c r="B80" s="7">
        <v>24913</v>
      </c>
      <c r="C80" s="8">
        <v>555</v>
      </c>
      <c r="D80" s="8">
        <f t="shared" si="2"/>
        <v>2.2277525789748325E-2</v>
      </c>
      <c r="E80" s="8">
        <f t="shared" si="3"/>
        <v>208</v>
      </c>
    </row>
    <row r="81" spans="1:5">
      <c r="A81" s="4" t="s">
        <v>75</v>
      </c>
      <c r="B81" s="7">
        <v>3622</v>
      </c>
      <c r="C81" s="8">
        <v>72</v>
      </c>
      <c r="D81" s="8">
        <f t="shared" si="2"/>
        <v>1.9878520154610713E-2</v>
      </c>
      <c r="E81" s="8">
        <f t="shared" si="3"/>
        <v>233</v>
      </c>
    </row>
    <row r="82" spans="1:5">
      <c r="A82" s="4" t="s">
        <v>76</v>
      </c>
      <c r="B82" s="7">
        <v>5235</v>
      </c>
      <c r="C82" s="8">
        <v>155</v>
      </c>
      <c r="D82" s="8">
        <f t="shared" si="2"/>
        <v>2.9608404966571154E-2</v>
      </c>
      <c r="E82" s="8">
        <f t="shared" si="3"/>
        <v>103</v>
      </c>
    </row>
    <row r="83" spans="1:5">
      <c r="A83" s="4" t="s">
        <v>77</v>
      </c>
      <c r="B83" s="7">
        <v>1057</v>
      </c>
      <c r="C83" s="8">
        <v>24</v>
      </c>
      <c r="D83" s="8">
        <f t="shared" si="2"/>
        <v>2.2705771050141911E-2</v>
      </c>
      <c r="E83" s="8">
        <f t="shared" si="3"/>
        <v>204</v>
      </c>
    </row>
    <row r="84" spans="1:5">
      <c r="A84" s="4" t="s">
        <v>78</v>
      </c>
      <c r="B84" s="7">
        <v>889146</v>
      </c>
      <c r="C84" s="8">
        <v>30538</v>
      </c>
      <c r="D84" s="8">
        <f t="shared" si="2"/>
        <v>3.4345315617457649E-2</v>
      </c>
      <c r="E84" s="8">
        <f t="shared" si="3"/>
        <v>66</v>
      </c>
    </row>
    <row r="85" spans="1:5">
      <c r="A85" s="4" t="s">
        <v>79</v>
      </c>
      <c r="B85" s="7">
        <v>10618</v>
      </c>
      <c r="C85" s="8">
        <v>257</v>
      </c>
      <c r="D85" s="8">
        <f t="shared" si="2"/>
        <v>2.4204181578451688E-2</v>
      </c>
      <c r="E85" s="8">
        <f t="shared" si="3"/>
        <v>184</v>
      </c>
    </row>
    <row r="86" spans="1:5">
      <c r="A86" s="4" t="s">
        <v>80</v>
      </c>
      <c r="B86" s="7">
        <v>19950</v>
      </c>
      <c r="C86" s="8">
        <v>528</v>
      </c>
      <c r="D86" s="8">
        <f t="shared" si="2"/>
        <v>2.6466165413533835E-2</v>
      </c>
      <c r="E86" s="8">
        <f t="shared" si="3"/>
        <v>142</v>
      </c>
    </row>
    <row r="87" spans="1:5">
      <c r="A87" s="4" t="s">
        <v>81</v>
      </c>
      <c r="B87" s="7">
        <v>17815</v>
      </c>
      <c r="C87" s="8">
        <v>541</v>
      </c>
      <c r="D87" s="8">
        <f t="shared" si="2"/>
        <v>3.0367667695761998E-2</v>
      </c>
      <c r="E87" s="8">
        <f t="shared" si="3"/>
        <v>93</v>
      </c>
    </row>
    <row r="88" spans="1:5">
      <c r="A88" s="4" t="s">
        <v>82</v>
      </c>
      <c r="B88" s="7">
        <v>22181</v>
      </c>
      <c r="C88" s="8">
        <v>543</v>
      </c>
      <c r="D88" s="8">
        <f t="shared" si="2"/>
        <v>2.4480411162706821E-2</v>
      </c>
      <c r="E88" s="8">
        <f t="shared" si="3"/>
        <v>180</v>
      </c>
    </row>
    <row r="89" spans="1:5">
      <c r="A89" s="4" t="s">
        <v>83</v>
      </c>
      <c r="B89" s="7">
        <v>357117</v>
      </c>
      <c r="C89" s="8">
        <v>14390</v>
      </c>
      <c r="D89" s="8">
        <f t="shared" si="2"/>
        <v>4.0294917352016284E-2</v>
      </c>
      <c r="E89" s="8">
        <f t="shared" si="3"/>
        <v>33</v>
      </c>
    </row>
    <row r="90" spans="1:5">
      <c r="A90" s="4" t="s">
        <v>84</v>
      </c>
      <c r="B90" s="7">
        <v>6262</v>
      </c>
      <c r="C90" s="8">
        <v>137</v>
      </c>
      <c r="D90" s="8">
        <f t="shared" si="2"/>
        <v>2.1877994251038008E-2</v>
      </c>
      <c r="E90" s="8">
        <f t="shared" si="3"/>
        <v>214</v>
      </c>
    </row>
    <row r="91" spans="1:5">
      <c r="A91" s="4" t="s">
        <v>85</v>
      </c>
      <c r="B91" s="7">
        <v>27477</v>
      </c>
      <c r="C91" s="8">
        <v>635</v>
      </c>
      <c r="D91" s="8">
        <f t="shared" si="2"/>
        <v>2.311023765331004E-2</v>
      </c>
      <c r="E91" s="8">
        <f t="shared" si="3"/>
        <v>197</v>
      </c>
    </row>
    <row r="92" spans="1:5">
      <c r="A92" s="4" t="s">
        <v>86</v>
      </c>
      <c r="B92" s="7">
        <v>1164</v>
      </c>
      <c r="C92" s="8">
        <v>29</v>
      </c>
      <c r="D92" s="8">
        <f t="shared" si="2"/>
        <v>2.4914089347079039E-2</v>
      </c>
      <c r="E92" s="8">
        <f t="shared" si="3"/>
        <v>174</v>
      </c>
    </row>
    <row r="93" spans="1:5">
      <c r="A93" s="4" t="s">
        <v>87</v>
      </c>
      <c r="B93" s="7">
        <v>7131</v>
      </c>
      <c r="C93" s="8">
        <v>244</v>
      </c>
      <c r="D93" s="8">
        <f t="shared" si="2"/>
        <v>3.4216799887813773E-2</v>
      </c>
      <c r="E93" s="8">
        <f t="shared" si="3"/>
        <v>67</v>
      </c>
    </row>
    <row r="94" spans="1:5">
      <c r="A94" s="4" t="s">
        <v>88</v>
      </c>
      <c r="B94" s="7">
        <v>19832</v>
      </c>
      <c r="C94" s="8">
        <v>515</v>
      </c>
      <c r="D94" s="8">
        <f t="shared" si="2"/>
        <v>2.5968132311415894E-2</v>
      </c>
      <c r="E94" s="8">
        <f t="shared" si="3"/>
        <v>154</v>
      </c>
    </row>
    <row r="95" spans="1:5">
      <c r="A95" s="4" t="s">
        <v>89</v>
      </c>
      <c r="B95" s="7">
        <v>21015</v>
      </c>
      <c r="C95" s="8">
        <v>633</v>
      </c>
      <c r="D95" s="8">
        <f t="shared" si="2"/>
        <v>3.0121341898643825E-2</v>
      </c>
      <c r="E95" s="8">
        <f t="shared" si="3"/>
        <v>97</v>
      </c>
    </row>
    <row r="96" spans="1:5">
      <c r="A96" s="4" t="s">
        <v>90</v>
      </c>
      <c r="B96" s="7">
        <v>143131</v>
      </c>
      <c r="C96" s="8">
        <v>3761</v>
      </c>
      <c r="D96" s="8">
        <f t="shared" si="2"/>
        <v>2.6276627704690109E-2</v>
      </c>
      <c r="E96" s="8">
        <f t="shared" si="3"/>
        <v>145</v>
      </c>
    </row>
    <row r="97" spans="1:5">
      <c r="A97" s="4" t="s">
        <v>91</v>
      </c>
      <c r="B97" s="7">
        <v>125443</v>
      </c>
      <c r="C97" s="8">
        <v>4682</v>
      </c>
      <c r="D97" s="8">
        <f t="shared" si="2"/>
        <v>3.7323724719593762E-2</v>
      </c>
      <c r="E97" s="8">
        <f t="shared" si="3"/>
        <v>45</v>
      </c>
    </row>
    <row r="98" spans="1:5">
      <c r="A98" s="4" t="s">
        <v>92</v>
      </c>
      <c r="B98" s="7">
        <v>30754</v>
      </c>
      <c r="C98" s="8">
        <v>891</v>
      </c>
      <c r="D98" s="8">
        <f t="shared" si="2"/>
        <v>2.8971841061325356E-2</v>
      </c>
      <c r="E98" s="8">
        <f t="shared" si="3"/>
        <v>110</v>
      </c>
    </row>
    <row r="99" spans="1:5">
      <c r="A99" s="4" t="s">
        <v>93</v>
      </c>
      <c r="B99" s="7">
        <v>182760</v>
      </c>
      <c r="C99" s="8">
        <v>4933</v>
      </c>
      <c r="D99" s="8">
        <f t="shared" si="2"/>
        <v>2.699168308163712E-2</v>
      </c>
      <c r="E99" s="8">
        <f t="shared" si="3"/>
        <v>137</v>
      </c>
    </row>
    <row r="100" spans="1:5">
      <c r="A100" s="4" t="s">
        <v>94</v>
      </c>
      <c r="B100" s="7">
        <v>31827</v>
      </c>
      <c r="C100" s="8">
        <v>799</v>
      </c>
      <c r="D100" s="8">
        <f t="shared" si="2"/>
        <v>2.5104471046595658E-2</v>
      </c>
      <c r="E100" s="8">
        <f t="shared" si="3"/>
        <v>172</v>
      </c>
    </row>
    <row r="101" spans="1:5">
      <c r="A101" s="4" t="s">
        <v>95</v>
      </c>
      <c r="B101" s="7">
        <v>2810</v>
      </c>
      <c r="C101" s="8">
        <v>62</v>
      </c>
      <c r="D101" s="8">
        <f t="shared" si="2"/>
        <v>2.206405693950178E-2</v>
      </c>
      <c r="E101" s="8">
        <f t="shared" si="3"/>
        <v>213</v>
      </c>
    </row>
    <row r="102" spans="1:5">
      <c r="A102" s="4" t="s">
        <v>96</v>
      </c>
      <c r="B102" s="7">
        <v>8298</v>
      </c>
      <c r="C102" s="8">
        <v>170</v>
      </c>
      <c r="D102" s="8">
        <f t="shared" si="2"/>
        <v>2.0486864304651724E-2</v>
      </c>
      <c r="E102" s="8">
        <f t="shared" si="3"/>
        <v>228</v>
      </c>
    </row>
    <row r="103" spans="1:5">
      <c r="A103" s="4" t="s">
        <v>97</v>
      </c>
      <c r="B103" s="7">
        <v>5151</v>
      </c>
      <c r="C103" s="8">
        <v>87</v>
      </c>
      <c r="D103" s="8">
        <f t="shared" si="2"/>
        <v>1.6889924286546301E-2</v>
      </c>
      <c r="E103" s="8">
        <f t="shared" si="3"/>
        <v>247</v>
      </c>
    </row>
    <row r="104" spans="1:5">
      <c r="A104" s="4" t="s">
        <v>98</v>
      </c>
      <c r="B104" s="7">
        <v>3516</v>
      </c>
      <c r="C104" s="8">
        <v>75</v>
      </c>
      <c r="D104" s="8">
        <f t="shared" si="2"/>
        <v>2.1331058020477817E-2</v>
      </c>
      <c r="E104" s="8">
        <f t="shared" si="3"/>
        <v>219</v>
      </c>
    </row>
    <row r="105" spans="1:5">
      <c r="A105" s="4" t="s">
        <v>99</v>
      </c>
      <c r="B105" s="7">
        <v>57811</v>
      </c>
      <c r="C105" s="8">
        <v>2251</v>
      </c>
      <c r="D105" s="8">
        <f t="shared" si="2"/>
        <v>3.8937226479389735E-2</v>
      </c>
      <c r="E105" s="8">
        <f t="shared" si="3"/>
        <v>39</v>
      </c>
    </row>
    <row r="106" spans="1:5">
      <c r="A106" s="4" t="s">
        <v>100</v>
      </c>
      <c r="B106" s="7">
        <v>4780913</v>
      </c>
      <c r="C106" s="8">
        <v>204310</v>
      </c>
      <c r="D106" s="8">
        <f t="shared" si="2"/>
        <v>4.2734515353029849E-2</v>
      </c>
      <c r="E106" s="8">
        <f t="shared" si="3"/>
        <v>27</v>
      </c>
    </row>
    <row r="107" spans="1:5">
      <c r="A107" s="4" t="s">
        <v>101</v>
      </c>
      <c r="B107" s="7">
        <v>69955</v>
      </c>
      <c r="C107" s="8">
        <v>2290</v>
      </c>
      <c r="D107" s="8">
        <f t="shared" si="2"/>
        <v>3.2735329854906722E-2</v>
      </c>
      <c r="E107" s="8">
        <f t="shared" si="3"/>
        <v>73</v>
      </c>
    </row>
    <row r="108" spans="1:5">
      <c r="A108" s="4" t="s">
        <v>102</v>
      </c>
      <c r="B108" s="7">
        <v>5208</v>
      </c>
      <c r="C108" s="8">
        <v>54</v>
      </c>
      <c r="D108" s="8">
        <f t="shared" si="2"/>
        <v>1.0368663594470046E-2</v>
      </c>
      <c r="E108" s="8">
        <f t="shared" si="3"/>
        <v>254</v>
      </c>
    </row>
    <row r="109" spans="1:5">
      <c r="A109" s="4" t="s">
        <v>103</v>
      </c>
      <c r="B109" s="7">
        <v>5403</v>
      </c>
      <c r="C109" s="8">
        <v>114</v>
      </c>
      <c r="D109" s="8">
        <f t="shared" si="2"/>
        <v>2.1099389228206551E-2</v>
      </c>
      <c r="E109" s="8">
        <f t="shared" si="3"/>
        <v>224</v>
      </c>
    </row>
    <row r="110" spans="1:5">
      <c r="A110" s="4" t="s">
        <v>104</v>
      </c>
      <c r="B110" s="7">
        <v>269225</v>
      </c>
      <c r="C110" s="8">
        <v>7665</v>
      </c>
      <c r="D110" s="8">
        <f t="shared" si="2"/>
        <v>2.8470610084501812E-2</v>
      </c>
      <c r="E110" s="8">
        <f t="shared" si="3"/>
        <v>116</v>
      </c>
    </row>
    <row r="111" spans="1:5">
      <c r="A111" s="4" t="s">
        <v>105</v>
      </c>
      <c r="B111" s="7">
        <v>3217</v>
      </c>
      <c r="C111" s="8">
        <v>82</v>
      </c>
      <c r="D111" s="8">
        <f t="shared" si="2"/>
        <v>2.5489586571339758E-2</v>
      </c>
      <c r="E111" s="8">
        <f t="shared" si="3"/>
        <v>161</v>
      </c>
    </row>
    <row r="112" spans="1:5">
      <c r="A112" s="4" t="s">
        <v>106</v>
      </c>
      <c r="B112" s="7">
        <v>84511</v>
      </c>
      <c r="C112" s="8">
        <v>2377</v>
      </c>
      <c r="D112" s="8">
        <f t="shared" si="2"/>
        <v>2.8126516074830497E-2</v>
      </c>
      <c r="E112" s="8">
        <f t="shared" si="3"/>
        <v>122</v>
      </c>
    </row>
    <row r="113" spans="1:5">
      <c r="A113" s="4" t="s">
        <v>107</v>
      </c>
      <c r="B113" s="7">
        <v>888367</v>
      </c>
      <c r="C113" s="8">
        <v>41893</v>
      </c>
      <c r="D113" s="8">
        <f t="shared" si="2"/>
        <v>4.7157312236947115E-2</v>
      </c>
      <c r="E113" s="8">
        <f t="shared" si="3"/>
        <v>18</v>
      </c>
    </row>
    <row r="114" spans="1:5">
      <c r="A114" s="4" t="s">
        <v>108</v>
      </c>
      <c r="B114" s="7">
        <v>37329</v>
      </c>
      <c r="C114" s="8">
        <v>1023</v>
      </c>
      <c r="D114" s="8">
        <f t="shared" si="2"/>
        <v>2.7404966647914489E-2</v>
      </c>
      <c r="E114" s="8">
        <f t="shared" si="3"/>
        <v>133</v>
      </c>
    </row>
    <row r="115" spans="1:5">
      <c r="A115" s="4" t="s">
        <v>109</v>
      </c>
      <c r="B115" s="7">
        <v>21161</v>
      </c>
      <c r="C115" s="8">
        <v>845</v>
      </c>
      <c r="D115" s="8">
        <f t="shared" si="2"/>
        <v>3.9931950285903316E-2</v>
      </c>
      <c r="E115" s="8">
        <f t="shared" si="3"/>
        <v>35</v>
      </c>
    </row>
    <row r="116" spans="1:5">
      <c r="A116" s="4" t="s">
        <v>110</v>
      </c>
      <c r="B116" s="7">
        <v>66373</v>
      </c>
      <c r="C116" s="8">
        <v>1833</v>
      </c>
      <c r="D116" s="8">
        <f t="shared" si="2"/>
        <v>2.7616651349193198E-2</v>
      </c>
      <c r="E116" s="8">
        <f t="shared" si="3"/>
        <v>131</v>
      </c>
    </row>
    <row r="117" spans="1:5">
      <c r="A117" s="4" t="s">
        <v>111</v>
      </c>
      <c r="B117" s="7">
        <v>37804</v>
      </c>
      <c r="C117" s="8">
        <v>895</v>
      </c>
      <c r="D117" s="8">
        <f t="shared" si="2"/>
        <v>2.3674743413395406E-2</v>
      </c>
      <c r="E117" s="8">
        <f t="shared" si="3"/>
        <v>191</v>
      </c>
    </row>
    <row r="118" spans="1:5">
      <c r="A118" s="4" t="s">
        <v>112</v>
      </c>
      <c r="B118" s="7">
        <v>21950</v>
      </c>
      <c r="C118" s="8">
        <v>529</v>
      </c>
      <c r="D118" s="8">
        <f t="shared" si="2"/>
        <v>2.4100227790432801E-2</v>
      </c>
      <c r="E118" s="8">
        <f t="shared" si="3"/>
        <v>187</v>
      </c>
    </row>
    <row r="119" spans="1:5">
      <c r="A119" s="4" t="s">
        <v>113</v>
      </c>
      <c r="B119" s="7">
        <v>33672</v>
      </c>
      <c r="C119" s="8">
        <v>1093</v>
      </c>
      <c r="D119" s="8">
        <f t="shared" si="2"/>
        <v>3.2460204324067474E-2</v>
      </c>
      <c r="E119" s="8">
        <f t="shared" si="3"/>
        <v>77</v>
      </c>
    </row>
    <row r="120" spans="1:5">
      <c r="A120" s="4" t="s">
        <v>114</v>
      </c>
      <c r="B120" s="7">
        <v>3432</v>
      </c>
      <c r="C120" s="8">
        <v>149</v>
      </c>
      <c r="D120" s="8">
        <f t="shared" si="2"/>
        <v>4.3414918414918416E-2</v>
      </c>
      <c r="E120" s="8">
        <f t="shared" si="3"/>
        <v>25</v>
      </c>
    </row>
    <row r="121" spans="1:5">
      <c r="A121" s="4" t="s">
        <v>115</v>
      </c>
      <c r="B121" s="7">
        <v>108282</v>
      </c>
      <c r="C121" s="8">
        <v>2847</v>
      </c>
      <c r="D121" s="8">
        <f t="shared" si="2"/>
        <v>2.6292458580373469E-2</v>
      </c>
      <c r="E121" s="8">
        <f t="shared" si="3"/>
        <v>144</v>
      </c>
    </row>
    <row r="122" spans="1:5">
      <c r="A122" s="4" t="s">
        <v>116</v>
      </c>
      <c r="B122" s="7">
        <v>20215</v>
      </c>
      <c r="C122" s="8">
        <v>613</v>
      </c>
      <c r="D122" s="8">
        <f t="shared" si="2"/>
        <v>3.0324016819193667E-2</v>
      </c>
      <c r="E122" s="8">
        <f t="shared" si="3"/>
        <v>96</v>
      </c>
    </row>
    <row r="123" spans="1:5">
      <c r="A123" s="4" t="s">
        <v>117</v>
      </c>
      <c r="B123" s="7">
        <v>1530</v>
      </c>
      <c r="C123" s="8">
        <v>45</v>
      </c>
      <c r="D123" s="8">
        <f t="shared" si="2"/>
        <v>2.9411764705882353E-2</v>
      </c>
      <c r="E123" s="8">
        <f t="shared" si="3"/>
        <v>106</v>
      </c>
    </row>
    <row r="124" spans="1:5">
      <c r="A124" s="4" t="s">
        <v>118</v>
      </c>
      <c r="B124" s="7">
        <v>8922</v>
      </c>
      <c r="C124" s="8">
        <v>238</v>
      </c>
      <c r="D124" s="8">
        <f t="shared" si="2"/>
        <v>2.6675633266083836E-2</v>
      </c>
      <c r="E124" s="8">
        <f t="shared" si="3"/>
        <v>139</v>
      </c>
    </row>
    <row r="125" spans="1:5">
      <c r="A125" s="4" t="s">
        <v>119</v>
      </c>
      <c r="B125" s="7">
        <v>15142</v>
      </c>
      <c r="C125" s="8">
        <v>422</v>
      </c>
      <c r="D125" s="8">
        <f t="shared" si="2"/>
        <v>2.7869502047285697E-2</v>
      </c>
      <c r="E125" s="8">
        <f t="shared" si="3"/>
        <v>126</v>
      </c>
    </row>
    <row r="126" spans="1:5">
      <c r="A126" s="4" t="s">
        <v>120</v>
      </c>
      <c r="B126" s="7">
        <v>32484</v>
      </c>
      <c r="C126" s="8">
        <v>1443</v>
      </c>
      <c r="D126" s="8">
        <f t="shared" si="2"/>
        <v>4.4421869227927596E-2</v>
      </c>
      <c r="E126" s="8">
        <f t="shared" si="3"/>
        <v>24</v>
      </c>
    </row>
    <row r="127" spans="1:5">
      <c r="A127" s="4" t="s">
        <v>121</v>
      </c>
      <c r="B127" s="7">
        <v>1903</v>
      </c>
      <c r="C127" s="8">
        <v>50</v>
      </c>
      <c r="D127" s="8">
        <f t="shared" si="2"/>
        <v>2.6274303730951128E-2</v>
      </c>
      <c r="E127" s="8">
        <f t="shared" si="3"/>
        <v>146</v>
      </c>
    </row>
    <row r="128" spans="1:5">
      <c r="A128" s="4" t="s">
        <v>122</v>
      </c>
      <c r="B128" s="7">
        <v>250830</v>
      </c>
      <c r="C128" s="8">
        <v>12570</v>
      </c>
      <c r="D128" s="8">
        <f t="shared" si="2"/>
        <v>5.0113622772395644E-2</v>
      </c>
      <c r="E128" s="8">
        <f t="shared" si="3"/>
        <v>13</v>
      </c>
    </row>
    <row r="129" spans="1:5">
      <c r="A129" s="4" t="s">
        <v>123</v>
      </c>
      <c r="B129" s="7">
        <v>4763</v>
      </c>
      <c r="C129" s="8">
        <v>180</v>
      </c>
      <c r="D129" s="8">
        <f t="shared" si="2"/>
        <v>3.7791307999160195E-2</v>
      </c>
      <c r="E129" s="8">
        <f t="shared" si="3"/>
        <v>42</v>
      </c>
    </row>
    <row r="130" spans="1:5">
      <c r="A130" s="4" t="s">
        <v>124</v>
      </c>
      <c r="B130" s="7">
        <v>38826</v>
      </c>
      <c r="C130" s="8">
        <v>2094</v>
      </c>
      <c r="D130" s="8">
        <f t="shared" si="2"/>
        <v>5.3932931540720139E-2</v>
      </c>
      <c r="E130" s="8">
        <f t="shared" si="3"/>
        <v>9</v>
      </c>
    </row>
    <row r="131" spans="1:5">
      <c r="A131" s="4" t="s">
        <v>125</v>
      </c>
      <c r="B131" s="7">
        <v>195506</v>
      </c>
      <c r="C131" s="8">
        <v>5390</v>
      </c>
      <c r="D131" s="8">
        <f t="shared" si="2"/>
        <v>2.7569486358474931E-2</v>
      </c>
      <c r="E131" s="8">
        <f t="shared" si="3"/>
        <v>132</v>
      </c>
    </row>
    <row r="132" spans="1:5">
      <c r="A132" s="4" t="s">
        <v>126</v>
      </c>
      <c r="B132" s="7">
        <v>19935</v>
      </c>
      <c r="C132" s="8">
        <v>401</v>
      </c>
      <c r="D132" s="8">
        <f t="shared" si="2"/>
        <v>2.0115374968648108E-2</v>
      </c>
      <c r="E132" s="8">
        <f t="shared" si="3"/>
        <v>230</v>
      </c>
    </row>
    <row r="133" spans="1:5">
      <c r="A133" s="4" t="s">
        <v>127</v>
      </c>
      <c r="B133" s="7">
        <v>14836</v>
      </c>
      <c r="C133" s="8">
        <v>440</v>
      </c>
      <c r="D133" s="8">
        <f t="shared" si="2"/>
        <v>2.9657589646805069E-2</v>
      </c>
      <c r="E133" s="8">
        <f t="shared" si="3"/>
        <v>102</v>
      </c>
    </row>
    <row r="134" spans="1:5">
      <c r="A134" s="4" t="s">
        <v>128</v>
      </c>
      <c r="B134" s="7">
        <v>172366</v>
      </c>
      <c r="C134" s="8">
        <v>4377</v>
      </c>
      <c r="D134" s="8">
        <f t="shared" si="2"/>
        <v>2.5393639116763168E-2</v>
      </c>
      <c r="E134" s="8">
        <f t="shared" si="3"/>
        <v>164</v>
      </c>
    </row>
    <row r="135" spans="1:5">
      <c r="A135" s="4" t="s">
        <v>129</v>
      </c>
      <c r="B135" s="7">
        <v>48973</v>
      </c>
      <c r="C135" s="8">
        <v>1116</v>
      </c>
      <c r="D135" s="8">
        <f t="shared" ref="D135:D198" si="4">C135/B135</f>
        <v>2.2788066894002819E-2</v>
      </c>
      <c r="E135" s="8">
        <f t="shared" ref="E135:E198" si="5">RANK(D135,D$6:D$259, 0)</f>
        <v>203</v>
      </c>
    </row>
    <row r="136" spans="1:5">
      <c r="A136" s="4" t="s">
        <v>130</v>
      </c>
      <c r="B136" s="8">
        <v>358</v>
      </c>
      <c r="C136" s="8">
        <v>10</v>
      </c>
      <c r="D136" s="8">
        <f t="shared" si="4"/>
        <v>2.7932960893854747E-2</v>
      </c>
      <c r="E136" s="8">
        <f t="shared" si="5"/>
        <v>124</v>
      </c>
    </row>
    <row r="137" spans="1:5">
      <c r="A137" s="4" t="s">
        <v>131</v>
      </c>
      <c r="B137" s="8">
        <v>740</v>
      </c>
      <c r="C137" s="8">
        <v>18</v>
      </c>
      <c r="D137" s="8">
        <f t="shared" si="4"/>
        <v>2.4324324324324326E-2</v>
      </c>
      <c r="E137" s="8">
        <f t="shared" si="5"/>
        <v>182</v>
      </c>
    </row>
    <row r="138" spans="1:5">
      <c r="A138" s="4" t="s">
        <v>132</v>
      </c>
      <c r="B138" s="7">
        <v>53741</v>
      </c>
      <c r="C138" s="8">
        <v>1271</v>
      </c>
      <c r="D138" s="8">
        <f t="shared" si="4"/>
        <v>2.3650471706890455E-2</v>
      </c>
      <c r="E138" s="8">
        <f t="shared" si="5"/>
        <v>193</v>
      </c>
    </row>
    <row r="139" spans="1:5">
      <c r="A139" s="4" t="s">
        <v>133</v>
      </c>
      <c r="B139" s="7">
        <v>4422</v>
      </c>
      <c r="C139" s="8">
        <v>92</v>
      </c>
      <c r="D139" s="8">
        <f t="shared" si="4"/>
        <v>2.0805065581184983E-2</v>
      </c>
      <c r="E139" s="8">
        <f t="shared" si="5"/>
        <v>227</v>
      </c>
    </row>
    <row r="140" spans="1:5">
      <c r="A140" s="4" t="s">
        <v>134</v>
      </c>
      <c r="B140" s="8">
        <v>233</v>
      </c>
      <c r="C140" s="8">
        <v>4</v>
      </c>
      <c r="D140" s="8">
        <f t="shared" si="4"/>
        <v>1.7167381974248927E-2</v>
      </c>
      <c r="E140" s="8">
        <f t="shared" si="5"/>
        <v>246</v>
      </c>
    </row>
    <row r="141" spans="1:5">
      <c r="A141" s="4" t="s">
        <v>135</v>
      </c>
      <c r="B141" s="7">
        <v>3128</v>
      </c>
      <c r="C141" s="8">
        <v>79</v>
      </c>
      <c r="D141" s="8">
        <f t="shared" si="4"/>
        <v>2.5255754475703326E-2</v>
      </c>
      <c r="E141" s="8">
        <f t="shared" si="5"/>
        <v>167</v>
      </c>
    </row>
    <row r="142" spans="1:5">
      <c r="A142" s="4" t="s">
        <v>136</v>
      </c>
      <c r="B142" s="7">
        <v>30362</v>
      </c>
      <c r="C142" s="8">
        <v>1125</v>
      </c>
      <c r="D142" s="8">
        <f t="shared" si="4"/>
        <v>3.7052895066201172E-2</v>
      </c>
      <c r="E142" s="8">
        <f t="shared" si="5"/>
        <v>47</v>
      </c>
    </row>
    <row r="143" spans="1:5">
      <c r="A143" s="4" t="s">
        <v>137</v>
      </c>
      <c r="B143" s="7">
        <v>3273</v>
      </c>
      <c r="C143" s="8">
        <v>82</v>
      </c>
      <c r="D143" s="8">
        <f t="shared" si="4"/>
        <v>2.5053467766575008E-2</v>
      </c>
      <c r="E143" s="8">
        <f t="shared" si="5"/>
        <v>173</v>
      </c>
    </row>
    <row r="144" spans="1:5">
      <c r="A144" s="4" t="s">
        <v>141</v>
      </c>
      <c r="B144" s="7">
        <v>6604</v>
      </c>
      <c r="C144" s="8">
        <v>251</v>
      </c>
      <c r="D144" s="8">
        <f t="shared" si="4"/>
        <v>3.8007268322228949E-2</v>
      </c>
      <c r="E144" s="8">
        <f t="shared" si="5"/>
        <v>40</v>
      </c>
    </row>
    <row r="145" spans="1:5">
      <c r="A145" s="4" t="s">
        <v>138</v>
      </c>
      <c r="B145" s="7">
        <v>50484</v>
      </c>
      <c r="C145" s="8">
        <v>1518</v>
      </c>
      <c r="D145" s="8">
        <f t="shared" si="4"/>
        <v>3.0068932731162349E-2</v>
      </c>
      <c r="E145" s="8">
        <f t="shared" si="5"/>
        <v>99</v>
      </c>
    </row>
    <row r="146" spans="1:5">
      <c r="A146" s="4" t="s">
        <v>139</v>
      </c>
      <c r="B146" s="7">
        <v>12724</v>
      </c>
      <c r="C146" s="8">
        <v>274</v>
      </c>
      <c r="D146" s="8">
        <f t="shared" si="4"/>
        <v>2.1534108770826784E-2</v>
      </c>
      <c r="E146" s="8">
        <f t="shared" si="5"/>
        <v>216</v>
      </c>
    </row>
    <row r="147" spans="1:5">
      <c r="A147" s="4" t="s">
        <v>140</v>
      </c>
      <c r="B147" s="7">
        <v>22785</v>
      </c>
      <c r="C147" s="8">
        <v>485</v>
      </c>
      <c r="D147" s="8">
        <f t="shared" si="4"/>
        <v>2.1285933728330042E-2</v>
      </c>
      <c r="E147" s="8">
        <f t="shared" si="5"/>
        <v>221</v>
      </c>
    </row>
    <row r="148" spans="1:5">
      <c r="A148" s="4" t="s">
        <v>142</v>
      </c>
      <c r="B148" s="7">
        <v>20589</v>
      </c>
      <c r="C148" s="8">
        <v>441</v>
      </c>
      <c r="D148" s="8">
        <f t="shared" si="4"/>
        <v>2.1419204429549761E-2</v>
      </c>
      <c r="E148" s="8">
        <f t="shared" si="5"/>
        <v>218</v>
      </c>
    </row>
    <row r="149" spans="1:5">
      <c r="A149" s="4" t="s">
        <v>143</v>
      </c>
      <c r="B149" s="7">
        <v>17954</v>
      </c>
      <c r="C149" s="8">
        <v>452</v>
      </c>
      <c r="D149" s="8">
        <f t="shared" si="4"/>
        <v>2.5175448368051686E-2</v>
      </c>
      <c r="E149" s="8">
        <f t="shared" si="5"/>
        <v>168</v>
      </c>
    </row>
    <row r="150" spans="1:5">
      <c r="A150" s="4" t="s">
        <v>144</v>
      </c>
      <c r="B150" s="7">
        <v>16209</v>
      </c>
      <c r="C150" s="8">
        <v>477</v>
      </c>
      <c r="D150" s="8">
        <f t="shared" si="4"/>
        <v>2.9428095502498614E-2</v>
      </c>
      <c r="E150" s="8">
        <f t="shared" si="5"/>
        <v>105</v>
      </c>
    </row>
    <row r="151" spans="1:5">
      <c r="A151" s="4" t="s">
        <v>145</v>
      </c>
      <c r="B151" s="7">
        <v>101992</v>
      </c>
      <c r="C151" s="8">
        <v>3571</v>
      </c>
      <c r="D151" s="8">
        <f t="shared" si="4"/>
        <v>3.5012550003921873E-2</v>
      </c>
      <c r="E151" s="8">
        <f t="shared" si="5"/>
        <v>59</v>
      </c>
    </row>
    <row r="152" spans="1:5">
      <c r="A152" s="4" t="s">
        <v>146</v>
      </c>
      <c r="B152" s="7">
        <v>22253</v>
      </c>
      <c r="C152" s="8">
        <v>596</v>
      </c>
      <c r="D152" s="8">
        <f t="shared" si="4"/>
        <v>2.6782905675639238E-2</v>
      </c>
      <c r="E152" s="8">
        <f t="shared" si="5"/>
        <v>138</v>
      </c>
    </row>
    <row r="153" spans="1:5">
      <c r="A153" s="4" t="s">
        <v>147</v>
      </c>
      <c r="B153" s="7">
        <v>2854</v>
      </c>
      <c r="C153" s="8">
        <v>64</v>
      </c>
      <c r="D153" s="8">
        <f t="shared" si="4"/>
        <v>2.2424667133847231E-2</v>
      </c>
      <c r="E153" s="8">
        <f t="shared" si="5"/>
        <v>207</v>
      </c>
    </row>
    <row r="154" spans="1:5">
      <c r="A154" s="4" t="s">
        <v>148</v>
      </c>
      <c r="B154" s="7">
        <v>11428</v>
      </c>
      <c r="C154" s="8">
        <v>386</v>
      </c>
      <c r="D154" s="8">
        <f t="shared" si="4"/>
        <v>3.3776688834441723E-2</v>
      </c>
      <c r="E154" s="8">
        <f t="shared" si="5"/>
        <v>69</v>
      </c>
    </row>
    <row r="155" spans="1:5">
      <c r="A155" s="4" t="s">
        <v>149</v>
      </c>
      <c r="B155" s="7">
        <v>22540</v>
      </c>
      <c r="C155" s="8">
        <v>486</v>
      </c>
      <c r="D155" s="8">
        <f t="shared" si="4"/>
        <v>2.1561668145519079E-2</v>
      </c>
      <c r="E155" s="8">
        <f t="shared" si="5"/>
        <v>215</v>
      </c>
    </row>
    <row r="156" spans="1:5">
      <c r="A156" s="4" t="s">
        <v>150</v>
      </c>
      <c r="B156" s="8">
        <v>51</v>
      </c>
      <c r="C156" s="8">
        <v>5</v>
      </c>
      <c r="D156" s="8">
        <f t="shared" si="4"/>
        <v>9.8039215686274508E-2</v>
      </c>
      <c r="E156" s="8">
        <f t="shared" si="5"/>
        <v>1</v>
      </c>
    </row>
    <row r="157" spans="1:5">
      <c r="A157" s="4" t="s">
        <v>151</v>
      </c>
      <c r="B157" s="7">
        <v>317561</v>
      </c>
      <c r="C157" s="8">
        <v>8996</v>
      </c>
      <c r="D157" s="8">
        <f t="shared" si="4"/>
        <v>2.8328415642978829E-2</v>
      </c>
      <c r="E157" s="8">
        <f t="shared" si="5"/>
        <v>120</v>
      </c>
    </row>
    <row r="158" spans="1:5">
      <c r="A158" s="4" t="s">
        <v>152</v>
      </c>
      <c r="B158" s="7">
        <v>5724</v>
      </c>
      <c r="C158" s="8">
        <v>149</v>
      </c>
      <c r="D158" s="8">
        <f t="shared" si="4"/>
        <v>2.6030747728860937E-2</v>
      </c>
      <c r="E158" s="8">
        <f t="shared" si="5"/>
        <v>150</v>
      </c>
    </row>
    <row r="159" spans="1:5">
      <c r="A159" s="4" t="s">
        <v>156</v>
      </c>
      <c r="B159" s="7">
        <v>13661</v>
      </c>
      <c r="C159" s="8">
        <v>321</v>
      </c>
      <c r="D159" s="8">
        <f t="shared" si="4"/>
        <v>2.3497547763706904E-2</v>
      </c>
      <c r="E159" s="8">
        <f t="shared" si="5"/>
        <v>195</v>
      </c>
    </row>
    <row r="160" spans="1:5">
      <c r="A160" s="4" t="s">
        <v>157</v>
      </c>
      <c r="B160" s="7">
        <v>9560</v>
      </c>
      <c r="C160" s="8">
        <v>351</v>
      </c>
      <c r="D160" s="8">
        <f t="shared" si="4"/>
        <v>3.6715481171548117E-2</v>
      </c>
      <c r="E160" s="8">
        <f t="shared" si="5"/>
        <v>51</v>
      </c>
    </row>
    <row r="161" spans="1:5">
      <c r="A161" s="4" t="s">
        <v>158</v>
      </c>
      <c r="B161" s="7">
        <v>5217</v>
      </c>
      <c r="C161" s="8">
        <v>155</v>
      </c>
      <c r="D161" s="8">
        <f t="shared" si="4"/>
        <v>2.9710561625455243E-2</v>
      </c>
      <c r="E161" s="8">
        <f t="shared" si="5"/>
        <v>101</v>
      </c>
    </row>
    <row r="162" spans="1:5">
      <c r="A162" s="4" t="s">
        <v>159</v>
      </c>
      <c r="B162" s="7">
        <v>3982</v>
      </c>
      <c r="C162" s="8">
        <v>96</v>
      </c>
      <c r="D162" s="8">
        <f t="shared" si="4"/>
        <v>2.4108488196885988E-2</v>
      </c>
      <c r="E162" s="8">
        <f t="shared" si="5"/>
        <v>186</v>
      </c>
    </row>
    <row r="163" spans="1:5">
      <c r="A163" s="4" t="s">
        <v>160</v>
      </c>
      <c r="B163" s="7">
        <v>36125</v>
      </c>
      <c r="C163" s="8">
        <v>1737</v>
      </c>
      <c r="D163" s="8">
        <f t="shared" si="4"/>
        <v>4.8083044982698962E-2</v>
      </c>
      <c r="E163" s="8">
        <f t="shared" si="5"/>
        <v>17</v>
      </c>
    </row>
    <row r="164" spans="1:5">
      <c r="A164" s="4" t="s">
        <v>161</v>
      </c>
      <c r="B164" s="7">
        <v>57843</v>
      </c>
      <c r="C164" s="8">
        <v>3673</v>
      </c>
      <c r="D164" s="8">
        <f t="shared" si="4"/>
        <v>6.3499472710613208E-2</v>
      </c>
      <c r="E164" s="8">
        <f t="shared" si="5"/>
        <v>4</v>
      </c>
    </row>
    <row r="165" spans="1:5">
      <c r="A165" s="4" t="s">
        <v>153</v>
      </c>
      <c r="B165" s="7">
        <v>7497</v>
      </c>
      <c r="C165" s="8">
        <v>244</v>
      </c>
      <c r="D165" s="8">
        <f t="shared" si="4"/>
        <v>3.2546351874082967E-2</v>
      </c>
      <c r="E165" s="8">
        <f t="shared" si="5"/>
        <v>75</v>
      </c>
    </row>
    <row r="166" spans="1:5">
      <c r="A166" s="4" t="s">
        <v>154</v>
      </c>
      <c r="B166" s="7">
        <v>266836</v>
      </c>
      <c r="C166" s="8">
        <v>7410</v>
      </c>
      <c r="D166" s="8">
        <f t="shared" si="4"/>
        <v>2.7769866135004272E-2</v>
      </c>
      <c r="E166" s="8">
        <f t="shared" si="5"/>
        <v>129</v>
      </c>
    </row>
    <row r="167" spans="1:5">
      <c r="A167" s="4" t="s">
        <v>155</v>
      </c>
      <c r="B167" s="8">
        <v>576</v>
      </c>
      <c r="C167" s="8">
        <v>20</v>
      </c>
      <c r="D167" s="8">
        <f t="shared" si="4"/>
        <v>3.4722222222222224E-2</v>
      </c>
      <c r="E167" s="8">
        <f t="shared" si="5"/>
        <v>62</v>
      </c>
    </row>
    <row r="168" spans="1:5">
      <c r="A168" s="4" t="s">
        <v>162</v>
      </c>
      <c r="B168" s="7">
        <v>53723</v>
      </c>
      <c r="C168" s="8">
        <v>1351</v>
      </c>
      <c r="D168" s="8">
        <f t="shared" si="4"/>
        <v>2.5147515961506245E-2</v>
      </c>
      <c r="E168" s="8">
        <f t="shared" si="5"/>
        <v>170</v>
      </c>
    </row>
    <row r="169" spans="1:5">
      <c r="A169" s="4" t="s">
        <v>163</v>
      </c>
      <c r="B169" s="7">
        <v>1968</v>
      </c>
      <c r="C169" s="8">
        <v>45</v>
      </c>
      <c r="D169" s="8">
        <f t="shared" si="4"/>
        <v>2.2865853658536585E-2</v>
      </c>
      <c r="E169" s="8">
        <f t="shared" si="5"/>
        <v>200</v>
      </c>
    </row>
    <row r="170" spans="1:5">
      <c r="A170" s="4" t="s">
        <v>164</v>
      </c>
      <c r="B170" s="7">
        <v>171999</v>
      </c>
      <c r="C170" s="8">
        <v>7924</v>
      </c>
      <c r="D170" s="8">
        <f t="shared" si="4"/>
        <v>4.6070035290902853E-2</v>
      </c>
      <c r="E170" s="8">
        <f t="shared" si="5"/>
        <v>21</v>
      </c>
    </row>
    <row r="171" spans="1:5">
      <c r="A171" s="4" t="s">
        <v>165</v>
      </c>
      <c r="B171" s="7">
        <v>25628</v>
      </c>
      <c r="C171" s="8">
        <v>696</v>
      </c>
      <c r="D171" s="8">
        <f t="shared" si="4"/>
        <v>2.7157796160449509E-2</v>
      </c>
      <c r="E171" s="8">
        <f t="shared" si="5"/>
        <v>135</v>
      </c>
    </row>
    <row r="172" spans="1:5">
      <c r="A172" s="4" t="s">
        <v>166</v>
      </c>
      <c r="B172" s="7">
        <v>4500</v>
      </c>
      <c r="C172" s="8">
        <v>78</v>
      </c>
      <c r="D172" s="8">
        <f t="shared" si="4"/>
        <v>1.7333333333333333E-2</v>
      </c>
      <c r="E172" s="8">
        <f t="shared" si="5"/>
        <v>244</v>
      </c>
    </row>
    <row r="173" spans="1:5">
      <c r="A173" s="4" t="s">
        <v>167</v>
      </c>
      <c r="B173" s="7">
        <v>8943</v>
      </c>
      <c r="C173" s="8">
        <v>189</v>
      </c>
      <c r="D173" s="8">
        <f t="shared" si="4"/>
        <v>2.1133847702113386E-2</v>
      </c>
      <c r="E173" s="8">
        <f t="shared" si="5"/>
        <v>223</v>
      </c>
    </row>
    <row r="174" spans="1:5">
      <c r="A174" s="4" t="s">
        <v>168</v>
      </c>
      <c r="B174" s="7">
        <v>21063</v>
      </c>
      <c r="C174" s="8">
        <v>602</v>
      </c>
      <c r="D174" s="8">
        <f t="shared" si="4"/>
        <v>2.8580923894981722E-2</v>
      </c>
      <c r="E174" s="8">
        <f t="shared" si="5"/>
        <v>114</v>
      </c>
    </row>
    <row r="175" spans="1:5">
      <c r="A175" s="4" t="s">
        <v>169</v>
      </c>
      <c r="B175" s="7">
        <v>678490</v>
      </c>
      <c r="C175" s="8">
        <v>21493</v>
      </c>
      <c r="D175" s="8">
        <f t="shared" si="4"/>
        <v>3.1677696060369347E-2</v>
      </c>
      <c r="E175" s="8">
        <f t="shared" si="5"/>
        <v>82</v>
      </c>
    </row>
    <row r="176" spans="1:5">
      <c r="A176" s="4" t="s">
        <v>170</v>
      </c>
      <c r="B176" s="7">
        <v>20996</v>
      </c>
      <c r="C176" s="8">
        <v>398</v>
      </c>
      <c r="D176" s="8">
        <f t="shared" si="4"/>
        <v>1.8955991617450943E-2</v>
      </c>
      <c r="E176" s="8">
        <f t="shared" si="5"/>
        <v>237</v>
      </c>
    </row>
    <row r="177" spans="1:5">
      <c r="A177" s="4" t="s">
        <v>171</v>
      </c>
      <c r="B177" s="7">
        <v>12083</v>
      </c>
      <c r="C177" s="8">
        <v>545</v>
      </c>
      <c r="D177" s="8">
        <f t="shared" si="4"/>
        <v>4.5104692543242571E-2</v>
      </c>
      <c r="E177" s="8">
        <f t="shared" si="5"/>
        <v>22</v>
      </c>
    </row>
    <row r="178" spans="1:5">
      <c r="A178" s="4" t="s">
        <v>172</v>
      </c>
      <c r="B178" s="7">
        <v>1032</v>
      </c>
      <c r="C178" s="8">
        <v>20</v>
      </c>
      <c r="D178" s="8">
        <f t="shared" si="4"/>
        <v>1.937984496124031E-2</v>
      </c>
      <c r="E178" s="8">
        <f t="shared" si="5"/>
        <v>235</v>
      </c>
    </row>
    <row r="179" spans="1:5">
      <c r="A179" s="4" t="s">
        <v>173</v>
      </c>
      <c r="B179" s="7">
        <v>64862</v>
      </c>
      <c r="C179" s="8">
        <v>1842</v>
      </c>
      <c r="D179" s="8">
        <f t="shared" si="4"/>
        <v>2.839875427831396E-2</v>
      </c>
      <c r="E179" s="8">
        <f t="shared" si="5"/>
        <v>117</v>
      </c>
    </row>
    <row r="180" spans="1:5">
      <c r="A180" s="4" t="s">
        <v>174</v>
      </c>
      <c r="B180" s="7">
        <v>54636</v>
      </c>
      <c r="C180" s="8">
        <v>1442</v>
      </c>
      <c r="D180" s="8">
        <f t="shared" si="4"/>
        <v>2.6392854528149937E-2</v>
      </c>
      <c r="E180" s="8">
        <f t="shared" si="5"/>
        <v>143</v>
      </c>
    </row>
    <row r="181" spans="1:5">
      <c r="A181" s="4" t="s">
        <v>175</v>
      </c>
      <c r="B181" s="7">
        <v>12052</v>
      </c>
      <c r="C181" s="8">
        <v>557</v>
      </c>
      <c r="D181" s="8">
        <f t="shared" si="4"/>
        <v>4.6216395618984399E-2</v>
      </c>
      <c r="E181" s="8">
        <f t="shared" si="5"/>
        <v>20</v>
      </c>
    </row>
    <row r="182" spans="1:5">
      <c r="A182" s="4" t="s">
        <v>176</v>
      </c>
      <c r="B182" s="7">
        <v>14473</v>
      </c>
      <c r="C182" s="8">
        <v>377</v>
      </c>
      <c r="D182" s="8">
        <f t="shared" si="4"/>
        <v>2.6048504111103436E-2</v>
      </c>
      <c r="E182" s="8">
        <f t="shared" si="5"/>
        <v>149</v>
      </c>
    </row>
    <row r="183" spans="1:5">
      <c r="A183" s="4" t="s">
        <v>177</v>
      </c>
      <c r="B183" s="7">
        <v>351674</v>
      </c>
      <c r="C183" s="8">
        <v>14688</v>
      </c>
      <c r="D183" s="8">
        <f t="shared" si="4"/>
        <v>4.1765953695752318E-2</v>
      </c>
      <c r="E183" s="8">
        <f t="shared" si="5"/>
        <v>29</v>
      </c>
    </row>
    <row r="184" spans="1:5">
      <c r="A184" s="4" t="s">
        <v>178</v>
      </c>
      <c r="B184" s="7">
        <v>9606</v>
      </c>
      <c r="C184" s="8">
        <v>236</v>
      </c>
      <c r="D184" s="8">
        <f t="shared" si="4"/>
        <v>2.4567978346866543E-2</v>
      </c>
      <c r="E184" s="8">
        <f t="shared" si="5"/>
        <v>178</v>
      </c>
    </row>
    <row r="185" spans="1:5">
      <c r="A185" s="4" t="s">
        <v>179</v>
      </c>
      <c r="B185" s="7">
        <v>1752</v>
      </c>
      <c r="C185" s="8">
        <v>35</v>
      </c>
      <c r="D185" s="8">
        <f t="shared" si="4"/>
        <v>1.9977168949771688E-2</v>
      </c>
      <c r="E185" s="8">
        <f t="shared" si="5"/>
        <v>232</v>
      </c>
    </row>
    <row r="186" spans="1:5">
      <c r="A186" s="4" t="s">
        <v>180</v>
      </c>
      <c r="B186" s="7">
        <v>84934</v>
      </c>
      <c r="C186" s="8">
        <v>3786</v>
      </c>
      <c r="D186" s="8">
        <f t="shared" si="4"/>
        <v>4.4575788259118843E-2</v>
      </c>
      <c r="E186" s="8">
        <f t="shared" si="5"/>
        <v>23</v>
      </c>
    </row>
    <row r="187" spans="1:5">
      <c r="A187" s="4" t="s">
        <v>181</v>
      </c>
      <c r="B187" s="7">
        <v>29239</v>
      </c>
      <c r="C187" s="8">
        <v>928</v>
      </c>
      <c r="D187" s="8">
        <f t="shared" si="4"/>
        <v>3.1738431546906531E-2</v>
      </c>
      <c r="E187" s="8">
        <f t="shared" si="5"/>
        <v>81</v>
      </c>
    </row>
    <row r="188" spans="1:5">
      <c r="A188" s="4" t="s">
        <v>182</v>
      </c>
      <c r="B188" s="7">
        <v>22677</v>
      </c>
      <c r="C188" s="8">
        <v>792</v>
      </c>
      <c r="D188" s="8">
        <f t="shared" si="4"/>
        <v>3.4925254663315253E-2</v>
      </c>
      <c r="E188" s="8">
        <f t="shared" si="5"/>
        <v>60</v>
      </c>
    </row>
    <row r="189" spans="1:5">
      <c r="A189" s="4" t="s">
        <v>183</v>
      </c>
      <c r="B189" s="7">
        <v>165834</v>
      </c>
      <c r="C189" s="8">
        <v>4012</v>
      </c>
      <c r="D189" s="8">
        <f t="shared" si="4"/>
        <v>2.4192867566361541E-2</v>
      </c>
      <c r="E189" s="8">
        <f t="shared" si="5"/>
        <v>185</v>
      </c>
    </row>
    <row r="190" spans="1:5">
      <c r="A190" s="4" t="s">
        <v>184</v>
      </c>
      <c r="B190" s="7">
        <v>9620</v>
      </c>
      <c r="C190" s="8">
        <v>127</v>
      </c>
      <c r="D190" s="8">
        <f t="shared" si="4"/>
        <v>1.3201663201663202E-2</v>
      </c>
      <c r="E190" s="8">
        <f t="shared" si="5"/>
        <v>253</v>
      </c>
    </row>
    <row r="191" spans="1:5">
      <c r="A191" s="4" t="s">
        <v>185</v>
      </c>
      <c r="B191" s="7">
        <v>14735</v>
      </c>
      <c r="C191" s="8">
        <v>530</v>
      </c>
      <c r="D191" s="8">
        <f t="shared" si="4"/>
        <v>3.5968781812012213E-2</v>
      </c>
      <c r="E191" s="8">
        <f t="shared" si="5"/>
        <v>55</v>
      </c>
    </row>
    <row r="192" spans="1:5">
      <c r="A192" s="4" t="s">
        <v>186</v>
      </c>
      <c r="B192" s="7">
        <v>53255</v>
      </c>
      <c r="C192" s="8">
        <v>1602</v>
      </c>
      <c r="D192" s="8">
        <f t="shared" si="4"/>
        <v>3.0081682471129471E-2</v>
      </c>
      <c r="E192" s="8">
        <f t="shared" si="5"/>
        <v>98</v>
      </c>
    </row>
    <row r="193" spans="1:5">
      <c r="A193" s="4" t="s">
        <v>187</v>
      </c>
      <c r="B193" s="7">
        <v>115645</v>
      </c>
      <c r="C193" s="8">
        <v>2961</v>
      </c>
      <c r="D193" s="8">
        <f t="shared" si="4"/>
        <v>2.5604219810627351E-2</v>
      </c>
      <c r="E193" s="8">
        <f t="shared" si="5"/>
        <v>160</v>
      </c>
    </row>
    <row r="194" spans="1:5">
      <c r="A194" s="4" t="s">
        <v>188</v>
      </c>
      <c r="B194" s="7">
        <v>5939</v>
      </c>
      <c r="C194" s="8">
        <v>476</v>
      </c>
      <c r="D194" s="8">
        <f t="shared" si="4"/>
        <v>8.0148173093113312E-2</v>
      </c>
      <c r="E194" s="8">
        <f t="shared" si="5"/>
        <v>2</v>
      </c>
    </row>
    <row r="195" spans="1:5">
      <c r="A195" s="4" t="s">
        <v>189</v>
      </c>
      <c r="B195" s="7">
        <v>12823</v>
      </c>
      <c r="C195" s="8">
        <v>283</v>
      </c>
      <c r="D195" s="8">
        <f t="shared" si="4"/>
        <v>2.2069718474615925E-2</v>
      </c>
      <c r="E195" s="8">
        <f t="shared" si="5"/>
        <v>212</v>
      </c>
    </row>
    <row r="196" spans="1:5">
      <c r="A196" s="4" t="s">
        <v>190</v>
      </c>
      <c r="B196" s="7">
        <v>146140</v>
      </c>
      <c r="C196" s="8">
        <v>3246</v>
      </c>
      <c r="D196" s="8">
        <f t="shared" si="4"/>
        <v>2.221157793896264E-2</v>
      </c>
      <c r="E196" s="8">
        <f t="shared" si="5"/>
        <v>210</v>
      </c>
    </row>
    <row r="197" spans="1:5">
      <c r="A197" s="4" t="s">
        <v>191</v>
      </c>
      <c r="B197" s="7">
        <v>3135</v>
      </c>
      <c r="C197" s="8">
        <v>176</v>
      </c>
      <c r="D197" s="8">
        <f t="shared" si="4"/>
        <v>5.6140350877192984E-2</v>
      </c>
      <c r="E197" s="8">
        <f t="shared" si="5"/>
        <v>8</v>
      </c>
    </row>
    <row r="198" spans="1:5">
      <c r="A198" s="4" t="s">
        <v>192</v>
      </c>
      <c r="B198" s="7">
        <v>2840</v>
      </c>
      <c r="C198" s="8">
        <v>72</v>
      </c>
      <c r="D198" s="8">
        <f t="shared" si="4"/>
        <v>2.5352112676056339E-2</v>
      </c>
      <c r="E198" s="8">
        <f t="shared" si="5"/>
        <v>165</v>
      </c>
    </row>
    <row r="199" spans="1:5">
      <c r="A199" s="4" t="s">
        <v>193</v>
      </c>
      <c r="B199" s="7">
        <v>11542</v>
      </c>
      <c r="C199" s="8">
        <v>327</v>
      </c>
      <c r="D199" s="8">
        <f t="shared" ref="D199:D259" si="6">C199/B199</f>
        <v>2.8331311731069137E-2</v>
      </c>
      <c r="E199" s="8">
        <f t="shared" ref="E199:E259" si="7">RANK(D199,D$6:D$259, 0)</f>
        <v>119</v>
      </c>
    </row>
    <row r="200" spans="1:5">
      <c r="A200" s="4" t="s">
        <v>194</v>
      </c>
      <c r="B200" s="7">
        <v>12905</v>
      </c>
      <c r="C200" s="8">
        <v>631</v>
      </c>
      <c r="D200" s="8">
        <f t="shared" si="6"/>
        <v>4.8895776830685779E-2</v>
      </c>
      <c r="E200" s="8">
        <f t="shared" si="7"/>
        <v>15</v>
      </c>
    </row>
    <row r="201" spans="1:5">
      <c r="A201" s="4" t="s">
        <v>195</v>
      </c>
      <c r="B201" s="7">
        <v>6632</v>
      </c>
      <c r="C201" s="8">
        <v>252</v>
      </c>
      <c r="D201" s="8">
        <f t="shared" si="6"/>
        <v>3.7997587454764774E-2</v>
      </c>
      <c r="E201" s="8">
        <f t="shared" si="7"/>
        <v>41</v>
      </c>
    </row>
    <row r="202" spans="1:5">
      <c r="A202" s="4" t="s">
        <v>196</v>
      </c>
      <c r="B202" s="8">
        <v>803</v>
      </c>
      <c r="C202" s="8">
        <v>19</v>
      </c>
      <c r="D202" s="8">
        <f t="shared" si="6"/>
        <v>2.3661270236612703E-2</v>
      </c>
      <c r="E202" s="8">
        <f t="shared" si="7"/>
        <v>192</v>
      </c>
    </row>
    <row r="203" spans="1:5">
      <c r="A203" s="4" t="s">
        <v>197</v>
      </c>
      <c r="B203" s="7">
        <v>17153</v>
      </c>
      <c r="C203" s="8">
        <v>470</v>
      </c>
      <c r="D203" s="8">
        <f t="shared" si="6"/>
        <v>2.7400454730950853E-2</v>
      </c>
      <c r="E203" s="8">
        <f t="shared" si="7"/>
        <v>134</v>
      </c>
    </row>
    <row r="204" spans="1:5">
      <c r="A204" s="4" t="s">
        <v>198</v>
      </c>
      <c r="B204" s="7">
        <v>123208</v>
      </c>
      <c r="C204" s="8">
        <v>3200</v>
      </c>
      <c r="D204" s="8">
        <f t="shared" si="6"/>
        <v>2.5972339458476722E-2</v>
      </c>
      <c r="E204" s="8">
        <f t="shared" si="7"/>
        <v>153</v>
      </c>
    </row>
    <row r="205" spans="1:5">
      <c r="A205" s="4" t="s">
        <v>199</v>
      </c>
      <c r="B205" s="7">
        <v>9859</v>
      </c>
      <c r="C205" s="8">
        <v>223</v>
      </c>
      <c r="D205" s="8">
        <f t="shared" si="6"/>
        <v>2.2618926868850798E-2</v>
      </c>
      <c r="E205" s="8">
        <f t="shared" si="7"/>
        <v>205</v>
      </c>
    </row>
    <row r="206" spans="1:5">
      <c r="A206" s="4" t="s">
        <v>200</v>
      </c>
      <c r="B206" s="7">
        <v>53333</v>
      </c>
      <c r="C206" s="8">
        <v>1619</v>
      </c>
      <c r="D206" s="8">
        <f t="shared" si="6"/>
        <v>3.0356439727748298E-2</v>
      </c>
      <c r="E206" s="8">
        <f t="shared" si="7"/>
        <v>94</v>
      </c>
    </row>
    <row r="207" spans="1:5">
      <c r="A207" s="4" t="s">
        <v>201</v>
      </c>
      <c r="B207" s="7">
        <v>10048</v>
      </c>
      <c r="C207" s="8">
        <v>423</v>
      </c>
      <c r="D207" s="8">
        <f t="shared" si="6"/>
        <v>4.2097929936305734E-2</v>
      </c>
      <c r="E207" s="8">
        <f t="shared" si="7"/>
        <v>28</v>
      </c>
    </row>
    <row r="208" spans="1:5">
      <c r="A208" s="4" t="s">
        <v>202</v>
      </c>
      <c r="B208" s="7">
        <v>7857</v>
      </c>
      <c r="C208" s="8">
        <v>290</v>
      </c>
      <c r="D208" s="8">
        <f t="shared" si="6"/>
        <v>3.6909761995672648E-2</v>
      </c>
      <c r="E208" s="8">
        <f t="shared" si="7"/>
        <v>49</v>
      </c>
    </row>
    <row r="209" spans="1:5">
      <c r="A209" s="4" t="s">
        <v>203</v>
      </c>
      <c r="B209" s="7">
        <v>28348</v>
      </c>
      <c r="C209" s="8">
        <v>940</v>
      </c>
      <c r="D209" s="8">
        <f t="shared" si="6"/>
        <v>3.3159305771130236E-2</v>
      </c>
      <c r="E209" s="8">
        <f t="shared" si="7"/>
        <v>71</v>
      </c>
    </row>
    <row r="210" spans="1:5">
      <c r="A210" s="4" t="s">
        <v>204</v>
      </c>
      <c r="B210" s="7">
        <v>69954</v>
      </c>
      <c r="C210" s="8">
        <v>2998</v>
      </c>
      <c r="D210" s="8">
        <f t="shared" si="6"/>
        <v>4.2856734425479603E-2</v>
      </c>
      <c r="E210" s="8">
        <f t="shared" si="7"/>
        <v>26</v>
      </c>
    </row>
    <row r="211" spans="1:5">
      <c r="A211" s="4" t="s">
        <v>205</v>
      </c>
      <c r="B211" s="7">
        <v>5824</v>
      </c>
      <c r="C211" s="8">
        <v>114</v>
      </c>
      <c r="D211" s="8">
        <f t="shared" si="6"/>
        <v>1.9574175824175824E-2</v>
      </c>
      <c r="E211" s="8">
        <f t="shared" si="7"/>
        <v>234</v>
      </c>
    </row>
    <row r="212" spans="1:5">
      <c r="A212" s="4" t="s">
        <v>206</v>
      </c>
      <c r="B212" s="7">
        <v>2357</v>
      </c>
      <c r="C212" s="8">
        <v>84</v>
      </c>
      <c r="D212" s="8">
        <f t="shared" si="6"/>
        <v>3.5638523546881629E-2</v>
      </c>
      <c r="E212" s="8">
        <f t="shared" si="7"/>
        <v>56</v>
      </c>
    </row>
    <row r="213" spans="1:5">
      <c r="A213" s="4" t="s">
        <v>207</v>
      </c>
      <c r="B213" s="7">
        <v>16686</v>
      </c>
      <c r="C213" s="8">
        <v>512</v>
      </c>
      <c r="D213" s="8">
        <f t="shared" si="6"/>
        <v>3.0684406088936834E-2</v>
      </c>
      <c r="E213" s="8">
        <f t="shared" si="7"/>
        <v>90</v>
      </c>
    </row>
    <row r="214" spans="1:5">
      <c r="A214" s="4" t="s">
        <v>208</v>
      </c>
      <c r="B214" s="7">
        <v>3186</v>
      </c>
      <c r="C214" s="8">
        <v>94</v>
      </c>
      <c r="D214" s="8">
        <f t="shared" si="6"/>
        <v>2.9504080351537978E-2</v>
      </c>
      <c r="E214" s="8">
        <f t="shared" si="7"/>
        <v>104</v>
      </c>
    </row>
    <row r="215" spans="1:5">
      <c r="A215" s="4" t="s">
        <v>209</v>
      </c>
      <c r="B215" s="7">
        <v>24008</v>
      </c>
      <c r="C215" s="8">
        <v>772</v>
      </c>
      <c r="D215" s="8">
        <f t="shared" si="6"/>
        <v>3.215594801732756E-2</v>
      </c>
      <c r="E215" s="8">
        <f t="shared" si="7"/>
        <v>78</v>
      </c>
    </row>
    <row r="216" spans="1:5">
      <c r="A216" s="4" t="s">
        <v>210</v>
      </c>
      <c r="B216" s="7">
        <v>2799</v>
      </c>
      <c r="C216" s="8">
        <v>40</v>
      </c>
      <c r="D216" s="8">
        <f t="shared" si="6"/>
        <v>1.429081814933905E-2</v>
      </c>
      <c r="E216" s="8">
        <f t="shared" si="7"/>
        <v>252</v>
      </c>
    </row>
    <row r="217" spans="1:5">
      <c r="A217" s="4" t="s">
        <v>211</v>
      </c>
      <c r="B217" s="7">
        <v>241922</v>
      </c>
      <c r="C217" s="8">
        <v>7343</v>
      </c>
      <c r="D217" s="8">
        <f t="shared" si="6"/>
        <v>3.0352758327064095E-2</v>
      </c>
      <c r="E217" s="8">
        <f t="shared" si="7"/>
        <v>95</v>
      </c>
    </row>
    <row r="218" spans="1:5">
      <c r="A218" s="4" t="s">
        <v>212</v>
      </c>
      <c r="B218" s="7">
        <v>9757</v>
      </c>
      <c r="C218" s="8">
        <v>280</v>
      </c>
      <c r="D218" s="8">
        <f t="shared" si="6"/>
        <v>2.8697345495541662E-2</v>
      </c>
      <c r="E218" s="8">
        <f t="shared" si="7"/>
        <v>112</v>
      </c>
    </row>
    <row r="219" spans="1:5">
      <c r="A219" s="4" t="s">
        <v>213</v>
      </c>
      <c r="B219" s="7">
        <v>65728</v>
      </c>
      <c r="C219" s="8">
        <v>4559</v>
      </c>
      <c r="D219" s="8">
        <f t="shared" si="6"/>
        <v>6.9361611489776043E-2</v>
      </c>
      <c r="E219" s="8">
        <f t="shared" si="7"/>
        <v>3</v>
      </c>
    </row>
    <row r="220" spans="1:5">
      <c r="A220" s="4" t="s">
        <v>214</v>
      </c>
      <c r="B220" s="7">
        <v>9390</v>
      </c>
      <c r="C220" s="8">
        <v>245</v>
      </c>
      <c r="D220" s="8">
        <f t="shared" si="6"/>
        <v>2.6091586794462194E-2</v>
      </c>
      <c r="E220" s="8">
        <f t="shared" si="7"/>
        <v>148</v>
      </c>
    </row>
    <row r="221" spans="1:5">
      <c r="A221" s="4" t="s">
        <v>215</v>
      </c>
      <c r="B221" s="7">
        <v>1417</v>
      </c>
      <c r="C221" s="8">
        <v>36</v>
      </c>
      <c r="D221" s="8">
        <f t="shared" si="6"/>
        <v>2.5405786873676783E-2</v>
      </c>
      <c r="E221" s="8">
        <f t="shared" si="7"/>
        <v>163</v>
      </c>
    </row>
    <row r="222" spans="1:5">
      <c r="A222" s="4" t="s">
        <v>216</v>
      </c>
      <c r="B222" s="7">
        <v>1182</v>
      </c>
      <c r="C222" s="8">
        <v>29</v>
      </c>
      <c r="D222" s="8">
        <f t="shared" si="6"/>
        <v>2.4534686971235193E-2</v>
      </c>
      <c r="E222" s="8">
        <f t="shared" si="7"/>
        <v>179</v>
      </c>
    </row>
    <row r="223" spans="1:5">
      <c r="A223" s="4" t="s">
        <v>217</v>
      </c>
      <c r="B223" s="7">
        <v>3217</v>
      </c>
      <c r="C223" s="8">
        <v>120</v>
      </c>
      <c r="D223" s="8">
        <f t="shared" si="6"/>
        <v>3.7301834006838668E-2</v>
      </c>
      <c r="E223" s="8">
        <f t="shared" si="7"/>
        <v>46</v>
      </c>
    </row>
    <row r="224" spans="1:5">
      <c r="A224" s="4" t="s">
        <v>218</v>
      </c>
      <c r="B224" s="7">
        <v>6881</v>
      </c>
      <c r="C224" s="8">
        <v>132</v>
      </c>
      <c r="D224" s="8">
        <f t="shared" si="6"/>
        <v>1.9183258247347769E-2</v>
      </c>
      <c r="E224" s="8">
        <f t="shared" si="7"/>
        <v>236</v>
      </c>
    </row>
    <row r="225" spans="1:5">
      <c r="A225" s="4" t="s">
        <v>219</v>
      </c>
      <c r="B225" s="7">
        <v>2154595</v>
      </c>
      <c r="C225" s="8">
        <v>79553</v>
      </c>
      <c r="D225" s="8">
        <f t="shared" si="6"/>
        <v>3.6922484271986147E-2</v>
      </c>
      <c r="E225" s="8">
        <f t="shared" si="7"/>
        <v>48</v>
      </c>
    </row>
    <row r="226" spans="1:5">
      <c r="A226" s="4" t="s">
        <v>220</v>
      </c>
      <c r="B226" s="7">
        <v>145163</v>
      </c>
      <c r="C226" s="8">
        <v>3608</v>
      </c>
      <c r="D226" s="8">
        <f t="shared" si="6"/>
        <v>2.4854818376583564E-2</v>
      </c>
      <c r="E226" s="8">
        <f t="shared" si="7"/>
        <v>175</v>
      </c>
    </row>
    <row r="227" spans="1:5">
      <c r="A227" s="4" t="s">
        <v>221</v>
      </c>
      <c r="B227" s="8">
        <v>693</v>
      </c>
      <c r="C227" s="8">
        <v>18</v>
      </c>
      <c r="D227" s="8">
        <f t="shared" si="6"/>
        <v>2.5974025974025976E-2</v>
      </c>
      <c r="E227" s="8">
        <f t="shared" si="7"/>
        <v>152</v>
      </c>
    </row>
    <row r="228" spans="1:5">
      <c r="A228" s="4" t="s">
        <v>222</v>
      </c>
      <c r="B228" s="7">
        <v>11567</v>
      </c>
      <c r="C228" s="8">
        <v>354</v>
      </c>
      <c r="D228" s="8">
        <f t="shared" si="6"/>
        <v>3.0604305351430796E-2</v>
      </c>
      <c r="E228" s="8">
        <f t="shared" si="7"/>
        <v>92</v>
      </c>
    </row>
    <row r="229" spans="1:5">
      <c r="A229" s="4" t="s">
        <v>223</v>
      </c>
      <c r="B229" s="7">
        <v>1550</v>
      </c>
      <c r="C229" s="8">
        <v>31</v>
      </c>
      <c r="D229" s="8">
        <f t="shared" si="6"/>
        <v>0.02</v>
      </c>
      <c r="E229" s="8">
        <f t="shared" si="7"/>
        <v>231</v>
      </c>
    </row>
    <row r="230" spans="1:5">
      <c r="A230" s="4" t="s">
        <v>224</v>
      </c>
      <c r="B230" s="7">
        <v>31208</v>
      </c>
      <c r="C230" s="8">
        <v>891</v>
      </c>
      <c r="D230" s="8">
        <f t="shared" si="6"/>
        <v>2.8550371699564214E-2</v>
      </c>
      <c r="E230" s="8">
        <f t="shared" si="7"/>
        <v>115</v>
      </c>
    </row>
    <row r="231" spans="1:5">
      <c r="A231" s="4" t="s">
        <v>225</v>
      </c>
      <c r="B231" s="7">
        <v>118892</v>
      </c>
      <c r="C231" s="8">
        <v>3406</v>
      </c>
      <c r="D231" s="8">
        <f t="shared" si="6"/>
        <v>2.8647848467516737E-2</v>
      </c>
      <c r="E231" s="8">
        <f t="shared" si="7"/>
        <v>113</v>
      </c>
    </row>
    <row r="232" spans="1:5">
      <c r="A232" s="4" t="s">
        <v>226</v>
      </c>
      <c r="B232" s="7">
        <v>1326436</v>
      </c>
      <c r="C232" s="8">
        <v>46579</v>
      </c>
      <c r="D232" s="8">
        <f t="shared" si="6"/>
        <v>3.5115904574363178E-2</v>
      </c>
      <c r="E232" s="8">
        <f t="shared" si="7"/>
        <v>58</v>
      </c>
    </row>
    <row r="233" spans="1:5">
      <c r="A233" s="4" t="s">
        <v>227</v>
      </c>
      <c r="B233" s="7">
        <v>13996</v>
      </c>
      <c r="C233" s="8">
        <v>429</v>
      </c>
      <c r="D233" s="8">
        <f t="shared" si="6"/>
        <v>3.065161474707059E-2</v>
      </c>
      <c r="E233" s="8">
        <f t="shared" si="7"/>
        <v>91</v>
      </c>
    </row>
    <row r="234" spans="1:5">
      <c r="A234" s="4" t="s">
        <v>228</v>
      </c>
      <c r="B234" s="7">
        <v>20030</v>
      </c>
      <c r="C234" s="8">
        <v>727</v>
      </c>
      <c r="D234" s="8">
        <f t="shared" si="6"/>
        <v>3.6295556665002497E-2</v>
      </c>
      <c r="E234" s="8">
        <f t="shared" si="7"/>
        <v>53</v>
      </c>
    </row>
    <row r="235" spans="1:5">
      <c r="A235" s="4" t="s">
        <v>229</v>
      </c>
      <c r="B235" s="7">
        <v>42488</v>
      </c>
      <c r="C235" s="8">
        <v>1345</v>
      </c>
      <c r="D235" s="8">
        <f t="shared" si="6"/>
        <v>3.1655996987384673E-2</v>
      </c>
      <c r="E235" s="8">
        <f t="shared" si="7"/>
        <v>83</v>
      </c>
    </row>
    <row r="236" spans="1:5">
      <c r="A236" s="4" t="s">
        <v>230</v>
      </c>
      <c r="B236" s="7">
        <v>3152</v>
      </c>
      <c r="C236" s="8">
        <v>103</v>
      </c>
      <c r="D236" s="8">
        <f t="shared" si="6"/>
        <v>3.267766497461929E-2</v>
      </c>
      <c r="E236" s="8">
        <f t="shared" si="7"/>
        <v>74</v>
      </c>
    </row>
    <row r="237" spans="1:5">
      <c r="A237" s="4" t="s">
        <v>231</v>
      </c>
      <c r="B237" s="7">
        <v>24940</v>
      </c>
      <c r="C237" s="8">
        <v>728</v>
      </c>
      <c r="D237" s="8">
        <f t="shared" si="6"/>
        <v>2.9190056134723336E-2</v>
      </c>
      <c r="E237" s="8">
        <f t="shared" si="7"/>
        <v>107</v>
      </c>
    </row>
    <row r="238" spans="1:5">
      <c r="A238" s="4" t="s">
        <v>232</v>
      </c>
      <c r="B238" s="7">
        <v>47606</v>
      </c>
      <c r="C238" s="8">
        <v>1794</v>
      </c>
      <c r="D238" s="8">
        <f t="shared" si="6"/>
        <v>3.7684325505188423E-2</v>
      </c>
      <c r="E238" s="8">
        <f t="shared" si="7"/>
        <v>43</v>
      </c>
    </row>
    <row r="239" spans="1:5">
      <c r="A239" s="4" t="s">
        <v>233</v>
      </c>
      <c r="B239" s="7">
        <v>62859</v>
      </c>
      <c r="C239" s="8">
        <v>1601</v>
      </c>
      <c r="D239" s="8">
        <f t="shared" si="6"/>
        <v>2.5469702031530886E-2</v>
      </c>
      <c r="E239" s="8">
        <f t="shared" si="7"/>
        <v>162</v>
      </c>
    </row>
    <row r="240" spans="1:5">
      <c r="A240" s="4" t="s">
        <v>234</v>
      </c>
      <c r="B240" s="7">
        <v>91065</v>
      </c>
      <c r="C240" s="8">
        <v>3411</v>
      </c>
      <c r="D240" s="8">
        <f t="shared" si="6"/>
        <v>3.7456761653763798E-2</v>
      </c>
      <c r="E240" s="8">
        <f t="shared" si="7"/>
        <v>44</v>
      </c>
    </row>
    <row r="241" spans="1:5">
      <c r="A241" s="4" t="s">
        <v>235</v>
      </c>
      <c r="B241" s="7">
        <v>78870</v>
      </c>
      <c r="C241" s="8">
        <v>1742</v>
      </c>
      <c r="D241" s="8">
        <f t="shared" si="6"/>
        <v>2.2086978572334222E-2</v>
      </c>
      <c r="E241" s="8">
        <f t="shared" si="7"/>
        <v>211</v>
      </c>
    </row>
    <row r="242" spans="1:5">
      <c r="A242" s="4" t="s">
        <v>236</v>
      </c>
      <c r="B242" s="7">
        <v>61894</v>
      </c>
      <c r="C242" s="8">
        <v>1846</v>
      </c>
      <c r="D242" s="8">
        <f t="shared" si="6"/>
        <v>2.9825184993698906E-2</v>
      </c>
      <c r="E242" s="8">
        <f t="shared" si="7"/>
        <v>100</v>
      </c>
    </row>
    <row r="243" spans="1:5">
      <c r="A243" s="4" t="s">
        <v>237</v>
      </c>
      <c r="B243" s="7">
        <v>10964</v>
      </c>
      <c r="C243" s="8">
        <v>582</v>
      </c>
      <c r="D243" s="8">
        <f t="shared" si="6"/>
        <v>5.3082816490331995E-2</v>
      </c>
      <c r="E243" s="8">
        <f t="shared" si="7"/>
        <v>10</v>
      </c>
    </row>
    <row r="244" spans="1:5">
      <c r="A244" s="4" t="s">
        <v>238</v>
      </c>
      <c r="B244" s="7">
        <v>36159</v>
      </c>
      <c r="C244" s="8">
        <v>866</v>
      </c>
      <c r="D244" s="8">
        <f t="shared" si="6"/>
        <v>2.3949777372161841E-2</v>
      </c>
      <c r="E244" s="8">
        <f t="shared" si="7"/>
        <v>189</v>
      </c>
    </row>
    <row r="245" spans="1:5">
      <c r="A245" s="4" t="s">
        <v>239</v>
      </c>
      <c r="B245" s="7">
        <v>267780</v>
      </c>
      <c r="C245" s="8">
        <v>9819</v>
      </c>
      <c r="D245" s="8">
        <f t="shared" si="6"/>
        <v>3.6668160430203899E-2</v>
      </c>
      <c r="E245" s="8">
        <f t="shared" si="7"/>
        <v>52</v>
      </c>
    </row>
    <row r="246" spans="1:5">
      <c r="A246" s="4" t="s">
        <v>240</v>
      </c>
      <c r="B246" s="7">
        <v>41824</v>
      </c>
      <c r="C246" s="8">
        <v>1448</v>
      </c>
      <c r="D246" s="8">
        <f t="shared" si="6"/>
        <v>3.4621270084162201E-2</v>
      </c>
      <c r="E246" s="8">
        <f t="shared" si="7"/>
        <v>64</v>
      </c>
    </row>
    <row r="247" spans="1:5">
      <c r="A247" s="4" t="s">
        <v>241</v>
      </c>
      <c r="B247" s="7">
        <v>4807</v>
      </c>
      <c r="C247" s="8">
        <v>134</v>
      </c>
      <c r="D247" s="8">
        <f t="shared" si="6"/>
        <v>2.7876014146037031E-2</v>
      </c>
      <c r="E247" s="8">
        <f t="shared" si="7"/>
        <v>125</v>
      </c>
    </row>
    <row r="248" spans="1:5">
      <c r="A248" s="4" t="s">
        <v>242</v>
      </c>
      <c r="B248" s="7">
        <v>129978</v>
      </c>
      <c r="C248" s="8">
        <v>3686</v>
      </c>
      <c r="D248" s="8">
        <f t="shared" si="6"/>
        <v>2.8358645309206173E-2</v>
      </c>
      <c r="E248" s="8">
        <f t="shared" si="7"/>
        <v>118</v>
      </c>
    </row>
    <row r="249" spans="1:5">
      <c r="A249" s="4" t="s">
        <v>243</v>
      </c>
      <c r="B249" s="7">
        <v>12491</v>
      </c>
      <c r="C249" s="8">
        <v>290</v>
      </c>
      <c r="D249" s="8">
        <f t="shared" si="6"/>
        <v>2.3216716035545593E-2</v>
      </c>
      <c r="E249" s="8">
        <f t="shared" si="7"/>
        <v>196</v>
      </c>
    </row>
    <row r="250" spans="1:5">
      <c r="A250" s="4" t="s">
        <v>244</v>
      </c>
      <c r="B250" s="7">
        <v>20143</v>
      </c>
      <c r="C250" s="8">
        <v>790</v>
      </c>
      <c r="D250" s="8">
        <f t="shared" si="6"/>
        <v>3.9219580002978705E-2</v>
      </c>
      <c r="E250" s="8">
        <f t="shared" si="7"/>
        <v>38</v>
      </c>
    </row>
    <row r="251" spans="1:5">
      <c r="A251" s="4" t="s">
        <v>245</v>
      </c>
      <c r="B251" s="7">
        <v>671418</v>
      </c>
      <c r="C251" s="8">
        <v>18646</v>
      </c>
      <c r="D251" s="8">
        <f t="shared" si="6"/>
        <v>2.7771075544593682E-2</v>
      </c>
      <c r="E251" s="8">
        <f t="shared" si="7"/>
        <v>128</v>
      </c>
    </row>
    <row r="252" spans="1:5">
      <c r="A252" s="4" t="s">
        <v>246</v>
      </c>
      <c r="B252" s="7">
        <v>52735</v>
      </c>
      <c r="C252" s="8">
        <v>1396</v>
      </c>
      <c r="D252" s="8">
        <f t="shared" si="6"/>
        <v>2.6471982554280838E-2</v>
      </c>
      <c r="E252" s="8">
        <f t="shared" si="7"/>
        <v>141</v>
      </c>
    </row>
    <row r="253" spans="1:5">
      <c r="A253" s="4" t="s">
        <v>247</v>
      </c>
      <c r="B253" s="7">
        <v>7306</v>
      </c>
      <c r="C253" s="8">
        <v>376</v>
      </c>
      <c r="D253" s="8">
        <f t="shared" si="6"/>
        <v>5.1464549685190257E-2</v>
      </c>
      <c r="E253" s="8">
        <f t="shared" si="7"/>
        <v>12</v>
      </c>
    </row>
    <row r="254" spans="1:5">
      <c r="A254" s="4" t="s">
        <v>248</v>
      </c>
      <c r="B254" s="7">
        <v>74895</v>
      </c>
      <c r="C254" s="8">
        <v>2099</v>
      </c>
      <c r="D254" s="8">
        <f t="shared" si="6"/>
        <v>2.8025902930769744E-2</v>
      </c>
      <c r="E254" s="8">
        <f t="shared" si="7"/>
        <v>123</v>
      </c>
    </row>
    <row r="255" spans="1:5">
      <c r="A255" s="4" t="s">
        <v>249</v>
      </c>
      <c r="B255" s="7">
        <v>46857</v>
      </c>
      <c r="C255" s="8">
        <v>1179</v>
      </c>
      <c r="D255" s="8">
        <f t="shared" si="6"/>
        <v>2.5161662078238042E-2</v>
      </c>
      <c r="E255" s="8">
        <f t="shared" si="7"/>
        <v>169</v>
      </c>
    </row>
    <row r="256" spans="1:5">
      <c r="A256" s="4" t="s">
        <v>250</v>
      </c>
      <c r="B256" s="7">
        <v>7451</v>
      </c>
      <c r="C256" s="8">
        <v>421</v>
      </c>
      <c r="D256" s="8">
        <f t="shared" si="6"/>
        <v>5.6502482888202928E-2</v>
      </c>
      <c r="E256" s="8">
        <f t="shared" si="7"/>
        <v>7</v>
      </c>
    </row>
    <row r="257" spans="1:5">
      <c r="A257" s="4" t="s">
        <v>251</v>
      </c>
      <c r="B257" s="7">
        <v>17962</v>
      </c>
      <c r="C257" s="8">
        <v>410</v>
      </c>
      <c r="D257" s="8">
        <f t="shared" si="6"/>
        <v>2.2825965928070371E-2</v>
      </c>
      <c r="E257" s="8">
        <f t="shared" si="7"/>
        <v>201</v>
      </c>
    </row>
    <row r="258" spans="1:5">
      <c r="A258" s="4" t="s">
        <v>252</v>
      </c>
      <c r="B258" s="7">
        <v>13849</v>
      </c>
      <c r="C258" s="8">
        <v>571</v>
      </c>
      <c r="D258" s="8">
        <f t="shared" si="6"/>
        <v>4.1230413748285073E-2</v>
      </c>
      <c r="E258" s="8">
        <f t="shared" si="7"/>
        <v>30</v>
      </c>
    </row>
    <row r="259" spans="1:5">
      <c r="A259" s="4" t="s">
        <v>253</v>
      </c>
      <c r="B259" s="7">
        <v>9377</v>
      </c>
      <c r="C259" s="8">
        <v>484</v>
      </c>
      <c r="D259" s="8">
        <f t="shared" si="6"/>
        <v>5.1615655326863602E-2</v>
      </c>
      <c r="E259" s="8">
        <f t="shared" si="7"/>
        <v>11</v>
      </c>
    </row>
  </sheetData>
  <mergeCells count="2">
    <mergeCell ref="A4:E4"/>
    <mergeCell ref="A1:E3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06A6-96D0-4F5C-AA17-39A8FD681A11}">
  <dimension ref="A1:F259"/>
  <sheetViews>
    <sheetView workbookViewId="0">
      <selection activeCell="K15" sqref="K15"/>
    </sheetView>
  </sheetViews>
  <sheetFormatPr defaultRowHeight="15"/>
  <cols>
    <col min="1" max="1" width="21.7109375" customWidth="1"/>
    <col min="2" max="3" width="10.7109375" customWidth="1"/>
    <col min="4" max="4" width="11.5703125" customWidth="1"/>
    <col min="5" max="5" width="10.7109375" customWidth="1"/>
  </cols>
  <sheetData>
    <row r="1" spans="1:6" ht="15" customHeight="1">
      <c r="A1" s="26" t="s">
        <v>267</v>
      </c>
      <c r="B1" s="26"/>
      <c r="C1" s="26"/>
      <c r="D1" s="26"/>
      <c r="E1" s="26"/>
      <c r="F1" s="3"/>
    </row>
    <row r="2" spans="1:6">
      <c r="A2" s="26"/>
      <c r="B2" s="26"/>
      <c r="C2" s="26"/>
      <c r="D2" s="26"/>
      <c r="E2" s="26"/>
      <c r="F2" s="3"/>
    </row>
    <row r="3" spans="1:6">
      <c r="A3" s="26"/>
      <c r="B3" s="26"/>
      <c r="C3" s="26"/>
      <c r="D3" s="26"/>
      <c r="E3" s="26"/>
      <c r="F3" s="1"/>
    </row>
    <row r="4" spans="1:6">
      <c r="A4" s="25" t="s">
        <v>259</v>
      </c>
      <c r="B4" s="25"/>
      <c r="C4" s="25"/>
      <c r="D4" s="25"/>
      <c r="E4" s="25"/>
    </row>
    <row r="5" spans="1:6">
      <c r="A5" s="5" t="s">
        <v>0</v>
      </c>
      <c r="B5" s="6" t="s">
        <v>254</v>
      </c>
      <c r="C5" s="6" t="s">
        <v>259</v>
      </c>
      <c r="D5" s="6" t="s">
        <v>266</v>
      </c>
      <c r="E5" s="6" t="s">
        <v>260</v>
      </c>
    </row>
    <row r="6" spans="1:6">
      <c r="A6" s="4" t="s">
        <v>1</v>
      </c>
      <c r="B6" s="7">
        <v>58064</v>
      </c>
      <c r="C6" s="8">
        <v>0</v>
      </c>
      <c r="D6" s="8">
        <f t="shared" ref="D6:D69" si="0">C6/B6</f>
        <v>0</v>
      </c>
      <c r="E6" s="8">
        <f>RANK(D6,D$6:D$259, 1)</f>
        <v>1</v>
      </c>
    </row>
    <row r="7" spans="1:6">
      <c r="A7" s="4" t="s">
        <v>2</v>
      </c>
      <c r="B7" s="7">
        <v>18334</v>
      </c>
      <c r="C7" s="8">
        <v>0</v>
      </c>
      <c r="D7" s="8">
        <f t="shared" si="0"/>
        <v>0</v>
      </c>
      <c r="E7" s="8">
        <f t="shared" ref="E7:E70" si="1">RANK(D7,D$6:D$259, 1)</f>
        <v>1</v>
      </c>
    </row>
    <row r="8" spans="1:6">
      <c r="A8" s="4" t="s">
        <v>3</v>
      </c>
      <c r="B8" s="7">
        <v>87101</v>
      </c>
      <c r="C8" s="8">
        <v>0</v>
      </c>
      <c r="D8" s="8">
        <f t="shared" si="0"/>
        <v>0</v>
      </c>
      <c r="E8" s="8">
        <f t="shared" si="1"/>
        <v>1</v>
      </c>
    </row>
    <row r="9" spans="1:6">
      <c r="A9" s="4" t="s">
        <v>4</v>
      </c>
      <c r="B9" s="7">
        <v>24944</v>
      </c>
      <c r="C9" s="8">
        <v>1</v>
      </c>
      <c r="D9" s="8">
        <f t="shared" si="0"/>
        <v>4.008980115458627E-5</v>
      </c>
      <c r="E9" s="8">
        <f t="shared" si="1"/>
        <v>213</v>
      </c>
    </row>
    <row r="10" spans="1:6">
      <c r="A10" s="4" t="s">
        <v>5</v>
      </c>
      <c r="B10" s="7">
        <v>8835</v>
      </c>
      <c r="C10" s="8">
        <v>0</v>
      </c>
      <c r="D10" s="8">
        <f t="shared" si="0"/>
        <v>0</v>
      </c>
      <c r="E10" s="8">
        <f t="shared" si="1"/>
        <v>1</v>
      </c>
    </row>
    <row r="11" spans="1:6">
      <c r="A11" s="4" t="s">
        <v>6</v>
      </c>
      <c r="B11" s="7">
        <v>1850</v>
      </c>
      <c r="C11" s="8">
        <v>0</v>
      </c>
      <c r="D11" s="8">
        <f t="shared" si="0"/>
        <v>0</v>
      </c>
      <c r="E11" s="8">
        <f t="shared" si="1"/>
        <v>1</v>
      </c>
    </row>
    <row r="12" spans="1:6">
      <c r="A12" s="4" t="s">
        <v>7</v>
      </c>
      <c r="B12" s="7">
        <v>50864</v>
      </c>
      <c r="C12" s="8">
        <v>0</v>
      </c>
      <c r="D12" s="8">
        <f t="shared" si="0"/>
        <v>0</v>
      </c>
      <c r="E12" s="8">
        <f t="shared" si="1"/>
        <v>1</v>
      </c>
    </row>
    <row r="13" spans="1:6">
      <c r="A13" s="4" t="s">
        <v>8</v>
      </c>
      <c r="B13" s="7">
        <v>31097</v>
      </c>
      <c r="C13" s="8">
        <v>1</v>
      </c>
      <c r="D13" s="8">
        <f t="shared" si="0"/>
        <v>3.2157442840145349E-5</v>
      </c>
      <c r="E13" s="8">
        <f t="shared" si="1"/>
        <v>208</v>
      </c>
    </row>
    <row r="14" spans="1:6">
      <c r="A14" s="4" t="s">
        <v>9</v>
      </c>
      <c r="B14" s="7">
        <v>6779</v>
      </c>
      <c r="C14" s="8">
        <v>0</v>
      </c>
      <c r="D14" s="8">
        <f t="shared" si="0"/>
        <v>0</v>
      </c>
      <c r="E14" s="8">
        <f t="shared" si="1"/>
        <v>1</v>
      </c>
    </row>
    <row r="15" spans="1:6">
      <c r="A15" s="4" t="s">
        <v>10</v>
      </c>
      <c r="B15" s="7">
        <v>22115</v>
      </c>
      <c r="C15" s="8">
        <v>3</v>
      </c>
      <c r="D15" s="8">
        <f t="shared" si="0"/>
        <v>1.3565453312231517E-4</v>
      </c>
      <c r="E15" s="8">
        <f t="shared" si="1"/>
        <v>239</v>
      </c>
    </row>
    <row r="16" spans="1:6">
      <c r="A16" s="4" t="s">
        <v>11</v>
      </c>
      <c r="B16" s="7">
        <v>106188</v>
      </c>
      <c r="C16" s="8">
        <v>2</v>
      </c>
      <c r="D16" s="8">
        <f t="shared" si="0"/>
        <v>1.8834519908087542E-5</v>
      </c>
      <c r="E16" s="8">
        <f t="shared" si="1"/>
        <v>198</v>
      </c>
    </row>
    <row r="17" spans="1:5">
      <c r="A17" s="4" t="s">
        <v>12</v>
      </c>
      <c r="B17" s="7">
        <v>3466</v>
      </c>
      <c r="C17" s="8">
        <v>0</v>
      </c>
      <c r="D17" s="8">
        <f t="shared" si="0"/>
        <v>0</v>
      </c>
      <c r="E17" s="8">
        <f t="shared" si="1"/>
        <v>1</v>
      </c>
    </row>
    <row r="18" spans="1:5">
      <c r="A18" s="4" t="s">
        <v>13</v>
      </c>
      <c r="B18" s="7">
        <v>30394</v>
      </c>
      <c r="C18" s="8">
        <v>0</v>
      </c>
      <c r="D18" s="8">
        <f t="shared" si="0"/>
        <v>0</v>
      </c>
      <c r="E18" s="8">
        <f t="shared" si="1"/>
        <v>1</v>
      </c>
    </row>
    <row r="19" spans="1:5">
      <c r="A19" s="4" t="s">
        <v>14</v>
      </c>
      <c r="B19" s="7">
        <v>388386</v>
      </c>
      <c r="C19" s="8">
        <v>0</v>
      </c>
      <c r="D19" s="8">
        <f t="shared" si="0"/>
        <v>0</v>
      </c>
      <c r="E19" s="8">
        <f t="shared" si="1"/>
        <v>1</v>
      </c>
    </row>
    <row r="20" spans="1:5">
      <c r="A20" s="4" t="s">
        <v>15</v>
      </c>
      <c r="B20" s="7">
        <v>2059530</v>
      </c>
      <c r="C20" s="8">
        <v>1</v>
      </c>
      <c r="D20" s="8">
        <f t="shared" si="0"/>
        <v>4.8554767349832249E-7</v>
      </c>
      <c r="E20" s="8">
        <f t="shared" si="1"/>
        <v>166</v>
      </c>
    </row>
    <row r="21" spans="1:5">
      <c r="A21" s="4" t="s">
        <v>16</v>
      </c>
      <c r="B21" s="7">
        <v>12418</v>
      </c>
      <c r="C21" s="8">
        <v>2</v>
      </c>
      <c r="D21" s="8">
        <f t="shared" si="0"/>
        <v>1.6105653084232566E-4</v>
      </c>
      <c r="E21" s="8">
        <f t="shared" si="1"/>
        <v>241</v>
      </c>
    </row>
    <row r="22" spans="1:5">
      <c r="A22" s="4" t="s">
        <v>17</v>
      </c>
      <c r="B22" s="8">
        <v>585</v>
      </c>
      <c r="C22" s="8">
        <v>0</v>
      </c>
      <c r="D22" s="8">
        <f t="shared" si="0"/>
        <v>0</v>
      </c>
      <c r="E22" s="8">
        <f t="shared" si="1"/>
        <v>1</v>
      </c>
    </row>
    <row r="23" spans="1:5">
      <c r="A23" s="4" t="s">
        <v>18</v>
      </c>
      <c r="B23" s="7">
        <v>18697</v>
      </c>
      <c r="C23" s="8">
        <v>1</v>
      </c>
      <c r="D23" s="8">
        <f t="shared" si="0"/>
        <v>5.3484516232550676E-5</v>
      </c>
      <c r="E23" s="8">
        <f t="shared" si="1"/>
        <v>223</v>
      </c>
    </row>
    <row r="24" spans="1:5">
      <c r="A24" s="4" t="s">
        <v>19</v>
      </c>
      <c r="B24" s="7">
        <v>92035</v>
      </c>
      <c r="C24" s="8">
        <v>0</v>
      </c>
      <c r="D24" s="8">
        <f t="shared" si="0"/>
        <v>0</v>
      </c>
      <c r="E24" s="8">
        <f t="shared" si="1"/>
        <v>1</v>
      </c>
    </row>
    <row r="25" spans="1:5">
      <c r="A25" s="4" t="s">
        <v>20</v>
      </c>
      <c r="B25" s="7">
        <v>388181</v>
      </c>
      <c r="C25" s="8">
        <v>0</v>
      </c>
      <c r="D25" s="8">
        <f t="shared" si="0"/>
        <v>0</v>
      </c>
      <c r="E25" s="8">
        <f t="shared" si="1"/>
        <v>1</v>
      </c>
    </row>
    <row r="26" spans="1:5">
      <c r="A26" s="4" t="s">
        <v>21</v>
      </c>
      <c r="B26" s="7">
        <v>242014</v>
      </c>
      <c r="C26" s="8">
        <v>0</v>
      </c>
      <c r="D26" s="8">
        <f t="shared" si="0"/>
        <v>0</v>
      </c>
      <c r="E26" s="8">
        <f t="shared" si="1"/>
        <v>1</v>
      </c>
    </row>
    <row r="27" spans="1:5">
      <c r="A27" s="4" t="s">
        <v>22</v>
      </c>
      <c r="B27" s="7">
        <v>9343</v>
      </c>
      <c r="C27" s="8">
        <v>1</v>
      </c>
      <c r="D27" s="8">
        <f t="shared" si="0"/>
        <v>1.0703200256876806E-4</v>
      </c>
      <c r="E27" s="8">
        <f t="shared" si="1"/>
        <v>236</v>
      </c>
    </row>
    <row r="28" spans="1:5">
      <c r="A28" s="4" t="s">
        <v>23</v>
      </c>
      <c r="B28" s="7">
        <v>1431</v>
      </c>
      <c r="C28" s="8">
        <v>1</v>
      </c>
      <c r="D28" s="8">
        <f t="shared" si="0"/>
        <v>6.9881201956673651E-4</v>
      </c>
      <c r="E28" s="8">
        <f t="shared" si="1"/>
        <v>251</v>
      </c>
    </row>
    <row r="29" spans="1:5">
      <c r="A29" s="4" t="s">
        <v>24</v>
      </c>
      <c r="B29" s="7">
        <v>6906</v>
      </c>
      <c r="C29" s="8">
        <v>0</v>
      </c>
      <c r="D29" s="8">
        <f t="shared" si="0"/>
        <v>0</v>
      </c>
      <c r="E29" s="8">
        <f t="shared" si="1"/>
        <v>1</v>
      </c>
    </row>
    <row r="30" spans="1:5">
      <c r="A30" s="4" t="s">
        <v>25</v>
      </c>
      <c r="B30" s="7">
        <v>38373</v>
      </c>
      <c r="C30" s="8">
        <v>1</v>
      </c>
      <c r="D30" s="8">
        <f t="shared" si="0"/>
        <v>2.6059990097203763E-5</v>
      </c>
      <c r="E30" s="8">
        <f t="shared" si="1"/>
        <v>200</v>
      </c>
    </row>
    <row r="31" spans="1:5">
      <c r="A31" s="4" t="s">
        <v>26</v>
      </c>
      <c r="B31" s="7">
        <v>18657</v>
      </c>
      <c r="C31" s="17">
        <v>1</v>
      </c>
      <c r="D31" s="8">
        <f t="shared" si="0"/>
        <v>5.3599185292383555E-5</v>
      </c>
      <c r="E31" s="8">
        <f t="shared" si="1"/>
        <v>224</v>
      </c>
    </row>
    <row r="32" spans="1:5">
      <c r="A32" s="4" t="s">
        <v>27</v>
      </c>
      <c r="B32" s="7">
        <v>52502</v>
      </c>
      <c r="C32" s="8">
        <v>2</v>
      </c>
      <c r="D32" s="8">
        <f t="shared" si="0"/>
        <v>3.8093786903356064E-5</v>
      </c>
      <c r="E32" s="8">
        <f t="shared" si="1"/>
        <v>212</v>
      </c>
    </row>
    <row r="33" spans="1:5">
      <c r="A33" s="4" t="s">
        <v>28</v>
      </c>
      <c r="B33" s="7">
        <v>47848</v>
      </c>
      <c r="C33" s="8">
        <v>1</v>
      </c>
      <c r="D33" s="8">
        <f t="shared" si="0"/>
        <v>2.0899515131248954E-5</v>
      </c>
      <c r="E33" s="8">
        <f t="shared" si="1"/>
        <v>199</v>
      </c>
    </row>
    <row r="34" spans="1:5">
      <c r="A34" s="4" t="s">
        <v>29</v>
      </c>
      <c r="B34" s="7">
        <v>19706</v>
      </c>
      <c r="C34" s="8">
        <v>1</v>
      </c>
      <c r="D34" s="8">
        <f t="shared" si="0"/>
        <v>5.074596569572719E-5</v>
      </c>
      <c r="E34" s="8">
        <f t="shared" si="1"/>
        <v>222</v>
      </c>
    </row>
    <row r="35" spans="1:5">
      <c r="A35" s="4" t="s">
        <v>30</v>
      </c>
      <c r="B35" s="7">
        <v>14210</v>
      </c>
      <c r="C35" s="8">
        <v>0</v>
      </c>
      <c r="D35" s="8">
        <f t="shared" si="0"/>
        <v>0</v>
      </c>
      <c r="E35" s="8">
        <f t="shared" si="1"/>
        <v>1</v>
      </c>
    </row>
    <row r="36" spans="1:5">
      <c r="A36" s="4" t="s">
        <v>31</v>
      </c>
      <c r="B36" s="7">
        <v>425208</v>
      </c>
      <c r="C36" s="8">
        <v>1</v>
      </c>
      <c r="D36" s="8">
        <f t="shared" si="0"/>
        <v>2.3517901826870613E-6</v>
      </c>
      <c r="E36" s="8">
        <f t="shared" si="1"/>
        <v>172</v>
      </c>
    </row>
    <row r="37" spans="1:5">
      <c r="A37" s="4" t="s">
        <v>32</v>
      </c>
      <c r="B37" s="7">
        <v>12716</v>
      </c>
      <c r="C37" s="8">
        <v>0</v>
      </c>
      <c r="D37" s="8">
        <f t="shared" si="0"/>
        <v>0</v>
      </c>
      <c r="E37" s="8">
        <f t="shared" si="1"/>
        <v>1</v>
      </c>
    </row>
    <row r="38" spans="1:5">
      <c r="A38" s="4" t="s">
        <v>33</v>
      </c>
      <c r="B38" s="7">
        <v>5784</v>
      </c>
      <c r="C38" s="8">
        <v>0</v>
      </c>
      <c r="D38" s="8">
        <f t="shared" si="0"/>
        <v>0</v>
      </c>
      <c r="E38" s="8">
        <f t="shared" si="1"/>
        <v>1</v>
      </c>
    </row>
    <row r="39" spans="1:5">
      <c r="A39" s="4" t="s">
        <v>34</v>
      </c>
      <c r="B39" s="7">
        <v>28539</v>
      </c>
      <c r="C39" s="8">
        <v>1</v>
      </c>
      <c r="D39" s="8">
        <f t="shared" si="0"/>
        <v>3.503977013910789E-5</v>
      </c>
      <c r="E39" s="8">
        <f t="shared" si="1"/>
        <v>209</v>
      </c>
    </row>
    <row r="40" spans="1:5">
      <c r="A40" s="4" t="s">
        <v>35</v>
      </c>
      <c r="B40" s="7">
        <v>7298</v>
      </c>
      <c r="C40" s="8">
        <v>0</v>
      </c>
      <c r="D40" s="8">
        <f t="shared" si="0"/>
        <v>0</v>
      </c>
      <c r="E40" s="8">
        <f t="shared" si="1"/>
        <v>1</v>
      </c>
    </row>
    <row r="41" spans="1:5">
      <c r="A41" s="4" t="s">
        <v>36</v>
      </c>
      <c r="B41" s="7">
        <v>51288</v>
      </c>
      <c r="C41" s="8">
        <v>0</v>
      </c>
      <c r="D41" s="8">
        <f t="shared" si="0"/>
        <v>0</v>
      </c>
      <c r="E41" s="8">
        <f t="shared" si="1"/>
        <v>1</v>
      </c>
    </row>
    <row r="42" spans="1:5">
      <c r="A42" s="4" t="s">
        <v>37</v>
      </c>
      <c r="B42" s="7">
        <v>51645</v>
      </c>
      <c r="C42" s="8">
        <v>0</v>
      </c>
      <c r="D42" s="8">
        <f t="shared" si="0"/>
        <v>0</v>
      </c>
      <c r="E42" s="8">
        <f t="shared" si="1"/>
        <v>1</v>
      </c>
    </row>
    <row r="43" spans="1:5">
      <c r="A43" s="4" t="s">
        <v>38</v>
      </c>
      <c r="B43" s="7">
        <v>6809</v>
      </c>
      <c r="C43" s="8">
        <v>0</v>
      </c>
      <c r="D43" s="8">
        <f t="shared" si="0"/>
        <v>0</v>
      </c>
      <c r="E43" s="8">
        <f t="shared" si="1"/>
        <v>1</v>
      </c>
    </row>
    <row r="44" spans="1:5">
      <c r="A44" s="4" t="s">
        <v>39</v>
      </c>
      <c r="B44" s="7">
        <v>10486</v>
      </c>
      <c r="C44" s="8">
        <v>1</v>
      </c>
      <c r="D44" s="8">
        <f t="shared" si="0"/>
        <v>9.5365248903299643E-5</v>
      </c>
      <c r="E44" s="8">
        <f t="shared" si="1"/>
        <v>234</v>
      </c>
    </row>
    <row r="45" spans="1:5">
      <c r="A45" s="4" t="s">
        <v>40</v>
      </c>
      <c r="B45" s="7">
        <v>2526</v>
      </c>
      <c r="C45" s="8">
        <v>0</v>
      </c>
      <c r="D45" s="8">
        <f t="shared" si="0"/>
        <v>0</v>
      </c>
      <c r="E45" s="8">
        <f t="shared" si="1"/>
        <v>1</v>
      </c>
    </row>
    <row r="46" spans="1:5">
      <c r="A46" s="4" t="s">
        <v>41</v>
      </c>
      <c r="B46" s="7">
        <v>3333</v>
      </c>
      <c r="C46" s="8">
        <v>0</v>
      </c>
      <c r="D46" s="8">
        <f t="shared" si="0"/>
        <v>0</v>
      </c>
      <c r="E46" s="8">
        <f t="shared" si="1"/>
        <v>1</v>
      </c>
    </row>
    <row r="47" spans="1:5">
      <c r="A47" s="4" t="s">
        <v>42</v>
      </c>
      <c r="B47" s="7">
        <v>7850</v>
      </c>
      <c r="C47" s="8">
        <v>0</v>
      </c>
      <c r="D47" s="8">
        <f t="shared" si="0"/>
        <v>0</v>
      </c>
      <c r="E47" s="8">
        <f t="shared" si="1"/>
        <v>1</v>
      </c>
    </row>
    <row r="48" spans="1:5">
      <c r="A48" s="4" t="s">
        <v>43</v>
      </c>
      <c r="B48" s="7">
        <v>1158696</v>
      </c>
      <c r="C48" s="8">
        <v>0</v>
      </c>
      <c r="D48" s="8">
        <f t="shared" si="0"/>
        <v>0</v>
      </c>
      <c r="E48" s="8">
        <f t="shared" si="1"/>
        <v>1</v>
      </c>
    </row>
    <row r="49" spans="1:5">
      <c r="A49" s="4" t="s">
        <v>44</v>
      </c>
      <c r="B49" s="7">
        <v>2568</v>
      </c>
      <c r="C49" s="8">
        <v>0</v>
      </c>
      <c r="D49" s="8">
        <f t="shared" si="0"/>
        <v>0</v>
      </c>
      <c r="E49" s="8">
        <f t="shared" si="1"/>
        <v>1</v>
      </c>
    </row>
    <row r="50" spans="1:5">
      <c r="A50" s="4" t="s">
        <v>45</v>
      </c>
      <c r="B50" s="7">
        <v>20754</v>
      </c>
      <c r="C50" s="8">
        <v>0</v>
      </c>
      <c r="D50" s="8">
        <f t="shared" si="0"/>
        <v>0</v>
      </c>
      <c r="E50" s="8">
        <f t="shared" si="1"/>
        <v>1</v>
      </c>
    </row>
    <row r="51" spans="1:5">
      <c r="A51" s="4" t="s">
        <v>46</v>
      </c>
      <c r="B51" s="7">
        <v>184642</v>
      </c>
      <c r="C51" s="8">
        <v>2</v>
      </c>
      <c r="D51" s="8">
        <f t="shared" si="0"/>
        <v>1.0831771752905622E-5</v>
      </c>
      <c r="E51" s="8">
        <f t="shared" si="1"/>
        <v>186</v>
      </c>
    </row>
    <row r="52" spans="1:5">
      <c r="A52" s="4" t="s">
        <v>47</v>
      </c>
      <c r="B52" s="7">
        <v>13878</v>
      </c>
      <c r="C52" s="8">
        <v>0</v>
      </c>
      <c r="D52" s="8">
        <f t="shared" si="0"/>
        <v>0</v>
      </c>
      <c r="E52" s="8">
        <f t="shared" si="1"/>
        <v>1</v>
      </c>
    </row>
    <row r="53" spans="1:5">
      <c r="A53" s="4" t="s">
        <v>48</v>
      </c>
      <c r="B53" s="7">
        <v>3340</v>
      </c>
      <c r="C53" s="8">
        <v>0</v>
      </c>
      <c r="D53" s="8">
        <f t="shared" si="0"/>
        <v>0</v>
      </c>
      <c r="E53" s="8">
        <f t="shared" si="1"/>
        <v>1</v>
      </c>
    </row>
    <row r="54" spans="1:5">
      <c r="A54" s="4" t="s">
        <v>49</v>
      </c>
      <c r="B54" s="7">
        <v>43050</v>
      </c>
      <c r="C54" s="8">
        <v>0</v>
      </c>
      <c r="D54" s="8">
        <f t="shared" si="0"/>
        <v>0</v>
      </c>
      <c r="E54" s="8">
        <f t="shared" si="1"/>
        <v>1</v>
      </c>
    </row>
    <row r="55" spans="1:5">
      <c r="A55" s="4" t="s">
        <v>50</v>
      </c>
      <c r="B55" s="7">
        <v>85057</v>
      </c>
      <c r="C55" s="8">
        <v>1</v>
      </c>
      <c r="D55" s="8">
        <f t="shared" si="0"/>
        <v>1.17568218959051E-5</v>
      </c>
      <c r="E55" s="8">
        <f t="shared" si="1"/>
        <v>187</v>
      </c>
    </row>
    <row r="56" spans="1:5">
      <c r="A56" s="4" t="s">
        <v>51</v>
      </c>
      <c r="B56" s="7">
        <v>1307</v>
      </c>
      <c r="C56" s="8">
        <v>0</v>
      </c>
      <c r="D56" s="8">
        <f t="shared" si="0"/>
        <v>0</v>
      </c>
      <c r="E56" s="8">
        <f t="shared" si="1"/>
        <v>1</v>
      </c>
    </row>
    <row r="57" spans="1:5">
      <c r="A57" s="4" t="s">
        <v>52</v>
      </c>
      <c r="B57" s="7">
        <v>4546</v>
      </c>
      <c r="C57" s="8">
        <v>0</v>
      </c>
      <c r="D57" s="8">
        <f t="shared" si="0"/>
        <v>0</v>
      </c>
      <c r="E57" s="8">
        <f t="shared" si="1"/>
        <v>1</v>
      </c>
    </row>
    <row r="58" spans="1:5">
      <c r="A58" s="4" t="s">
        <v>53</v>
      </c>
      <c r="B58" s="7">
        <v>2943</v>
      </c>
      <c r="C58" s="8">
        <v>0</v>
      </c>
      <c r="D58" s="8">
        <f t="shared" si="0"/>
        <v>0</v>
      </c>
      <c r="E58" s="8">
        <f t="shared" si="1"/>
        <v>1</v>
      </c>
    </row>
    <row r="59" spans="1:5">
      <c r="A59" s="4" t="s">
        <v>54</v>
      </c>
      <c r="B59" s="7">
        <v>4998</v>
      </c>
      <c r="C59" s="8">
        <v>0</v>
      </c>
      <c r="D59" s="8">
        <f t="shared" si="0"/>
        <v>0</v>
      </c>
      <c r="E59" s="8">
        <f t="shared" si="1"/>
        <v>1</v>
      </c>
    </row>
    <row r="60" spans="1:5">
      <c r="A60" s="4" t="s">
        <v>55</v>
      </c>
      <c r="B60" s="7">
        <v>2155</v>
      </c>
      <c r="C60" s="8">
        <v>0</v>
      </c>
      <c r="D60" s="8">
        <f t="shared" si="0"/>
        <v>0</v>
      </c>
      <c r="E60" s="8">
        <f t="shared" si="1"/>
        <v>1</v>
      </c>
    </row>
    <row r="61" spans="1:5">
      <c r="A61" s="4" t="s">
        <v>56</v>
      </c>
      <c r="B61" s="7">
        <v>7241</v>
      </c>
      <c r="C61" s="8">
        <v>0</v>
      </c>
      <c r="D61" s="8">
        <f t="shared" si="0"/>
        <v>0</v>
      </c>
      <c r="E61" s="8">
        <f t="shared" si="1"/>
        <v>1</v>
      </c>
    </row>
    <row r="62" spans="1:5">
      <c r="A62" s="4" t="s">
        <v>57</v>
      </c>
      <c r="B62" s="7">
        <v>2600840</v>
      </c>
      <c r="C62" s="8">
        <v>1</v>
      </c>
      <c r="D62" s="8">
        <f t="shared" si="0"/>
        <v>3.8449116439304225E-7</v>
      </c>
      <c r="E62" s="8">
        <f t="shared" si="1"/>
        <v>165</v>
      </c>
    </row>
    <row r="63" spans="1:5">
      <c r="A63" s="4" t="s">
        <v>58</v>
      </c>
      <c r="B63" s="7">
        <v>12130</v>
      </c>
      <c r="C63" s="8">
        <v>0</v>
      </c>
      <c r="D63" s="8">
        <f t="shared" si="0"/>
        <v>0</v>
      </c>
      <c r="E63" s="8">
        <f t="shared" si="1"/>
        <v>1</v>
      </c>
    </row>
    <row r="64" spans="1:5">
      <c r="A64" s="4" t="s">
        <v>264</v>
      </c>
      <c r="B64" s="11">
        <v>19772</v>
      </c>
      <c r="C64" s="8">
        <v>0</v>
      </c>
      <c r="D64" s="8">
        <f t="shared" si="0"/>
        <v>0</v>
      </c>
      <c r="E64" s="8">
        <f t="shared" si="1"/>
        <v>1</v>
      </c>
    </row>
    <row r="65" spans="1:5">
      <c r="A65" s="4" t="s">
        <v>59</v>
      </c>
      <c r="B65" s="7">
        <v>18377</v>
      </c>
      <c r="C65" s="8">
        <v>0</v>
      </c>
      <c r="D65" s="8">
        <f t="shared" si="0"/>
        <v>0</v>
      </c>
      <c r="E65" s="8">
        <f t="shared" si="1"/>
        <v>1</v>
      </c>
    </row>
    <row r="66" spans="1:5">
      <c r="A66" s="4" t="s">
        <v>60</v>
      </c>
      <c r="B66" s="7">
        <v>5406</v>
      </c>
      <c r="C66" s="8">
        <v>1</v>
      </c>
      <c r="D66" s="8">
        <f t="shared" si="0"/>
        <v>1.849796522382538E-4</v>
      </c>
      <c r="E66" s="8">
        <f t="shared" si="1"/>
        <v>243</v>
      </c>
    </row>
    <row r="67" spans="1:5">
      <c r="A67" s="4" t="s">
        <v>61</v>
      </c>
      <c r="B67" s="7">
        <v>977281</v>
      </c>
      <c r="C67" s="17">
        <v>1</v>
      </c>
      <c r="D67" s="8">
        <f t="shared" si="0"/>
        <v>1.0232471520473641E-6</v>
      </c>
      <c r="E67" s="8">
        <f t="shared" si="1"/>
        <v>168</v>
      </c>
    </row>
    <row r="68" spans="1:5">
      <c r="A68" s="4" t="s">
        <v>62</v>
      </c>
      <c r="B68" s="7">
        <v>1726</v>
      </c>
      <c r="C68" s="8">
        <v>0</v>
      </c>
      <c r="D68" s="8">
        <f t="shared" si="0"/>
        <v>0</v>
      </c>
      <c r="E68" s="8">
        <f t="shared" si="1"/>
        <v>1</v>
      </c>
    </row>
    <row r="69" spans="1:5">
      <c r="A69" s="4" t="s">
        <v>63</v>
      </c>
      <c r="B69" s="7">
        <v>8387</v>
      </c>
      <c r="C69" s="8">
        <v>0</v>
      </c>
      <c r="D69" s="8">
        <f t="shared" si="0"/>
        <v>0</v>
      </c>
      <c r="E69" s="8">
        <f t="shared" si="1"/>
        <v>1</v>
      </c>
    </row>
    <row r="70" spans="1:5">
      <c r="A70" s="4" t="s">
        <v>64</v>
      </c>
      <c r="B70" s="7">
        <v>3339</v>
      </c>
      <c r="C70" s="8">
        <v>0</v>
      </c>
      <c r="D70" s="8">
        <f t="shared" ref="D70:D133" si="2">C70/B70</f>
        <v>0</v>
      </c>
      <c r="E70" s="8">
        <f t="shared" si="1"/>
        <v>1</v>
      </c>
    </row>
    <row r="71" spans="1:5">
      <c r="A71" s="4" t="s">
        <v>65</v>
      </c>
      <c r="B71" s="7">
        <v>9888</v>
      </c>
      <c r="C71" s="8">
        <v>0</v>
      </c>
      <c r="D71" s="8">
        <f t="shared" si="2"/>
        <v>0</v>
      </c>
      <c r="E71" s="8">
        <f t="shared" ref="E71:E134" si="3">RANK(D71,D$6:D$259, 1)</f>
        <v>1</v>
      </c>
    </row>
    <row r="72" spans="1:5">
      <c r="A72" s="4" t="s">
        <v>66</v>
      </c>
      <c r="B72" s="7">
        <v>17944</v>
      </c>
      <c r="C72" s="8">
        <v>0</v>
      </c>
      <c r="D72" s="8">
        <f t="shared" si="2"/>
        <v>0</v>
      </c>
      <c r="E72" s="8">
        <f t="shared" si="3"/>
        <v>1</v>
      </c>
    </row>
    <row r="73" spans="1:5">
      <c r="A73" s="4" t="s">
        <v>67</v>
      </c>
      <c r="B73" s="7">
        <v>160869</v>
      </c>
      <c r="C73" s="8">
        <v>0</v>
      </c>
      <c r="D73" s="8">
        <f t="shared" si="2"/>
        <v>0</v>
      </c>
      <c r="E73" s="8">
        <f t="shared" si="3"/>
        <v>1</v>
      </c>
    </row>
    <row r="74" spans="1:5">
      <c r="A74" s="4" t="s">
        <v>68</v>
      </c>
      <c r="B74" s="7">
        <v>1422</v>
      </c>
      <c r="C74" s="8">
        <v>1</v>
      </c>
      <c r="D74" s="8">
        <f t="shared" si="2"/>
        <v>7.0323488045007034E-4</v>
      </c>
      <c r="E74" s="8">
        <f t="shared" si="3"/>
        <v>252</v>
      </c>
    </row>
    <row r="75" spans="1:5">
      <c r="A75" s="4" t="s">
        <v>70</v>
      </c>
      <c r="B75" s="7">
        <v>868763</v>
      </c>
      <c r="C75" s="8">
        <v>2</v>
      </c>
      <c r="D75" s="8">
        <f t="shared" si="2"/>
        <v>2.3021238243341396E-6</v>
      </c>
      <c r="E75" s="8">
        <f t="shared" si="3"/>
        <v>171</v>
      </c>
    </row>
    <row r="76" spans="1:5">
      <c r="A76" s="4" t="s">
        <v>69</v>
      </c>
      <c r="B76" s="7">
        <v>212182</v>
      </c>
      <c r="C76" s="8">
        <v>0</v>
      </c>
      <c r="D76" s="8">
        <f t="shared" si="2"/>
        <v>0</v>
      </c>
      <c r="E76" s="8">
        <f t="shared" si="3"/>
        <v>1</v>
      </c>
    </row>
    <row r="77" spans="1:5">
      <c r="A77" s="4" t="s">
        <v>71</v>
      </c>
      <c r="B77" s="7">
        <v>43895</v>
      </c>
      <c r="C77" s="8">
        <v>0</v>
      </c>
      <c r="D77" s="8">
        <f t="shared" si="2"/>
        <v>0</v>
      </c>
      <c r="E77" s="8">
        <f t="shared" si="3"/>
        <v>1</v>
      </c>
    </row>
    <row r="78" spans="1:5">
      <c r="A78" s="4" t="s">
        <v>72</v>
      </c>
      <c r="B78" s="7">
        <v>17049</v>
      </c>
      <c r="C78" s="8">
        <v>0</v>
      </c>
      <c r="D78" s="8">
        <f t="shared" si="2"/>
        <v>0</v>
      </c>
      <c r="E78" s="8">
        <f t="shared" si="3"/>
        <v>1</v>
      </c>
    </row>
    <row r="79" spans="1:5">
      <c r="A79" s="4" t="s">
        <v>73</v>
      </c>
      <c r="B79" s="7">
        <v>37125</v>
      </c>
      <c r="C79" s="8">
        <v>1</v>
      </c>
      <c r="D79" s="8">
        <f t="shared" si="2"/>
        <v>2.6936026936026937E-5</v>
      </c>
      <c r="E79" s="8">
        <f t="shared" si="3"/>
        <v>203</v>
      </c>
    </row>
    <row r="80" spans="1:5">
      <c r="A80" s="4" t="s">
        <v>74</v>
      </c>
      <c r="B80" s="7">
        <v>24913</v>
      </c>
      <c r="C80" s="8">
        <v>0</v>
      </c>
      <c r="D80" s="8">
        <f t="shared" si="2"/>
        <v>0</v>
      </c>
      <c r="E80" s="8">
        <f t="shared" si="3"/>
        <v>1</v>
      </c>
    </row>
    <row r="81" spans="1:5">
      <c r="A81" s="4" t="s">
        <v>75</v>
      </c>
      <c r="B81" s="7">
        <v>3622</v>
      </c>
      <c r="C81" s="8">
        <v>0</v>
      </c>
      <c r="D81" s="8">
        <f t="shared" si="2"/>
        <v>0</v>
      </c>
      <c r="E81" s="8">
        <f t="shared" si="3"/>
        <v>1</v>
      </c>
    </row>
    <row r="82" spans="1:5">
      <c r="A82" s="4" t="s">
        <v>76</v>
      </c>
      <c r="B82" s="7">
        <v>5235</v>
      </c>
      <c r="C82" s="8">
        <v>0</v>
      </c>
      <c r="D82" s="8">
        <f t="shared" si="2"/>
        <v>0</v>
      </c>
      <c r="E82" s="8">
        <f t="shared" si="3"/>
        <v>1</v>
      </c>
    </row>
    <row r="83" spans="1:5">
      <c r="A83" s="4" t="s">
        <v>77</v>
      </c>
      <c r="B83" s="7">
        <v>1057</v>
      </c>
      <c r="C83" s="8">
        <v>0</v>
      </c>
      <c r="D83" s="8">
        <f t="shared" si="2"/>
        <v>0</v>
      </c>
      <c r="E83" s="8">
        <f t="shared" si="3"/>
        <v>1</v>
      </c>
    </row>
    <row r="84" spans="1:5">
      <c r="A84" s="4" t="s">
        <v>78</v>
      </c>
      <c r="B84" s="7">
        <v>889146</v>
      </c>
      <c r="C84" s="8">
        <v>1</v>
      </c>
      <c r="D84" s="8">
        <f t="shared" si="2"/>
        <v>1.1246746878465404E-6</v>
      </c>
      <c r="E84" s="8">
        <f t="shared" si="3"/>
        <v>169</v>
      </c>
    </row>
    <row r="85" spans="1:5">
      <c r="A85" s="4" t="s">
        <v>79</v>
      </c>
      <c r="B85" s="7">
        <v>10618</v>
      </c>
      <c r="C85" s="8">
        <v>0</v>
      </c>
      <c r="D85" s="8">
        <f t="shared" si="2"/>
        <v>0</v>
      </c>
      <c r="E85" s="8">
        <f t="shared" si="3"/>
        <v>1</v>
      </c>
    </row>
    <row r="86" spans="1:5">
      <c r="A86" s="4" t="s">
        <v>80</v>
      </c>
      <c r="B86" s="7">
        <v>19950</v>
      </c>
      <c r="C86" s="8">
        <v>0</v>
      </c>
      <c r="D86" s="8">
        <f t="shared" si="2"/>
        <v>0</v>
      </c>
      <c r="E86" s="8">
        <f t="shared" si="3"/>
        <v>1</v>
      </c>
    </row>
    <row r="87" spans="1:5">
      <c r="A87" s="4" t="s">
        <v>81</v>
      </c>
      <c r="B87" s="7">
        <v>17815</v>
      </c>
      <c r="C87" s="8">
        <v>0</v>
      </c>
      <c r="D87" s="8">
        <f t="shared" si="2"/>
        <v>0</v>
      </c>
      <c r="E87" s="8">
        <f t="shared" si="3"/>
        <v>1</v>
      </c>
    </row>
    <row r="88" spans="1:5">
      <c r="A88" s="4" t="s">
        <v>82</v>
      </c>
      <c r="B88" s="7">
        <v>22181</v>
      </c>
      <c r="C88" s="8">
        <v>0</v>
      </c>
      <c r="D88" s="8">
        <f t="shared" si="2"/>
        <v>0</v>
      </c>
      <c r="E88" s="8">
        <f t="shared" si="3"/>
        <v>1</v>
      </c>
    </row>
    <row r="89" spans="1:5">
      <c r="A89" s="4" t="s">
        <v>83</v>
      </c>
      <c r="B89" s="7">
        <v>357117</v>
      </c>
      <c r="C89" s="8">
        <v>1</v>
      </c>
      <c r="D89" s="8">
        <f t="shared" si="2"/>
        <v>2.8002027346779909E-6</v>
      </c>
      <c r="E89" s="8">
        <f t="shared" si="3"/>
        <v>173</v>
      </c>
    </row>
    <row r="90" spans="1:5">
      <c r="A90" s="4" t="s">
        <v>84</v>
      </c>
      <c r="B90" s="7">
        <v>6262</v>
      </c>
      <c r="C90" s="8">
        <v>0</v>
      </c>
      <c r="D90" s="8">
        <f t="shared" si="2"/>
        <v>0</v>
      </c>
      <c r="E90" s="8">
        <f t="shared" si="3"/>
        <v>1</v>
      </c>
    </row>
    <row r="91" spans="1:5">
      <c r="A91" s="4" t="s">
        <v>85</v>
      </c>
      <c r="B91" s="7">
        <v>27477</v>
      </c>
      <c r="C91" s="8">
        <v>1</v>
      </c>
      <c r="D91" s="8">
        <f t="shared" si="2"/>
        <v>3.6394075044582742E-5</v>
      </c>
      <c r="E91" s="8">
        <f t="shared" si="3"/>
        <v>210</v>
      </c>
    </row>
    <row r="92" spans="1:5">
      <c r="A92" s="4" t="s">
        <v>86</v>
      </c>
      <c r="B92" s="7">
        <v>1164</v>
      </c>
      <c r="C92" s="8">
        <v>0</v>
      </c>
      <c r="D92" s="8">
        <f t="shared" si="2"/>
        <v>0</v>
      </c>
      <c r="E92" s="8">
        <f t="shared" si="3"/>
        <v>1</v>
      </c>
    </row>
    <row r="93" spans="1:5">
      <c r="A93" s="4" t="s">
        <v>87</v>
      </c>
      <c r="B93" s="7">
        <v>7131</v>
      </c>
      <c r="C93" s="8">
        <v>2</v>
      </c>
      <c r="D93" s="8">
        <f t="shared" si="2"/>
        <v>2.8046557285093252E-4</v>
      </c>
      <c r="E93" s="8">
        <f t="shared" si="3"/>
        <v>246</v>
      </c>
    </row>
    <row r="94" spans="1:5">
      <c r="A94" s="4" t="s">
        <v>88</v>
      </c>
      <c r="B94" s="7">
        <v>19832</v>
      </c>
      <c r="C94" s="8">
        <v>1</v>
      </c>
      <c r="D94" s="8">
        <f t="shared" si="2"/>
        <v>5.0423557886244452E-5</v>
      </c>
      <c r="E94" s="8">
        <f t="shared" si="3"/>
        <v>221</v>
      </c>
    </row>
    <row r="95" spans="1:5">
      <c r="A95" s="4" t="s">
        <v>89</v>
      </c>
      <c r="B95" s="7">
        <v>21015</v>
      </c>
      <c r="C95" s="8">
        <v>0</v>
      </c>
      <c r="D95" s="8">
        <f t="shared" si="2"/>
        <v>0</v>
      </c>
      <c r="E95" s="8">
        <f t="shared" si="3"/>
        <v>1</v>
      </c>
    </row>
    <row r="96" spans="1:5">
      <c r="A96" s="4" t="s">
        <v>90</v>
      </c>
      <c r="B96" s="7">
        <v>143131</v>
      </c>
      <c r="C96" s="8">
        <v>2</v>
      </c>
      <c r="D96" s="8">
        <f t="shared" si="2"/>
        <v>1.3973213350008035E-5</v>
      </c>
      <c r="E96" s="8">
        <f t="shared" si="3"/>
        <v>190</v>
      </c>
    </row>
    <row r="97" spans="1:5">
      <c r="A97" s="4" t="s">
        <v>91</v>
      </c>
      <c r="B97" s="7">
        <v>125443</v>
      </c>
      <c r="C97" s="8">
        <v>0</v>
      </c>
      <c r="D97" s="8">
        <f t="shared" si="2"/>
        <v>0</v>
      </c>
      <c r="E97" s="8">
        <f t="shared" si="3"/>
        <v>1</v>
      </c>
    </row>
    <row r="98" spans="1:5">
      <c r="A98" s="4" t="s">
        <v>92</v>
      </c>
      <c r="B98" s="7">
        <v>30754</v>
      </c>
      <c r="C98" s="8">
        <v>0</v>
      </c>
      <c r="D98" s="8">
        <f t="shared" si="2"/>
        <v>0</v>
      </c>
      <c r="E98" s="8">
        <f t="shared" si="3"/>
        <v>1</v>
      </c>
    </row>
    <row r="99" spans="1:5">
      <c r="A99" s="4" t="s">
        <v>93</v>
      </c>
      <c r="B99" s="7">
        <v>182760</v>
      </c>
      <c r="C99" s="8">
        <v>1</v>
      </c>
      <c r="D99" s="8">
        <f t="shared" si="2"/>
        <v>5.471656817684395E-6</v>
      </c>
      <c r="E99" s="8">
        <f t="shared" si="3"/>
        <v>179</v>
      </c>
    </row>
    <row r="100" spans="1:5">
      <c r="A100" s="4" t="s">
        <v>94</v>
      </c>
      <c r="B100" s="7">
        <v>31827</v>
      </c>
      <c r="C100" s="8">
        <v>0</v>
      </c>
      <c r="D100" s="8">
        <f t="shared" si="2"/>
        <v>0</v>
      </c>
      <c r="E100" s="8">
        <f t="shared" si="3"/>
        <v>1</v>
      </c>
    </row>
    <row r="101" spans="1:5">
      <c r="A101" s="4" t="s">
        <v>95</v>
      </c>
      <c r="B101" s="7">
        <v>2810</v>
      </c>
      <c r="C101" s="8">
        <v>1</v>
      </c>
      <c r="D101" s="8">
        <f t="shared" si="2"/>
        <v>3.5587188612099647E-4</v>
      </c>
      <c r="E101" s="8">
        <f t="shared" si="3"/>
        <v>249</v>
      </c>
    </row>
    <row r="102" spans="1:5">
      <c r="A102" s="4" t="s">
        <v>96</v>
      </c>
      <c r="B102" s="7">
        <v>8298</v>
      </c>
      <c r="C102" s="8">
        <v>0</v>
      </c>
      <c r="D102" s="8">
        <f t="shared" si="2"/>
        <v>0</v>
      </c>
      <c r="E102" s="8">
        <f t="shared" si="3"/>
        <v>1</v>
      </c>
    </row>
    <row r="103" spans="1:5">
      <c r="A103" s="4" t="s">
        <v>97</v>
      </c>
      <c r="B103" s="7">
        <v>5151</v>
      </c>
      <c r="C103" s="8">
        <v>0</v>
      </c>
      <c r="D103" s="8">
        <f t="shared" si="2"/>
        <v>0</v>
      </c>
      <c r="E103" s="8">
        <f t="shared" si="3"/>
        <v>1</v>
      </c>
    </row>
    <row r="104" spans="1:5">
      <c r="A104" s="4" t="s">
        <v>98</v>
      </c>
      <c r="B104" s="7">
        <v>3516</v>
      </c>
      <c r="C104" s="8">
        <v>1</v>
      </c>
      <c r="D104" s="8">
        <f t="shared" si="2"/>
        <v>2.8441410693970419E-4</v>
      </c>
      <c r="E104" s="8">
        <f t="shared" si="3"/>
        <v>247</v>
      </c>
    </row>
    <row r="105" spans="1:5">
      <c r="A105" s="4" t="s">
        <v>99</v>
      </c>
      <c r="B105" s="7">
        <v>57811</v>
      </c>
      <c r="C105" s="8">
        <v>1</v>
      </c>
      <c r="D105" s="8">
        <f t="shared" si="2"/>
        <v>1.7297746103682689E-5</v>
      </c>
      <c r="E105" s="8">
        <f t="shared" si="3"/>
        <v>195</v>
      </c>
    </row>
    <row r="106" spans="1:5">
      <c r="A106" s="4" t="s">
        <v>100</v>
      </c>
      <c r="B106" s="7">
        <v>4780913</v>
      </c>
      <c r="C106" s="8">
        <v>1</v>
      </c>
      <c r="D106" s="8">
        <f t="shared" si="2"/>
        <v>2.0916506951705667E-7</v>
      </c>
      <c r="E106" s="8">
        <f t="shared" si="3"/>
        <v>164</v>
      </c>
    </row>
    <row r="107" spans="1:5">
      <c r="A107" s="4" t="s">
        <v>101</v>
      </c>
      <c r="B107" s="7">
        <v>69955</v>
      </c>
      <c r="C107" s="8">
        <v>1</v>
      </c>
      <c r="D107" s="8">
        <f t="shared" si="2"/>
        <v>1.4294903866771496E-5</v>
      </c>
      <c r="E107" s="8">
        <f t="shared" si="3"/>
        <v>191</v>
      </c>
    </row>
    <row r="108" spans="1:5">
      <c r="A108" s="4" t="s">
        <v>102</v>
      </c>
      <c r="B108" s="7">
        <v>5208</v>
      </c>
      <c r="C108" s="8">
        <v>0</v>
      </c>
      <c r="D108" s="8">
        <f t="shared" si="2"/>
        <v>0</v>
      </c>
      <c r="E108" s="8">
        <f t="shared" si="3"/>
        <v>1</v>
      </c>
    </row>
    <row r="109" spans="1:5">
      <c r="A109" s="4" t="s">
        <v>103</v>
      </c>
      <c r="B109" s="7">
        <v>5403</v>
      </c>
      <c r="C109" s="8">
        <v>0</v>
      </c>
      <c r="D109" s="8">
        <f t="shared" si="2"/>
        <v>0</v>
      </c>
      <c r="E109" s="8">
        <f t="shared" si="3"/>
        <v>1</v>
      </c>
    </row>
    <row r="110" spans="1:5">
      <c r="A110" s="4" t="s">
        <v>104</v>
      </c>
      <c r="B110" s="7">
        <v>269225</v>
      </c>
      <c r="C110" s="8">
        <v>0</v>
      </c>
      <c r="D110" s="8">
        <f t="shared" si="2"/>
        <v>0</v>
      </c>
      <c r="E110" s="8">
        <f t="shared" si="3"/>
        <v>1</v>
      </c>
    </row>
    <row r="111" spans="1:5">
      <c r="A111" s="4" t="s">
        <v>105</v>
      </c>
      <c r="B111" s="7">
        <v>3217</v>
      </c>
      <c r="C111" s="8">
        <v>0</v>
      </c>
      <c r="D111" s="8">
        <f t="shared" si="2"/>
        <v>0</v>
      </c>
      <c r="E111" s="8">
        <f t="shared" si="3"/>
        <v>1</v>
      </c>
    </row>
    <row r="112" spans="1:5">
      <c r="A112" s="4" t="s">
        <v>106</v>
      </c>
      <c r="B112" s="7">
        <v>84511</v>
      </c>
      <c r="C112" s="8">
        <v>1</v>
      </c>
      <c r="D112" s="8">
        <f t="shared" si="2"/>
        <v>1.1832779164842446E-5</v>
      </c>
      <c r="E112" s="8">
        <f t="shared" si="3"/>
        <v>188</v>
      </c>
    </row>
    <row r="113" spans="1:5">
      <c r="A113" s="4" t="s">
        <v>107</v>
      </c>
      <c r="B113" s="7">
        <v>888367</v>
      </c>
      <c r="C113" s="17">
        <v>1</v>
      </c>
      <c r="D113" s="8">
        <f t="shared" si="2"/>
        <v>1.1256609036580601E-6</v>
      </c>
      <c r="E113" s="8">
        <f t="shared" si="3"/>
        <v>170</v>
      </c>
    </row>
    <row r="114" spans="1:5">
      <c r="A114" s="4" t="s">
        <v>108</v>
      </c>
      <c r="B114" s="7">
        <v>37329</v>
      </c>
      <c r="C114" s="8">
        <v>1</v>
      </c>
      <c r="D114" s="8">
        <f t="shared" si="2"/>
        <v>2.6788823702751211E-5</v>
      </c>
      <c r="E114" s="8">
        <f t="shared" si="3"/>
        <v>202</v>
      </c>
    </row>
    <row r="115" spans="1:5">
      <c r="A115" s="4" t="s">
        <v>109</v>
      </c>
      <c r="B115" s="7">
        <v>21161</v>
      </c>
      <c r="C115" s="8">
        <v>0</v>
      </c>
      <c r="D115" s="8">
        <f t="shared" si="2"/>
        <v>0</v>
      </c>
      <c r="E115" s="8">
        <f t="shared" si="3"/>
        <v>1</v>
      </c>
    </row>
    <row r="116" spans="1:5">
      <c r="A116" s="4" t="s">
        <v>110</v>
      </c>
      <c r="B116" s="7">
        <v>66373</v>
      </c>
      <c r="C116" s="8">
        <v>0</v>
      </c>
      <c r="D116" s="8">
        <f t="shared" si="2"/>
        <v>0</v>
      </c>
      <c r="E116" s="8">
        <f t="shared" si="3"/>
        <v>1</v>
      </c>
    </row>
    <row r="117" spans="1:5">
      <c r="A117" s="4" t="s">
        <v>111</v>
      </c>
      <c r="B117" s="7">
        <v>37804</v>
      </c>
      <c r="C117" s="8">
        <v>1</v>
      </c>
      <c r="D117" s="8">
        <f t="shared" si="2"/>
        <v>2.645222727753677E-5</v>
      </c>
      <c r="E117" s="8">
        <f t="shared" si="3"/>
        <v>201</v>
      </c>
    </row>
    <row r="118" spans="1:5">
      <c r="A118" s="4" t="s">
        <v>112</v>
      </c>
      <c r="B118" s="7">
        <v>21950</v>
      </c>
      <c r="C118" s="8">
        <v>1</v>
      </c>
      <c r="D118" s="8">
        <f t="shared" si="2"/>
        <v>4.5558086560364467E-5</v>
      </c>
      <c r="E118" s="8">
        <f t="shared" si="3"/>
        <v>219</v>
      </c>
    </row>
    <row r="119" spans="1:5">
      <c r="A119" s="4" t="s">
        <v>113</v>
      </c>
      <c r="B119" s="7">
        <v>33672</v>
      </c>
      <c r="C119" s="8">
        <v>1</v>
      </c>
      <c r="D119" s="8">
        <f t="shared" si="2"/>
        <v>2.9698265621287717E-5</v>
      </c>
      <c r="E119" s="8">
        <f t="shared" si="3"/>
        <v>205</v>
      </c>
    </row>
    <row r="120" spans="1:5">
      <c r="A120" s="4" t="s">
        <v>114</v>
      </c>
      <c r="B120" s="7">
        <v>3432</v>
      </c>
      <c r="C120" s="8">
        <v>0</v>
      </c>
      <c r="D120" s="8">
        <f t="shared" si="2"/>
        <v>0</v>
      </c>
      <c r="E120" s="8">
        <f t="shared" si="3"/>
        <v>1</v>
      </c>
    </row>
    <row r="121" spans="1:5">
      <c r="A121" s="4" t="s">
        <v>115</v>
      </c>
      <c r="B121" s="7">
        <v>108282</v>
      </c>
      <c r="C121" s="8">
        <v>1</v>
      </c>
      <c r="D121" s="8">
        <f t="shared" si="2"/>
        <v>9.2351452688350781E-6</v>
      </c>
      <c r="E121" s="8">
        <f t="shared" si="3"/>
        <v>184</v>
      </c>
    </row>
    <row r="122" spans="1:5">
      <c r="A122" s="4" t="s">
        <v>116</v>
      </c>
      <c r="B122" s="7">
        <v>20215</v>
      </c>
      <c r="C122" s="8">
        <v>0</v>
      </c>
      <c r="D122" s="8">
        <f t="shared" si="2"/>
        <v>0</v>
      </c>
      <c r="E122" s="8">
        <f t="shared" si="3"/>
        <v>1</v>
      </c>
    </row>
    <row r="123" spans="1:5">
      <c r="A123" s="4" t="s">
        <v>117</v>
      </c>
      <c r="B123" s="7">
        <v>1530</v>
      </c>
      <c r="C123" s="8">
        <v>0</v>
      </c>
      <c r="D123" s="8">
        <f t="shared" si="2"/>
        <v>0</v>
      </c>
      <c r="E123" s="8">
        <f t="shared" si="3"/>
        <v>1</v>
      </c>
    </row>
    <row r="124" spans="1:5">
      <c r="A124" s="4" t="s">
        <v>118</v>
      </c>
      <c r="B124" s="7">
        <v>8922</v>
      </c>
      <c r="C124" s="17">
        <v>1</v>
      </c>
      <c r="D124" s="8">
        <f t="shared" si="2"/>
        <v>1.1208249271463797E-4</v>
      </c>
      <c r="E124" s="8">
        <f t="shared" si="3"/>
        <v>238</v>
      </c>
    </row>
    <row r="125" spans="1:5">
      <c r="A125" s="4" t="s">
        <v>119</v>
      </c>
      <c r="B125" s="7">
        <v>15142</v>
      </c>
      <c r="C125" s="9">
        <v>0</v>
      </c>
      <c r="D125" s="8">
        <f t="shared" si="2"/>
        <v>0</v>
      </c>
      <c r="E125" s="8">
        <f t="shared" si="3"/>
        <v>1</v>
      </c>
    </row>
    <row r="126" spans="1:5">
      <c r="A126" s="4" t="s">
        <v>120</v>
      </c>
      <c r="B126" s="7">
        <v>32484</v>
      </c>
      <c r="C126" s="17">
        <v>1</v>
      </c>
      <c r="D126" s="8">
        <f t="shared" si="2"/>
        <v>3.078438615933998E-5</v>
      </c>
      <c r="E126" s="8">
        <f t="shared" si="3"/>
        <v>206</v>
      </c>
    </row>
    <row r="127" spans="1:5">
      <c r="A127" s="4" t="s">
        <v>121</v>
      </c>
      <c r="B127" s="7">
        <v>1903</v>
      </c>
      <c r="C127" s="8">
        <v>2</v>
      </c>
      <c r="D127" s="8">
        <f t="shared" si="2"/>
        <v>1.0509721492380452E-3</v>
      </c>
      <c r="E127" s="8">
        <f t="shared" si="3"/>
        <v>253</v>
      </c>
    </row>
    <row r="128" spans="1:5">
      <c r="A128" s="4" t="s">
        <v>122</v>
      </c>
      <c r="B128" s="7">
        <v>250830</v>
      </c>
      <c r="C128" s="8">
        <v>1</v>
      </c>
      <c r="D128" s="8">
        <f t="shared" si="2"/>
        <v>3.9867639437068929E-6</v>
      </c>
      <c r="E128" s="8">
        <f t="shared" si="3"/>
        <v>176</v>
      </c>
    </row>
    <row r="129" spans="1:5">
      <c r="A129" s="4" t="s">
        <v>123</v>
      </c>
      <c r="B129" s="7">
        <v>4763</v>
      </c>
      <c r="C129" s="8">
        <v>0</v>
      </c>
      <c r="D129" s="8">
        <f t="shared" si="2"/>
        <v>0</v>
      </c>
      <c r="E129" s="8">
        <f t="shared" si="3"/>
        <v>1</v>
      </c>
    </row>
    <row r="130" spans="1:5">
      <c r="A130" s="4" t="s">
        <v>124</v>
      </c>
      <c r="B130" s="7">
        <v>38826</v>
      </c>
      <c r="C130" s="8">
        <v>0</v>
      </c>
      <c r="D130" s="8">
        <f t="shared" si="2"/>
        <v>0</v>
      </c>
      <c r="E130" s="8">
        <f t="shared" si="3"/>
        <v>1</v>
      </c>
    </row>
    <row r="131" spans="1:5">
      <c r="A131" s="4" t="s">
        <v>125</v>
      </c>
      <c r="B131" s="7">
        <v>195506</v>
      </c>
      <c r="C131" s="8">
        <v>1</v>
      </c>
      <c r="D131" s="8">
        <f t="shared" si="2"/>
        <v>5.1149325340398762E-6</v>
      </c>
      <c r="E131" s="8">
        <f t="shared" si="3"/>
        <v>178</v>
      </c>
    </row>
    <row r="132" spans="1:5">
      <c r="A132" s="4" t="s">
        <v>126</v>
      </c>
      <c r="B132" s="7">
        <v>19935</v>
      </c>
      <c r="C132" s="8">
        <v>0</v>
      </c>
      <c r="D132" s="8">
        <f t="shared" si="2"/>
        <v>0</v>
      </c>
      <c r="E132" s="8">
        <f t="shared" si="3"/>
        <v>1</v>
      </c>
    </row>
    <row r="133" spans="1:5">
      <c r="A133" s="4" t="s">
        <v>127</v>
      </c>
      <c r="B133" s="7">
        <v>14836</v>
      </c>
      <c r="C133" s="8">
        <v>0</v>
      </c>
      <c r="D133" s="8">
        <f t="shared" si="2"/>
        <v>0</v>
      </c>
      <c r="E133" s="8">
        <f t="shared" si="3"/>
        <v>1</v>
      </c>
    </row>
    <row r="134" spans="1:5">
      <c r="A134" s="4" t="s">
        <v>128</v>
      </c>
      <c r="B134" s="7">
        <v>172366</v>
      </c>
      <c r="C134" s="8">
        <v>0</v>
      </c>
      <c r="D134" s="8">
        <f t="shared" ref="D134:D197" si="4">C134/B134</f>
        <v>0</v>
      </c>
      <c r="E134" s="8">
        <f t="shared" si="3"/>
        <v>1</v>
      </c>
    </row>
    <row r="135" spans="1:5">
      <c r="A135" s="4" t="s">
        <v>129</v>
      </c>
      <c r="B135" s="7">
        <v>48973</v>
      </c>
      <c r="C135" s="8">
        <v>3</v>
      </c>
      <c r="D135" s="8">
        <f t="shared" si="4"/>
        <v>6.1258244338717257E-5</v>
      </c>
      <c r="E135" s="8">
        <f t="shared" ref="E135:E198" si="5">RANK(D135,D$6:D$259, 1)</f>
        <v>226</v>
      </c>
    </row>
    <row r="136" spans="1:5">
      <c r="A136" s="4" t="s">
        <v>130</v>
      </c>
      <c r="B136" s="8">
        <v>358</v>
      </c>
      <c r="C136" s="8">
        <v>0</v>
      </c>
      <c r="D136" s="8">
        <f t="shared" si="4"/>
        <v>0</v>
      </c>
      <c r="E136" s="8">
        <f t="shared" si="5"/>
        <v>1</v>
      </c>
    </row>
    <row r="137" spans="1:5">
      <c r="A137" s="4" t="s">
        <v>131</v>
      </c>
      <c r="B137" s="8">
        <v>740</v>
      </c>
      <c r="C137" s="8">
        <v>0</v>
      </c>
      <c r="D137" s="8">
        <f t="shared" si="4"/>
        <v>0</v>
      </c>
      <c r="E137" s="8">
        <f t="shared" si="5"/>
        <v>1</v>
      </c>
    </row>
    <row r="138" spans="1:5">
      <c r="A138" s="4" t="s">
        <v>132</v>
      </c>
      <c r="B138" s="7">
        <v>53741</v>
      </c>
      <c r="C138" s="8">
        <v>0</v>
      </c>
      <c r="D138" s="8">
        <f t="shared" si="4"/>
        <v>0</v>
      </c>
      <c r="E138" s="8">
        <f t="shared" si="5"/>
        <v>1</v>
      </c>
    </row>
    <row r="139" spans="1:5">
      <c r="A139" s="4" t="s">
        <v>133</v>
      </c>
      <c r="B139" s="7">
        <v>4422</v>
      </c>
      <c r="C139" s="8">
        <v>1</v>
      </c>
      <c r="D139" s="8">
        <f t="shared" si="4"/>
        <v>2.2614201718679331E-4</v>
      </c>
      <c r="E139" s="8">
        <f t="shared" si="5"/>
        <v>245</v>
      </c>
    </row>
    <row r="140" spans="1:5">
      <c r="A140" s="4" t="s">
        <v>134</v>
      </c>
      <c r="B140" s="8">
        <v>233</v>
      </c>
      <c r="C140" s="8">
        <v>0</v>
      </c>
      <c r="D140" s="8">
        <f t="shared" si="4"/>
        <v>0</v>
      </c>
      <c r="E140" s="8">
        <f t="shared" si="5"/>
        <v>1</v>
      </c>
    </row>
    <row r="141" spans="1:5">
      <c r="A141" s="4" t="s">
        <v>135</v>
      </c>
      <c r="B141" s="7">
        <v>3128</v>
      </c>
      <c r="C141" s="8">
        <v>1</v>
      </c>
      <c r="D141" s="8">
        <f t="shared" si="4"/>
        <v>3.1969309462915604E-4</v>
      </c>
      <c r="E141" s="8">
        <f t="shared" si="5"/>
        <v>248</v>
      </c>
    </row>
    <row r="142" spans="1:5">
      <c r="A142" s="4" t="s">
        <v>136</v>
      </c>
      <c r="B142" s="7">
        <v>30362</v>
      </c>
      <c r="C142" s="8">
        <v>0</v>
      </c>
      <c r="D142" s="8">
        <f t="shared" si="4"/>
        <v>0</v>
      </c>
      <c r="E142" s="8">
        <f t="shared" si="5"/>
        <v>1</v>
      </c>
    </row>
    <row r="143" spans="1:5">
      <c r="A143" s="4" t="s">
        <v>137</v>
      </c>
      <c r="B143" s="7">
        <v>3273</v>
      </c>
      <c r="C143" s="8">
        <v>0</v>
      </c>
      <c r="D143" s="8">
        <f t="shared" si="4"/>
        <v>0</v>
      </c>
      <c r="E143" s="8">
        <f t="shared" si="5"/>
        <v>1</v>
      </c>
    </row>
    <row r="144" spans="1:5">
      <c r="A144" s="4" t="s">
        <v>141</v>
      </c>
      <c r="B144" s="7">
        <v>6604</v>
      </c>
      <c r="C144" s="8">
        <v>0</v>
      </c>
      <c r="D144" s="8">
        <f t="shared" si="4"/>
        <v>0</v>
      </c>
      <c r="E144" s="8">
        <f t="shared" si="5"/>
        <v>1</v>
      </c>
    </row>
    <row r="145" spans="1:5">
      <c r="A145" s="4" t="s">
        <v>138</v>
      </c>
      <c r="B145" s="7">
        <v>50484</v>
      </c>
      <c r="C145" s="8">
        <v>0</v>
      </c>
      <c r="D145" s="8">
        <f t="shared" si="4"/>
        <v>0</v>
      </c>
      <c r="E145" s="8">
        <f t="shared" si="5"/>
        <v>1</v>
      </c>
    </row>
    <row r="146" spans="1:5">
      <c r="A146" s="4" t="s">
        <v>139</v>
      </c>
      <c r="B146" s="7">
        <v>12724</v>
      </c>
      <c r="C146" s="8">
        <v>0</v>
      </c>
      <c r="D146" s="8">
        <f t="shared" si="4"/>
        <v>0</v>
      </c>
      <c r="E146" s="8">
        <f t="shared" si="5"/>
        <v>1</v>
      </c>
    </row>
    <row r="147" spans="1:5">
      <c r="A147" s="4" t="s">
        <v>140</v>
      </c>
      <c r="B147" s="7">
        <v>22785</v>
      </c>
      <c r="C147" s="8">
        <v>1</v>
      </c>
      <c r="D147" s="8">
        <f t="shared" si="4"/>
        <v>4.3888523151195965E-5</v>
      </c>
      <c r="E147" s="8">
        <f t="shared" si="5"/>
        <v>216</v>
      </c>
    </row>
    <row r="148" spans="1:5">
      <c r="A148" s="4" t="s">
        <v>142</v>
      </c>
      <c r="B148" s="7">
        <v>20589</v>
      </c>
      <c r="C148" s="8">
        <v>0</v>
      </c>
      <c r="D148" s="8">
        <f t="shared" si="4"/>
        <v>0</v>
      </c>
      <c r="E148" s="8">
        <f t="shared" si="5"/>
        <v>1</v>
      </c>
    </row>
    <row r="149" spans="1:5">
      <c r="A149" s="4" t="s">
        <v>143</v>
      </c>
      <c r="B149" s="7">
        <v>17954</v>
      </c>
      <c r="C149" s="17">
        <v>1</v>
      </c>
      <c r="D149" s="8">
        <f t="shared" si="4"/>
        <v>5.5697894619583382E-5</v>
      </c>
      <c r="E149" s="8">
        <f t="shared" si="5"/>
        <v>225</v>
      </c>
    </row>
    <row r="150" spans="1:5">
      <c r="A150" s="4" t="s">
        <v>144</v>
      </c>
      <c r="B150" s="7">
        <v>16209</v>
      </c>
      <c r="C150" s="8">
        <v>1</v>
      </c>
      <c r="D150" s="8">
        <f t="shared" si="4"/>
        <v>6.169412055031155E-5</v>
      </c>
      <c r="E150" s="8">
        <f t="shared" si="5"/>
        <v>227</v>
      </c>
    </row>
    <row r="151" spans="1:5">
      <c r="A151" s="4" t="s">
        <v>145</v>
      </c>
      <c r="B151" s="7">
        <v>101992</v>
      </c>
      <c r="C151" s="8">
        <v>1</v>
      </c>
      <c r="D151" s="8">
        <f t="shared" si="4"/>
        <v>9.8046905639658006E-6</v>
      </c>
      <c r="E151" s="8">
        <f t="shared" si="5"/>
        <v>185</v>
      </c>
    </row>
    <row r="152" spans="1:5">
      <c r="A152" s="4" t="s">
        <v>146</v>
      </c>
      <c r="B152" s="7">
        <v>22253</v>
      </c>
      <c r="C152" s="8">
        <v>1</v>
      </c>
      <c r="D152" s="8">
        <f t="shared" si="4"/>
        <v>4.4937761200736978E-5</v>
      </c>
      <c r="E152" s="8">
        <f t="shared" si="5"/>
        <v>218</v>
      </c>
    </row>
    <row r="153" spans="1:5">
      <c r="A153" s="4" t="s">
        <v>147</v>
      </c>
      <c r="B153" s="7">
        <v>2854</v>
      </c>
      <c r="C153" s="8">
        <v>0</v>
      </c>
      <c r="D153" s="8">
        <f t="shared" si="4"/>
        <v>0</v>
      </c>
      <c r="E153" s="8">
        <f t="shared" si="5"/>
        <v>1</v>
      </c>
    </row>
    <row r="154" spans="1:5">
      <c r="A154" s="4" t="s">
        <v>148</v>
      </c>
      <c r="B154" s="7">
        <v>11428</v>
      </c>
      <c r="C154" s="17">
        <v>1</v>
      </c>
      <c r="D154" s="8">
        <f t="shared" si="4"/>
        <v>8.7504375218760936E-5</v>
      </c>
      <c r="E154" s="8">
        <f t="shared" si="5"/>
        <v>232</v>
      </c>
    </row>
    <row r="155" spans="1:5">
      <c r="A155" s="4" t="s">
        <v>149</v>
      </c>
      <c r="B155" s="7">
        <v>22540</v>
      </c>
      <c r="C155" s="8">
        <v>1</v>
      </c>
      <c r="D155" s="8">
        <f t="shared" si="4"/>
        <v>4.4365572315882877E-5</v>
      </c>
      <c r="E155" s="8">
        <f t="shared" si="5"/>
        <v>217</v>
      </c>
    </row>
    <row r="156" spans="1:5">
      <c r="A156" s="4" t="s">
        <v>150</v>
      </c>
      <c r="B156" s="8">
        <v>51</v>
      </c>
      <c r="C156" s="8">
        <v>0</v>
      </c>
      <c r="D156" s="8">
        <f t="shared" si="4"/>
        <v>0</v>
      </c>
      <c r="E156" s="8">
        <f t="shared" si="5"/>
        <v>1</v>
      </c>
    </row>
    <row r="157" spans="1:5">
      <c r="A157" s="4" t="s">
        <v>151</v>
      </c>
      <c r="B157" s="7">
        <v>317561</v>
      </c>
      <c r="C157" s="8">
        <v>0</v>
      </c>
      <c r="D157" s="8">
        <f t="shared" si="4"/>
        <v>0</v>
      </c>
      <c r="E157" s="8">
        <f t="shared" si="5"/>
        <v>1</v>
      </c>
    </row>
    <row r="158" spans="1:5">
      <c r="A158" s="4" t="s">
        <v>152</v>
      </c>
      <c r="B158" s="7">
        <v>5724</v>
      </c>
      <c r="C158" s="8">
        <v>0</v>
      </c>
      <c r="D158" s="8">
        <f t="shared" si="4"/>
        <v>0</v>
      </c>
      <c r="E158" s="8">
        <f t="shared" si="5"/>
        <v>1</v>
      </c>
    </row>
    <row r="159" spans="1:5">
      <c r="A159" s="4" t="s">
        <v>156</v>
      </c>
      <c r="B159" s="7">
        <v>13661</v>
      </c>
      <c r="C159" s="8">
        <v>0</v>
      </c>
      <c r="D159" s="8">
        <f t="shared" si="4"/>
        <v>0</v>
      </c>
      <c r="E159" s="8">
        <f t="shared" si="5"/>
        <v>1</v>
      </c>
    </row>
    <row r="160" spans="1:5">
      <c r="A160" s="4" t="s">
        <v>157</v>
      </c>
      <c r="B160" s="7">
        <v>9560</v>
      </c>
      <c r="C160" s="8">
        <v>0</v>
      </c>
      <c r="D160" s="8">
        <f t="shared" si="4"/>
        <v>0</v>
      </c>
      <c r="E160" s="8">
        <f t="shared" si="5"/>
        <v>1</v>
      </c>
    </row>
    <row r="161" spans="1:5">
      <c r="A161" s="4" t="s">
        <v>158</v>
      </c>
      <c r="B161" s="7">
        <v>5217</v>
      </c>
      <c r="C161" s="8">
        <v>0</v>
      </c>
      <c r="D161" s="8">
        <f t="shared" si="4"/>
        <v>0</v>
      </c>
      <c r="E161" s="8">
        <f t="shared" si="5"/>
        <v>1</v>
      </c>
    </row>
    <row r="162" spans="1:5">
      <c r="A162" s="4" t="s">
        <v>159</v>
      </c>
      <c r="B162" s="7">
        <v>3982</v>
      </c>
      <c r="C162" s="8">
        <v>0</v>
      </c>
      <c r="D162" s="8">
        <f t="shared" si="4"/>
        <v>0</v>
      </c>
      <c r="E162" s="8">
        <f t="shared" si="5"/>
        <v>1</v>
      </c>
    </row>
    <row r="163" spans="1:5">
      <c r="A163" s="4" t="s">
        <v>160</v>
      </c>
      <c r="B163" s="7">
        <v>36125</v>
      </c>
      <c r="C163" s="8">
        <v>0</v>
      </c>
      <c r="D163" s="8">
        <f t="shared" si="4"/>
        <v>0</v>
      </c>
      <c r="E163" s="8">
        <f t="shared" si="5"/>
        <v>1</v>
      </c>
    </row>
    <row r="164" spans="1:5">
      <c r="A164" s="4" t="s">
        <v>161</v>
      </c>
      <c r="B164" s="7">
        <v>57843</v>
      </c>
      <c r="C164" s="8">
        <v>0</v>
      </c>
      <c r="D164" s="8">
        <f t="shared" si="4"/>
        <v>0</v>
      </c>
      <c r="E164" s="8">
        <f t="shared" si="5"/>
        <v>1</v>
      </c>
    </row>
    <row r="165" spans="1:5">
      <c r="A165" s="4" t="s">
        <v>153</v>
      </c>
      <c r="B165" s="7">
        <v>7497</v>
      </c>
      <c r="C165" s="8">
        <v>0</v>
      </c>
      <c r="D165" s="8">
        <f t="shared" si="4"/>
        <v>0</v>
      </c>
      <c r="E165" s="8">
        <f t="shared" si="5"/>
        <v>1</v>
      </c>
    </row>
    <row r="166" spans="1:5">
      <c r="A166" s="4" t="s">
        <v>154</v>
      </c>
      <c r="B166" s="7">
        <v>266836</v>
      </c>
      <c r="C166" s="8">
        <v>0</v>
      </c>
      <c r="D166" s="8">
        <f t="shared" si="4"/>
        <v>0</v>
      </c>
      <c r="E166" s="8">
        <f t="shared" si="5"/>
        <v>1</v>
      </c>
    </row>
    <row r="167" spans="1:5">
      <c r="A167" s="4" t="s">
        <v>155</v>
      </c>
      <c r="B167" s="8">
        <v>576</v>
      </c>
      <c r="C167" s="8">
        <v>1</v>
      </c>
      <c r="D167" s="8">
        <f t="shared" si="4"/>
        <v>1.736111111111111E-3</v>
      </c>
      <c r="E167" s="8">
        <f t="shared" si="5"/>
        <v>254</v>
      </c>
    </row>
    <row r="168" spans="1:5">
      <c r="A168" s="4" t="s">
        <v>162</v>
      </c>
      <c r="B168" s="7">
        <v>53723</v>
      </c>
      <c r="C168" s="8">
        <v>2</v>
      </c>
      <c r="D168" s="8">
        <f t="shared" si="4"/>
        <v>3.7228002903784225E-5</v>
      </c>
      <c r="E168" s="8">
        <f t="shared" si="5"/>
        <v>211</v>
      </c>
    </row>
    <row r="169" spans="1:5">
      <c r="A169" s="4" t="s">
        <v>163</v>
      </c>
      <c r="B169" s="7">
        <v>1968</v>
      </c>
      <c r="C169" s="8">
        <v>0</v>
      </c>
      <c r="D169" s="8">
        <f t="shared" si="4"/>
        <v>0</v>
      </c>
      <c r="E169" s="8">
        <f t="shared" si="5"/>
        <v>1</v>
      </c>
    </row>
    <row r="170" spans="1:5">
      <c r="A170" s="4" t="s">
        <v>164</v>
      </c>
      <c r="B170" s="7">
        <v>171999</v>
      </c>
      <c r="C170" s="8">
        <v>0</v>
      </c>
      <c r="D170" s="8">
        <f t="shared" si="4"/>
        <v>0</v>
      </c>
      <c r="E170" s="8">
        <f t="shared" si="5"/>
        <v>1</v>
      </c>
    </row>
    <row r="171" spans="1:5">
      <c r="A171" s="4" t="s">
        <v>165</v>
      </c>
      <c r="B171" s="7">
        <v>25628</v>
      </c>
      <c r="C171" s="8">
        <v>0</v>
      </c>
      <c r="D171" s="8">
        <f t="shared" si="4"/>
        <v>0</v>
      </c>
      <c r="E171" s="8">
        <f t="shared" si="5"/>
        <v>1</v>
      </c>
    </row>
    <row r="172" spans="1:5">
      <c r="A172" s="4" t="s">
        <v>166</v>
      </c>
      <c r="B172" s="7">
        <v>4500</v>
      </c>
      <c r="C172" s="8">
        <v>0</v>
      </c>
      <c r="D172" s="8">
        <f t="shared" si="4"/>
        <v>0</v>
      </c>
      <c r="E172" s="8">
        <f t="shared" si="5"/>
        <v>1</v>
      </c>
    </row>
    <row r="173" spans="1:5">
      <c r="A173" s="4" t="s">
        <v>167</v>
      </c>
      <c r="B173" s="7">
        <v>8943</v>
      </c>
      <c r="C173" s="8">
        <v>1</v>
      </c>
      <c r="D173" s="8">
        <f t="shared" si="4"/>
        <v>1.1181930001118193E-4</v>
      </c>
      <c r="E173" s="8">
        <f t="shared" si="5"/>
        <v>237</v>
      </c>
    </row>
    <row r="174" spans="1:5">
      <c r="A174" s="4" t="s">
        <v>168</v>
      </c>
      <c r="B174" s="7">
        <v>21063</v>
      </c>
      <c r="C174" s="8">
        <v>0</v>
      </c>
      <c r="D174" s="8">
        <f t="shared" si="4"/>
        <v>0</v>
      </c>
      <c r="E174" s="8">
        <f t="shared" si="5"/>
        <v>1</v>
      </c>
    </row>
    <row r="175" spans="1:5">
      <c r="A175" s="4" t="s">
        <v>169</v>
      </c>
      <c r="B175" s="7">
        <v>678490</v>
      </c>
      <c r="C175" s="8">
        <v>0</v>
      </c>
      <c r="D175" s="8">
        <f t="shared" si="4"/>
        <v>0</v>
      </c>
      <c r="E175" s="8">
        <f t="shared" si="5"/>
        <v>1</v>
      </c>
    </row>
    <row r="176" spans="1:5">
      <c r="A176" s="4" t="s">
        <v>170</v>
      </c>
      <c r="B176" s="7">
        <v>20996</v>
      </c>
      <c r="C176" s="8">
        <v>0</v>
      </c>
      <c r="D176" s="8">
        <f t="shared" si="4"/>
        <v>0</v>
      </c>
      <c r="E176" s="8">
        <f t="shared" si="5"/>
        <v>1</v>
      </c>
    </row>
    <row r="177" spans="1:5">
      <c r="A177" s="4" t="s">
        <v>171</v>
      </c>
      <c r="B177" s="7">
        <v>12083</v>
      </c>
      <c r="C177" s="8">
        <v>1</v>
      </c>
      <c r="D177" s="8">
        <f t="shared" si="4"/>
        <v>8.2760903749068936E-5</v>
      </c>
      <c r="E177" s="8">
        <f t="shared" si="5"/>
        <v>231</v>
      </c>
    </row>
    <row r="178" spans="1:5">
      <c r="A178" s="4" t="s">
        <v>172</v>
      </c>
      <c r="B178" s="7">
        <v>1032</v>
      </c>
      <c r="C178" s="8">
        <v>0</v>
      </c>
      <c r="D178" s="8">
        <f t="shared" si="4"/>
        <v>0</v>
      </c>
      <c r="E178" s="8">
        <f t="shared" si="5"/>
        <v>1</v>
      </c>
    </row>
    <row r="179" spans="1:5">
      <c r="A179" s="4" t="s">
        <v>173</v>
      </c>
      <c r="B179" s="7">
        <v>64862</v>
      </c>
      <c r="C179" s="8">
        <v>0</v>
      </c>
      <c r="D179" s="8">
        <f t="shared" si="4"/>
        <v>0</v>
      </c>
      <c r="E179" s="8">
        <f t="shared" si="5"/>
        <v>1</v>
      </c>
    </row>
    <row r="180" spans="1:5">
      <c r="A180" s="4" t="s">
        <v>174</v>
      </c>
      <c r="B180" s="7">
        <v>54636</v>
      </c>
      <c r="C180" s="8">
        <v>0</v>
      </c>
      <c r="D180" s="8">
        <f t="shared" si="4"/>
        <v>0</v>
      </c>
      <c r="E180" s="8">
        <f t="shared" si="5"/>
        <v>1</v>
      </c>
    </row>
    <row r="181" spans="1:5">
      <c r="A181" s="4" t="s">
        <v>175</v>
      </c>
      <c r="B181" s="7">
        <v>12052</v>
      </c>
      <c r="C181" s="8">
        <v>0</v>
      </c>
      <c r="D181" s="8">
        <f t="shared" si="4"/>
        <v>0</v>
      </c>
      <c r="E181" s="8">
        <f t="shared" si="5"/>
        <v>1</v>
      </c>
    </row>
    <row r="182" spans="1:5">
      <c r="A182" s="4" t="s">
        <v>176</v>
      </c>
      <c r="B182" s="7">
        <v>14473</v>
      </c>
      <c r="C182" s="8">
        <v>0</v>
      </c>
      <c r="D182" s="8">
        <f t="shared" si="4"/>
        <v>0</v>
      </c>
      <c r="E182" s="8">
        <f t="shared" si="5"/>
        <v>1</v>
      </c>
    </row>
    <row r="183" spans="1:5">
      <c r="A183" s="4" t="s">
        <v>177</v>
      </c>
      <c r="B183" s="7">
        <v>351674</v>
      </c>
      <c r="C183" s="8">
        <v>1</v>
      </c>
      <c r="D183" s="8">
        <f t="shared" si="4"/>
        <v>2.8435425991116775E-6</v>
      </c>
      <c r="E183" s="8">
        <f t="shared" si="5"/>
        <v>174</v>
      </c>
    </row>
    <row r="184" spans="1:5">
      <c r="A184" s="4" t="s">
        <v>178</v>
      </c>
      <c r="B184" s="7">
        <v>9606</v>
      </c>
      <c r="C184" s="8">
        <v>0</v>
      </c>
      <c r="D184" s="8">
        <f t="shared" si="4"/>
        <v>0</v>
      </c>
      <c r="E184" s="8">
        <f t="shared" si="5"/>
        <v>1</v>
      </c>
    </row>
    <row r="185" spans="1:5">
      <c r="A185" s="4" t="s">
        <v>179</v>
      </c>
      <c r="B185" s="7">
        <v>1752</v>
      </c>
      <c r="C185" s="8">
        <v>0</v>
      </c>
      <c r="D185" s="8">
        <f t="shared" si="4"/>
        <v>0</v>
      </c>
      <c r="E185" s="8">
        <f t="shared" si="5"/>
        <v>1</v>
      </c>
    </row>
    <row r="186" spans="1:5">
      <c r="A186" s="4" t="s">
        <v>180</v>
      </c>
      <c r="B186" s="7">
        <v>84934</v>
      </c>
      <c r="C186" s="8">
        <v>0</v>
      </c>
      <c r="D186" s="8">
        <f t="shared" si="4"/>
        <v>0</v>
      </c>
      <c r="E186" s="8">
        <f t="shared" si="5"/>
        <v>1</v>
      </c>
    </row>
    <row r="187" spans="1:5">
      <c r="A187" s="4" t="s">
        <v>181</v>
      </c>
      <c r="B187" s="7">
        <v>29239</v>
      </c>
      <c r="C187" s="8">
        <v>2</v>
      </c>
      <c r="D187" s="8">
        <f t="shared" si="4"/>
        <v>6.8401792126953723E-5</v>
      </c>
      <c r="E187" s="8">
        <f t="shared" si="5"/>
        <v>228</v>
      </c>
    </row>
    <row r="188" spans="1:5">
      <c r="A188" s="4" t="s">
        <v>182</v>
      </c>
      <c r="B188" s="7">
        <v>22677</v>
      </c>
      <c r="C188" s="8">
        <v>0</v>
      </c>
      <c r="D188" s="8">
        <f t="shared" si="4"/>
        <v>0</v>
      </c>
      <c r="E188" s="8">
        <f t="shared" si="5"/>
        <v>1</v>
      </c>
    </row>
    <row r="189" spans="1:5">
      <c r="A189" s="4" t="s">
        <v>183</v>
      </c>
      <c r="B189" s="7">
        <v>165834</v>
      </c>
      <c r="C189" s="17">
        <v>1</v>
      </c>
      <c r="D189" s="8">
        <f t="shared" si="4"/>
        <v>6.0301265120542225E-6</v>
      </c>
      <c r="E189" s="8">
        <f t="shared" si="5"/>
        <v>180</v>
      </c>
    </row>
    <row r="190" spans="1:5">
      <c r="A190" s="4" t="s">
        <v>184</v>
      </c>
      <c r="B190" s="7">
        <v>9620</v>
      </c>
      <c r="C190" s="8">
        <v>0</v>
      </c>
      <c r="D190" s="8">
        <f t="shared" si="4"/>
        <v>0</v>
      </c>
      <c r="E190" s="8">
        <f t="shared" si="5"/>
        <v>1</v>
      </c>
    </row>
    <row r="191" spans="1:5">
      <c r="A191" s="4" t="s">
        <v>185</v>
      </c>
      <c r="B191" s="7">
        <v>14735</v>
      </c>
      <c r="C191" s="8">
        <v>0</v>
      </c>
      <c r="D191" s="8">
        <f t="shared" si="4"/>
        <v>0</v>
      </c>
      <c r="E191" s="8">
        <f t="shared" si="5"/>
        <v>1</v>
      </c>
    </row>
    <row r="192" spans="1:5">
      <c r="A192" s="4" t="s">
        <v>186</v>
      </c>
      <c r="B192" s="7">
        <v>53255</v>
      </c>
      <c r="C192" s="8">
        <v>1</v>
      </c>
      <c r="D192" s="8">
        <f t="shared" si="4"/>
        <v>1.8777579569993428E-5</v>
      </c>
      <c r="E192" s="8">
        <f t="shared" si="5"/>
        <v>197</v>
      </c>
    </row>
    <row r="193" spans="1:5">
      <c r="A193" s="4" t="s">
        <v>187</v>
      </c>
      <c r="B193" s="7">
        <v>115645</v>
      </c>
      <c r="C193" s="8">
        <v>0</v>
      </c>
      <c r="D193" s="8">
        <f t="shared" si="4"/>
        <v>0</v>
      </c>
      <c r="E193" s="8">
        <f t="shared" si="5"/>
        <v>1</v>
      </c>
    </row>
    <row r="194" spans="1:5">
      <c r="A194" s="4" t="s">
        <v>188</v>
      </c>
      <c r="B194" s="7">
        <v>5939</v>
      </c>
      <c r="C194" s="8">
        <v>3</v>
      </c>
      <c r="D194" s="8">
        <f t="shared" si="4"/>
        <v>5.0513554470449568E-4</v>
      </c>
      <c r="E194" s="8">
        <f t="shared" si="5"/>
        <v>250</v>
      </c>
    </row>
    <row r="195" spans="1:5">
      <c r="A195" s="4" t="s">
        <v>189</v>
      </c>
      <c r="B195" s="7">
        <v>12823</v>
      </c>
      <c r="C195" s="8">
        <v>0</v>
      </c>
      <c r="D195" s="8">
        <f t="shared" si="4"/>
        <v>0</v>
      </c>
      <c r="E195" s="8">
        <f t="shared" si="5"/>
        <v>1</v>
      </c>
    </row>
    <row r="196" spans="1:5">
      <c r="A196" s="4" t="s">
        <v>190</v>
      </c>
      <c r="B196" s="7">
        <v>146140</v>
      </c>
      <c r="C196" s="8">
        <v>1</v>
      </c>
      <c r="D196" s="8">
        <f t="shared" si="4"/>
        <v>6.842753524018065E-6</v>
      </c>
      <c r="E196" s="8">
        <f t="shared" si="5"/>
        <v>181</v>
      </c>
    </row>
    <row r="197" spans="1:5">
      <c r="A197" s="4" t="s">
        <v>191</v>
      </c>
      <c r="B197" s="7">
        <v>3135</v>
      </c>
      <c r="C197" s="8">
        <v>0</v>
      </c>
      <c r="D197" s="8">
        <f t="shared" si="4"/>
        <v>0</v>
      </c>
      <c r="E197" s="8">
        <f t="shared" si="5"/>
        <v>1</v>
      </c>
    </row>
    <row r="198" spans="1:5">
      <c r="A198" s="4" t="s">
        <v>192</v>
      </c>
      <c r="B198" s="7">
        <v>2840</v>
      </c>
      <c r="C198" s="8">
        <v>0</v>
      </c>
      <c r="D198" s="8">
        <f t="shared" ref="D198:D259" si="6">C198/B198</f>
        <v>0</v>
      </c>
      <c r="E198" s="8">
        <f t="shared" si="5"/>
        <v>1</v>
      </c>
    </row>
    <row r="199" spans="1:5">
      <c r="A199" s="4" t="s">
        <v>193</v>
      </c>
      <c r="B199" s="7">
        <v>11542</v>
      </c>
      <c r="C199" s="8">
        <v>0</v>
      </c>
      <c r="D199" s="8">
        <f t="shared" si="6"/>
        <v>0</v>
      </c>
      <c r="E199" s="8">
        <f t="shared" ref="E199:E259" si="7">RANK(D199,D$6:D$259, 1)</f>
        <v>1</v>
      </c>
    </row>
    <row r="200" spans="1:5">
      <c r="A200" s="4" t="s">
        <v>194</v>
      </c>
      <c r="B200" s="7">
        <v>12905</v>
      </c>
      <c r="C200" s="8">
        <v>1</v>
      </c>
      <c r="D200" s="8">
        <f t="shared" si="6"/>
        <v>7.7489345215032927E-5</v>
      </c>
      <c r="E200" s="8">
        <f t="shared" si="7"/>
        <v>230</v>
      </c>
    </row>
    <row r="201" spans="1:5">
      <c r="A201" s="4" t="s">
        <v>195</v>
      </c>
      <c r="B201" s="7">
        <v>6632</v>
      </c>
      <c r="C201" s="8">
        <v>0</v>
      </c>
      <c r="D201" s="8">
        <f t="shared" si="6"/>
        <v>0</v>
      </c>
      <c r="E201" s="8">
        <f t="shared" si="7"/>
        <v>1</v>
      </c>
    </row>
    <row r="202" spans="1:5">
      <c r="A202" s="4" t="s">
        <v>196</v>
      </c>
      <c r="B202" s="8">
        <v>803</v>
      </c>
      <c r="C202" s="8">
        <v>0</v>
      </c>
      <c r="D202" s="8">
        <f t="shared" si="6"/>
        <v>0</v>
      </c>
      <c r="E202" s="8">
        <f t="shared" si="7"/>
        <v>1</v>
      </c>
    </row>
    <row r="203" spans="1:5">
      <c r="A203" s="4" t="s">
        <v>197</v>
      </c>
      <c r="B203" s="7">
        <v>17153</v>
      </c>
      <c r="C203" s="8">
        <v>0</v>
      </c>
      <c r="D203" s="8">
        <f t="shared" si="6"/>
        <v>0</v>
      </c>
      <c r="E203" s="8">
        <f t="shared" si="7"/>
        <v>1</v>
      </c>
    </row>
    <row r="204" spans="1:5">
      <c r="A204" s="4" t="s">
        <v>198</v>
      </c>
      <c r="B204" s="7">
        <v>123208</v>
      </c>
      <c r="C204" s="8">
        <v>0</v>
      </c>
      <c r="D204" s="8">
        <f t="shared" si="6"/>
        <v>0</v>
      </c>
      <c r="E204" s="8">
        <f t="shared" si="7"/>
        <v>1</v>
      </c>
    </row>
    <row r="205" spans="1:5">
      <c r="A205" s="4" t="s">
        <v>199</v>
      </c>
      <c r="B205" s="7">
        <v>9859</v>
      </c>
      <c r="C205" s="8">
        <v>0</v>
      </c>
      <c r="D205" s="8">
        <f t="shared" si="6"/>
        <v>0</v>
      </c>
      <c r="E205" s="8">
        <f t="shared" si="7"/>
        <v>1</v>
      </c>
    </row>
    <row r="206" spans="1:5">
      <c r="A206" s="4" t="s">
        <v>200</v>
      </c>
      <c r="B206" s="7">
        <v>53333</v>
      </c>
      <c r="C206" s="8">
        <v>1</v>
      </c>
      <c r="D206" s="8">
        <f t="shared" si="6"/>
        <v>1.8750117188232427E-5</v>
      </c>
      <c r="E206" s="8">
        <f t="shared" si="7"/>
        <v>196</v>
      </c>
    </row>
    <row r="207" spans="1:5">
      <c r="A207" s="4" t="s">
        <v>201</v>
      </c>
      <c r="B207" s="7">
        <v>10048</v>
      </c>
      <c r="C207" s="8">
        <v>0</v>
      </c>
      <c r="D207" s="8">
        <f t="shared" si="6"/>
        <v>0</v>
      </c>
      <c r="E207" s="8">
        <f t="shared" si="7"/>
        <v>1</v>
      </c>
    </row>
    <row r="208" spans="1:5">
      <c r="A208" s="4" t="s">
        <v>202</v>
      </c>
      <c r="B208" s="7">
        <v>7857</v>
      </c>
      <c r="C208" s="8">
        <v>0</v>
      </c>
      <c r="D208" s="8">
        <f t="shared" si="6"/>
        <v>0</v>
      </c>
      <c r="E208" s="8">
        <f t="shared" si="7"/>
        <v>1</v>
      </c>
    </row>
    <row r="209" spans="1:5">
      <c r="A209" s="4" t="s">
        <v>203</v>
      </c>
      <c r="B209" s="7">
        <v>28348</v>
      </c>
      <c r="C209" s="8">
        <v>0</v>
      </c>
      <c r="D209" s="8">
        <f t="shared" si="6"/>
        <v>0</v>
      </c>
      <c r="E209" s="8">
        <f t="shared" si="7"/>
        <v>1</v>
      </c>
    </row>
    <row r="210" spans="1:5">
      <c r="A210" s="4" t="s">
        <v>204</v>
      </c>
      <c r="B210" s="7">
        <v>69954</v>
      </c>
      <c r="C210" s="8">
        <v>1</v>
      </c>
      <c r="D210" s="8">
        <f t="shared" si="6"/>
        <v>1.4295108213969179E-5</v>
      </c>
      <c r="E210" s="8">
        <f t="shared" si="7"/>
        <v>192</v>
      </c>
    </row>
    <row r="211" spans="1:5">
      <c r="A211" s="4" t="s">
        <v>205</v>
      </c>
      <c r="B211" s="7">
        <v>5824</v>
      </c>
      <c r="C211" s="8">
        <v>1</v>
      </c>
      <c r="D211" s="8">
        <f t="shared" si="6"/>
        <v>1.7170329670329672E-4</v>
      </c>
      <c r="E211" s="8">
        <f t="shared" si="7"/>
        <v>242</v>
      </c>
    </row>
    <row r="212" spans="1:5">
      <c r="A212" s="4" t="s">
        <v>206</v>
      </c>
      <c r="B212" s="7">
        <v>2357</v>
      </c>
      <c r="C212" s="8">
        <v>0</v>
      </c>
      <c r="D212" s="8">
        <f t="shared" si="6"/>
        <v>0</v>
      </c>
      <c r="E212" s="8">
        <f t="shared" si="7"/>
        <v>1</v>
      </c>
    </row>
    <row r="213" spans="1:5">
      <c r="A213" s="4" t="s">
        <v>207</v>
      </c>
      <c r="B213" s="7">
        <v>16686</v>
      </c>
      <c r="C213" s="8">
        <v>0</v>
      </c>
      <c r="D213" s="8">
        <f t="shared" si="6"/>
        <v>0</v>
      </c>
      <c r="E213" s="8">
        <f t="shared" si="7"/>
        <v>1</v>
      </c>
    </row>
    <row r="214" spans="1:5">
      <c r="A214" s="4" t="s">
        <v>208</v>
      </c>
      <c r="B214" s="7">
        <v>3186</v>
      </c>
      <c r="C214" s="8">
        <v>0</v>
      </c>
      <c r="D214" s="8">
        <f t="shared" si="6"/>
        <v>0</v>
      </c>
      <c r="E214" s="8">
        <f t="shared" si="7"/>
        <v>1</v>
      </c>
    </row>
    <row r="215" spans="1:5">
      <c r="A215" s="4" t="s">
        <v>209</v>
      </c>
      <c r="B215" s="7">
        <v>24008</v>
      </c>
      <c r="C215" s="8">
        <v>0</v>
      </c>
      <c r="D215" s="8">
        <f t="shared" si="6"/>
        <v>0</v>
      </c>
      <c r="E215" s="8">
        <f t="shared" si="7"/>
        <v>1</v>
      </c>
    </row>
    <row r="216" spans="1:5">
      <c r="A216" s="4" t="s">
        <v>210</v>
      </c>
      <c r="B216" s="7">
        <v>2799</v>
      </c>
      <c r="C216" s="8">
        <v>0</v>
      </c>
      <c r="D216" s="8">
        <f t="shared" si="6"/>
        <v>0</v>
      </c>
      <c r="E216" s="8">
        <f t="shared" si="7"/>
        <v>1</v>
      </c>
    </row>
    <row r="217" spans="1:5">
      <c r="A217" s="4" t="s">
        <v>211</v>
      </c>
      <c r="B217" s="7">
        <v>241922</v>
      </c>
      <c r="C217" s="8">
        <v>1</v>
      </c>
      <c r="D217" s="8">
        <f t="shared" si="6"/>
        <v>4.1335637106174713E-6</v>
      </c>
      <c r="E217" s="8">
        <f t="shared" si="7"/>
        <v>177</v>
      </c>
    </row>
    <row r="218" spans="1:5">
      <c r="A218" s="4" t="s">
        <v>212</v>
      </c>
      <c r="B218" s="7">
        <v>9757</v>
      </c>
      <c r="C218" s="8">
        <v>1</v>
      </c>
      <c r="D218" s="8">
        <f t="shared" si="6"/>
        <v>1.0249051962693452E-4</v>
      </c>
      <c r="E218" s="8">
        <f t="shared" si="7"/>
        <v>235</v>
      </c>
    </row>
    <row r="219" spans="1:5">
      <c r="A219" s="4" t="s">
        <v>213</v>
      </c>
      <c r="B219" s="7">
        <v>65728</v>
      </c>
      <c r="C219" s="8">
        <v>1</v>
      </c>
      <c r="D219" s="8">
        <f t="shared" si="6"/>
        <v>1.5214216163583253E-5</v>
      </c>
      <c r="E219" s="8">
        <f t="shared" si="7"/>
        <v>193</v>
      </c>
    </row>
    <row r="220" spans="1:5">
      <c r="A220" s="4" t="s">
        <v>214</v>
      </c>
      <c r="B220" s="7">
        <v>9390</v>
      </c>
      <c r="C220" s="8">
        <v>2</v>
      </c>
      <c r="D220" s="8">
        <f t="shared" si="6"/>
        <v>2.1299254526091586E-4</v>
      </c>
      <c r="E220" s="8">
        <f t="shared" si="7"/>
        <v>244</v>
      </c>
    </row>
    <row r="221" spans="1:5">
      <c r="A221" s="4" t="s">
        <v>215</v>
      </c>
      <c r="B221" s="7">
        <v>1417</v>
      </c>
      <c r="C221" s="8">
        <v>0</v>
      </c>
      <c r="D221" s="8">
        <f t="shared" si="6"/>
        <v>0</v>
      </c>
      <c r="E221" s="8">
        <f t="shared" si="7"/>
        <v>1</v>
      </c>
    </row>
    <row r="222" spans="1:5">
      <c r="A222" s="4" t="s">
        <v>216</v>
      </c>
      <c r="B222" s="7">
        <v>1182</v>
      </c>
      <c r="C222" s="8">
        <v>0</v>
      </c>
      <c r="D222" s="8">
        <f t="shared" si="6"/>
        <v>0</v>
      </c>
      <c r="E222" s="8">
        <f t="shared" si="7"/>
        <v>1</v>
      </c>
    </row>
    <row r="223" spans="1:5">
      <c r="A223" s="4" t="s">
        <v>217</v>
      </c>
      <c r="B223" s="7">
        <v>3217</v>
      </c>
      <c r="C223" s="8">
        <v>0</v>
      </c>
      <c r="D223" s="8">
        <f t="shared" si="6"/>
        <v>0</v>
      </c>
      <c r="E223" s="8">
        <f t="shared" si="7"/>
        <v>1</v>
      </c>
    </row>
    <row r="224" spans="1:5">
      <c r="A224" s="4" t="s">
        <v>218</v>
      </c>
      <c r="B224" s="7">
        <v>6881</v>
      </c>
      <c r="C224" s="8">
        <v>0</v>
      </c>
      <c r="D224" s="8">
        <f t="shared" si="6"/>
        <v>0</v>
      </c>
      <c r="E224" s="8">
        <f t="shared" si="7"/>
        <v>1</v>
      </c>
    </row>
    <row r="225" spans="1:5">
      <c r="A225" s="4" t="s">
        <v>219</v>
      </c>
      <c r="B225" s="7">
        <v>2154595</v>
      </c>
      <c r="C225" s="8">
        <v>0</v>
      </c>
      <c r="D225" s="8">
        <f t="shared" si="6"/>
        <v>0</v>
      </c>
      <c r="E225" s="8">
        <f t="shared" si="7"/>
        <v>1</v>
      </c>
    </row>
    <row r="226" spans="1:5">
      <c r="A226" s="4" t="s">
        <v>220</v>
      </c>
      <c r="B226" s="7">
        <v>145163</v>
      </c>
      <c r="C226" s="8">
        <v>1</v>
      </c>
      <c r="D226" s="8">
        <f t="shared" si="6"/>
        <v>6.8888077540420077E-6</v>
      </c>
      <c r="E226" s="8">
        <f t="shared" si="7"/>
        <v>182</v>
      </c>
    </row>
    <row r="227" spans="1:5">
      <c r="A227" s="4" t="s">
        <v>221</v>
      </c>
      <c r="B227" s="8">
        <v>693</v>
      </c>
      <c r="C227" s="8">
        <v>0</v>
      </c>
      <c r="D227" s="8">
        <f t="shared" si="6"/>
        <v>0</v>
      </c>
      <c r="E227" s="8">
        <f t="shared" si="7"/>
        <v>1</v>
      </c>
    </row>
    <row r="228" spans="1:5">
      <c r="A228" s="4" t="s">
        <v>222</v>
      </c>
      <c r="B228" s="7">
        <v>11567</v>
      </c>
      <c r="C228" s="8">
        <v>0</v>
      </c>
      <c r="D228" s="8">
        <f t="shared" si="6"/>
        <v>0</v>
      </c>
      <c r="E228" s="8">
        <f t="shared" si="7"/>
        <v>1</v>
      </c>
    </row>
    <row r="229" spans="1:5">
      <c r="A229" s="4" t="s">
        <v>223</v>
      </c>
      <c r="B229" s="7">
        <v>1550</v>
      </c>
      <c r="C229" s="8">
        <v>0</v>
      </c>
      <c r="D229" s="8">
        <f t="shared" si="6"/>
        <v>0</v>
      </c>
      <c r="E229" s="8">
        <f t="shared" si="7"/>
        <v>1</v>
      </c>
    </row>
    <row r="230" spans="1:5">
      <c r="A230" s="4" t="s">
        <v>224</v>
      </c>
      <c r="B230" s="7">
        <v>31208</v>
      </c>
      <c r="C230" s="8">
        <v>1</v>
      </c>
      <c r="D230" s="8">
        <f t="shared" si="6"/>
        <v>3.204306588054345E-5</v>
      </c>
      <c r="E230" s="8">
        <f t="shared" si="7"/>
        <v>207</v>
      </c>
    </row>
    <row r="231" spans="1:5">
      <c r="A231" s="4" t="s">
        <v>225</v>
      </c>
      <c r="B231" s="7">
        <v>118892</v>
      </c>
      <c r="C231" s="8">
        <v>1</v>
      </c>
      <c r="D231" s="8">
        <f t="shared" si="6"/>
        <v>8.410994852471151E-6</v>
      </c>
      <c r="E231" s="8">
        <f t="shared" si="7"/>
        <v>183</v>
      </c>
    </row>
    <row r="232" spans="1:5">
      <c r="A232" s="4" t="s">
        <v>226</v>
      </c>
      <c r="B232" s="7">
        <v>1326436</v>
      </c>
      <c r="C232" s="8">
        <v>1</v>
      </c>
      <c r="D232" s="8">
        <f t="shared" si="6"/>
        <v>7.5389992430844761E-7</v>
      </c>
      <c r="E232" s="8">
        <f t="shared" si="7"/>
        <v>167</v>
      </c>
    </row>
    <row r="233" spans="1:5">
      <c r="A233" s="4" t="s">
        <v>227</v>
      </c>
      <c r="B233" s="7">
        <v>13996</v>
      </c>
      <c r="C233" s="8">
        <v>0</v>
      </c>
      <c r="D233" s="8">
        <f t="shared" si="6"/>
        <v>0</v>
      </c>
      <c r="E233" s="8">
        <f t="shared" si="7"/>
        <v>1</v>
      </c>
    </row>
    <row r="234" spans="1:5">
      <c r="A234" s="4" t="s">
        <v>228</v>
      </c>
      <c r="B234" s="7">
        <v>20030</v>
      </c>
      <c r="C234" s="8">
        <v>1</v>
      </c>
      <c r="D234" s="8">
        <f t="shared" si="6"/>
        <v>4.9925112331502743E-5</v>
      </c>
      <c r="E234" s="8">
        <f t="shared" si="7"/>
        <v>220</v>
      </c>
    </row>
    <row r="235" spans="1:5">
      <c r="A235" s="4" t="s">
        <v>229</v>
      </c>
      <c r="B235" s="7">
        <v>42488</v>
      </c>
      <c r="C235" s="8">
        <v>0</v>
      </c>
      <c r="D235" s="8">
        <f t="shared" si="6"/>
        <v>0</v>
      </c>
      <c r="E235" s="8">
        <f t="shared" si="7"/>
        <v>1</v>
      </c>
    </row>
    <row r="236" spans="1:5">
      <c r="A236" s="4" t="s">
        <v>230</v>
      </c>
      <c r="B236" s="7">
        <v>3152</v>
      </c>
      <c r="C236" s="8">
        <v>0</v>
      </c>
      <c r="D236" s="8">
        <f t="shared" si="6"/>
        <v>0</v>
      </c>
      <c r="E236" s="8">
        <f t="shared" si="7"/>
        <v>1</v>
      </c>
    </row>
    <row r="237" spans="1:5">
      <c r="A237" s="4" t="s">
        <v>231</v>
      </c>
      <c r="B237" s="7">
        <v>24940</v>
      </c>
      <c r="C237" s="8">
        <v>1</v>
      </c>
      <c r="D237" s="8">
        <f t="shared" si="6"/>
        <v>4.0096230954290296E-5</v>
      </c>
      <c r="E237" s="8">
        <f t="shared" si="7"/>
        <v>214</v>
      </c>
    </row>
    <row r="238" spans="1:5">
      <c r="A238" s="4" t="s">
        <v>232</v>
      </c>
      <c r="B238" s="7">
        <v>47606</v>
      </c>
      <c r="C238" s="17">
        <v>2</v>
      </c>
      <c r="D238" s="8">
        <f t="shared" si="6"/>
        <v>4.201151115405621E-5</v>
      </c>
      <c r="E238" s="8">
        <f t="shared" si="7"/>
        <v>215</v>
      </c>
    </row>
    <row r="239" spans="1:5">
      <c r="A239" s="4" t="s">
        <v>233</v>
      </c>
      <c r="B239" s="7">
        <v>62859</v>
      </c>
      <c r="C239" s="8">
        <v>1</v>
      </c>
      <c r="D239" s="8">
        <f t="shared" si="6"/>
        <v>1.5908620881655768E-5</v>
      </c>
      <c r="E239" s="8">
        <f t="shared" si="7"/>
        <v>194</v>
      </c>
    </row>
    <row r="240" spans="1:5">
      <c r="A240" s="4" t="s">
        <v>234</v>
      </c>
      <c r="B240" s="7">
        <v>91065</v>
      </c>
      <c r="C240" s="8">
        <v>0</v>
      </c>
      <c r="D240" s="8">
        <f t="shared" si="6"/>
        <v>0</v>
      </c>
      <c r="E240" s="8">
        <f t="shared" si="7"/>
        <v>1</v>
      </c>
    </row>
    <row r="241" spans="1:5">
      <c r="A241" s="4" t="s">
        <v>235</v>
      </c>
      <c r="B241" s="7">
        <v>78870</v>
      </c>
      <c r="C241" s="8">
        <v>1</v>
      </c>
      <c r="D241" s="8">
        <f t="shared" si="6"/>
        <v>1.2679092177000126E-5</v>
      </c>
      <c r="E241" s="8">
        <f t="shared" si="7"/>
        <v>189</v>
      </c>
    </row>
    <row r="242" spans="1:5">
      <c r="A242" s="4" t="s">
        <v>236</v>
      </c>
      <c r="B242" s="7">
        <v>61894</v>
      </c>
      <c r="C242" s="8">
        <v>0</v>
      </c>
      <c r="D242" s="8">
        <f t="shared" si="6"/>
        <v>0</v>
      </c>
      <c r="E242" s="8">
        <f t="shared" si="7"/>
        <v>1</v>
      </c>
    </row>
    <row r="243" spans="1:5">
      <c r="A243" s="4" t="s">
        <v>237</v>
      </c>
      <c r="B243" s="7">
        <v>10964</v>
      </c>
      <c r="C243" s="8">
        <v>1</v>
      </c>
      <c r="D243" s="8">
        <f t="shared" si="6"/>
        <v>9.1207588471360816E-5</v>
      </c>
      <c r="E243" s="8">
        <f t="shared" si="7"/>
        <v>233</v>
      </c>
    </row>
    <row r="244" spans="1:5">
      <c r="A244" s="4" t="s">
        <v>238</v>
      </c>
      <c r="B244" s="7">
        <v>36159</v>
      </c>
      <c r="C244" s="8">
        <v>1</v>
      </c>
      <c r="D244" s="8">
        <f t="shared" si="6"/>
        <v>2.7655632069470946E-5</v>
      </c>
      <c r="E244" s="8">
        <f t="shared" si="7"/>
        <v>204</v>
      </c>
    </row>
    <row r="245" spans="1:5">
      <c r="A245" s="4" t="s">
        <v>239</v>
      </c>
      <c r="B245" s="7">
        <v>267780</v>
      </c>
      <c r="C245" s="8">
        <v>1</v>
      </c>
      <c r="D245" s="8">
        <f t="shared" si="6"/>
        <v>3.7344088430801405E-6</v>
      </c>
      <c r="E245" s="8">
        <f t="shared" si="7"/>
        <v>175</v>
      </c>
    </row>
    <row r="246" spans="1:5">
      <c r="A246" s="4" t="s">
        <v>240</v>
      </c>
      <c r="B246" s="7">
        <v>41824</v>
      </c>
      <c r="C246" s="8">
        <v>0</v>
      </c>
      <c r="D246" s="8">
        <f t="shared" si="6"/>
        <v>0</v>
      </c>
      <c r="E246" s="8">
        <f t="shared" si="7"/>
        <v>1</v>
      </c>
    </row>
    <row r="247" spans="1:5">
      <c r="A247" s="4" t="s">
        <v>241</v>
      </c>
      <c r="B247" s="7">
        <v>4807</v>
      </c>
      <c r="C247" s="8">
        <v>0</v>
      </c>
      <c r="D247" s="8">
        <f t="shared" si="6"/>
        <v>0</v>
      </c>
      <c r="E247" s="8">
        <f t="shared" si="7"/>
        <v>1</v>
      </c>
    </row>
    <row r="248" spans="1:5">
      <c r="A248" s="4" t="s">
        <v>242</v>
      </c>
      <c r="B248" s="7">
        <v>129978</v>
      </c>
      <c r="C248" s="8">
        <v>0</v>
      </c>
      <c r="D248" s="8">
        <f t="shared" si="6"/>
        <v>0</v>
      </c>
      <c r="E248" s="8">
        <f t="shared" si="7"/>
        <v>1</v>
      </c>
    </row>
    <row r="249" spans="1:5">
      <c r="A249" s="4" t="s">
        <v>243</v>
      </c>
      <c r="B249" s="7">
        <v>12491</v>
      </c>
      <c r="C249" s="8">
        <v>0</v>
      </c>
      <c r="D249" s="8">
        <f t="shared" si="6"/>
        <v>0</v>
      </c>
      <c r="E249" s="8">
        <f t="shared" si="7"/>
        <v>1</v>
      </c>
    </row>
    <row r="250" spans="1:5">
      <c r="A250" s="4" t="s">
        <v>244</v>
      </c>
      <c r="B250" s="7">
        <v>20143</v>
      </c>
      <c r="C250" s="8">
        <v>0</v>
      </c>
      <c r="D250" s="8">
        <f t="shared" si="6"/>
        <v>0</v>
      </c>
      <c r="E250" s="8">
        <f t="shared" si="7"/>
        <v>1</v>
      </c>
    </row>
    <row r="251" spans="1:5">
      <c r="A251" s="4" t="s">
        <v>245</v>
      </c>
      <c r="B251" s="7">
        <v>671418</v>
      </c>
      <c r="C251" s="8">
        <v>0</v>
      </c>
      <c r="D251" s="8">
        <f t="shared" si="6"/>
        <v>0</v>
      </c>
      <c r="E251" s="8">
        <f t="shared" si="7"/>
        <v>1</v>
      </c>
    </row>
    <row r="252" spans="1:5">
      <c r="A252" s="4" t="s">
        <v>246</v>
      </c>
      <c r="B252" s="7">
        <v>52735</v>
      </c>
      <c r="C252" s="8">
        <v>0</v>
      </c>
      <c r="D252" s="8">
        <f t="shared" si="6"/>
        <v>0</v>
      </c>
      <c r="E252" s="8">
        <f t="shared" si="7"/>
        <v>1</v>
      </c>
    </row>
    <row r="253" spans="1:5">
      <c r="A253" s="4" t="s">
        <v>247</v>
      </c>
      <c r="B253" s="7">
        <v>7306</v>
      </c>
      <c r="C253" s="8">
        <v>1</v>
      </c>
      <c r="D253" s="8">
        <f t="shared" si="6"/>
        <v>1.3687380235422939E-4</v>
      </c>
      <c r="E253" s="8">
        <f t="shared" si="7"/>
        <v>240</v>
      </c>
    </row>
    <row r="254" spans="1:5">
      <c r="A254" s="4" t="s">
        <v>248</v>
      </c>
      <c r="B254" s="7">
        <v>74895</v>
      </c>
      <c r="C254" s="8">
        <v>0</v>
      </c>
      <c r="D254" s="8">
        <f t="shared" si="6"/>
        <v>0</v>
      </c>
      <c r="E254" s="8">
        <f t="shared" si="7"/>
        <v>1</v>
      </c>
    </row>
    <row r="255" spans="1:5">
      <c r="A255" s="4" t="s">
        <v>249</v>
      </c>
      <c r="B255" s="7">
        <v>46857</v>
      </c>
      <c r="C255" s="8">
        <v>0</v>
      </c>
      <c r="D255" s="8">
        <f t="shared" si="6"/>
        <v>0</v>
      </c>
      <c r="E255" s="8">
        <f t="shared" si="7"/>
        <v>1</v>
      </c>
    </row>
    <row r="256" spans="1:5">
      <c r="A256" s="4" t="s">
        <v>250</v>
      </c>
      <c r="B256" s="7">
        <v>7451</v>
      </c>
      <c r="C256" s="8">
        <v>0</v>
      </c>
      <c r="D256" s="8">
        <f t="shared" si="6"/>
        <v>0</v>
      </c>
      <c r="E256" s="8">
        <f t="shared" si="7"/>
        <v>1</v>
      </c>
    </row>
    <row r="257" spans="1:5">
      <c r="A257" s="4" t="s">
        <v>251</v>
      </c>
      <c r="B257" s="7">
        <v>17962</v>
      </c>
      <c r="C257" s="8">
        <v>0</v>
      </c>
      <c r="D257" s="8">
        <f t="shared" si="6"/>
        <v>0</v>
      </c>
      <c r="E257" s="8">
        <f t="shared" si="7"/>
        <v>1</v>
      </c>
    </row>
    <row r="258" spans="1:5">
      <c r="A258" s="4" t="s">
        <v>252</v>
      </c>
      <c r="B258" s="7">
        <v>13849</v>
      </c>
      <c r="C258" s="8">
        <v>1</v>
      </c>
      <c r="D258" s="8">
        <f t="shared" si="6"/>
        <v>7.2207379594194532E-5</v>
      </c>
      <c r="E258" s="8">
        <f t="shared" si="7"/>
        <v>229</v>
      </c>
    </row>
    <row r="259" spans="1:5">
      <c r="A259" s="4" t="s">
        <v>253</v>
      </c>
      <c r="B259" s="7">
        <v>9377</v>
      </c>
      <c r="C259" s="8">
        <v>0</v>
      </c>
      <c r="D259" s="8">
        <f t="shared" si="6"/>
        <v>0</v>
      </c>
      <c r="E259" s="8">
        <f t="shared" si="7"/>
        <v>1</v>
      </c>
    </row>
  </sheetData>
  <mergeCells count="2">
    <mergeCell ref="A4:E4"/>
    <mergeCell ref="A1:E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Hospitals</vt:lpstr>
      <vt:lpstr>Crimes</vt:lpstr>
      <vt:lpstr>Deaths</vt:lpstr>
      <vt:lpstr>School Districts</vt:lpstr>
      <vt:lpstr>Median Household Income</vt:lpstr>
      <vt:lpstr>Weather And Climate</vt:lpstr>
      <vt:lpstr>Unemployment</vt:lpstr>
      <vt:lpstr>Parks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Pike, Jeff</dc:creator>
  <cp:lastModifiedBy>Will Ferrell</cp:lastModifiedBy>
  <cp:lastPrinted>2024-04-26T01:45:55Z</cp:lastPrinted>
  <dcterms:created xsi:type="dcterms:W3CDTF">2024-03-14T21:54:11Z</dcterms:created>
  <dcterms:modified xsi:type="dcterms:W3CDTF">2024-09-28T15:14:17Z</dcterms:modified>
</cp:coreProperties>
</file>