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zuki.s\Documents\GitHub\GohanApp\"/>
    </mc:Choice>
  </mc:AlternateContent>
  <bookViews>
    <workbookView xWindow="0" yWindow="0" windowWidth="8340" windowHeight="4665" activeTab="6"/>
  </bookViews>
  <sheets>
    <sheet name="Sheet1" sheetId="1" r:id="rId1"/>
    <sheet name="部屋情報" sheetId="2" r:id="rId2"/>
    <sheet name="施設情報" sheetId="3" r:id="rId3"/>
    <sheet name="道" sheetId="4" r:id="rId4"/>
    <sheet name="道接続作業" sheetId="5" r:id="rId5"/>
    <sheet name="道接続表" sheetId="6" r:id="rId6"/>
    <sheet name="結果" sheetId="7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6" i="5" l="1"/>
  <c r="AX6" i="5"/>
  <c r="AY6" i="5"/>
  <c r="AZ6" i="5"/>
  <c r="BA6" i="5"/>
  <c r="AW7" i="5"/>
  <c r="AX7" i="5"/>
  <c r="AY7" i="5"/>
  <c r="AZ7" i="5"/>
  <c r="BA7" i="5"/>
  <c r="F49" i="5"/>
  <c r="G49" i="5"/>
  <c r="F50" i="5"/>
  <c r="G50" i="5"/>
  <c r="F51" i="5"/>
  <c r="G51" i="5"/>
  <c r="F52" i="5"/>
  <c r="G52" i="5"/>
  <c r="F53" i="5"/>
  <c r="G53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G41" i="5"/>
  <c r="F42" i="5"/>
  <c r="G42" i="5"/>
  <c r="F43" i="5"/>
  <c r="G43" i="5"/>
  <c r="F44" i="5"/>
  <c r="G44" i="5"/>
  <c r="F45" i="5"/>
  <c r="G45" i="5"/>
  <c r="F46" i="5"/>
  <c r="G46" i="5"/>
  <c r="F47" i="5"/>
  <c r="G47" i="5"/>
  <c r="F48" i="5"/>
  <c r="G48" i="5"/>
  <c r="G8" i="5"/>
  <c r="A1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Z49" i="5" s="1"/>
  <c r="AA6" i="5"/>
  <c r="AB6" i="5"/>
  <c r="AC6" i="5"/>
  <c r="AC49" i="5" s="1"/>
  <c r="AD6" i="5"/>
  <c r="AD49" i="5" s="1"/>
  <c r="AE6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H7" i="5"/>
  <c r="H6" i="5"/>
  <c r="F9" i="5"/>
  <c r="G9" i="5"/>
  <c r="F10" i="5"/>
  <c r="AU10" i="5" s="1"/>
  <c r="G10" i="5"/>
  <c r="F11" i="5"/>
  <c r="G11" i="5"/>
  <c r="F12" i="5"/>
  <c r="AV12" i="5" s="1"/>
  <c r="G12" i="5"/>
  <c r="F13" i="5"/>
  <c r="G13" i="5"/>
  <c r="F14" i="5"/>
  <c r="AR14" i="5" s="1"/>
  <c r="G14" i="5"/>
  <c r="F15" i="5"/>
  <c r="G15" i="5"/>
  <c r="F16" i="5"/>
  <c r="AV16" i="5" s="1"/>
  <c r="G16" i="5"/>
  <c r="F17" i="5"/>
  <c r="G17" i="5"/>
  <c r="F18" i="5"/>
  <c r="T18" i="5" s="1"/>
  <c r="G18" i="5"/>
  <c r="F19" i="5"/>
  <c r="G19" i="5"/>
  <c r="F20" i="5"/>
  <c r="G20" i="5"/>
  <c r="F21" i="5"/>
  <c r="G21" i="5"/>
  <c r="F22" i="5"/>
  <c r="G22" i="5"/>
  <c r="F23" i="5"/>
  <c r="G23" i="5"/>
  <c r="F24" i="5"/>
  <c r="G24" i="5"/>
  <c r="F25" i="5"/>
  <c r="G25" i="5"/>
  <c r="F26" i="5"/>
  <c r="G26" i="5"/>
  <c r="F27" i="5"/>
  <c r="G27" i="5"/>
  <c r="F28" i="5"/>
  <c r="G28" i="5"/>
  <c r="F29" i="5"/>
  <c r="G29" i="5"/>
  <c r="F30" i="5"/>
  <c r="G30" i="5"/>
  <c r="F31" i="5"/>
  <c r="G31" i="5"/>
  <c r="F8" i="5"/>
  <c r="AU8" i="5" s="1"/>
  <c r="N49" i="5" l="1"/>
  <c r="J49" i="5"/>
  <c r="AE49" i="5"/>
  <c r="AA49" i="5"/>
  <c r="W49" i="5"/>
  <c r="S49" i="5"/>
  <c r="O49" i="5"/>
  <c r="H49" i="5"/>
  <c r="AB49" i="5"/>
  <c r="X49" i="5"/>
  <c r="T49" i="5"/>
  <c r="P49" i="5"/>
  <c r="AS49" i="5"/>
  <c r="AO49" i="5"/>
  <c r="AK49" i="5"/>
  <c r="K49" i="5"/>
  <c r="AV49" i="5"/>
  <c r="AN49" i="5"/>
  <c r="AU49" i="5"/>
  <c r="AQ49" i="5"/>
  <c r="AM49" i="5"/>
  <c r="AI49" i="5"/>
  <c r="Y49" i="5"/>
  <c r="U49" i="5"/>
  <c r="Q49" i="5"/>
  <c r="M49" i="5"/>
  <c r="I49" i="5"/>
  <c r="AT49" i="5"/>
  <c r="AP49" i="5"/>
  <c r="AL49" i="5"/>
  <c r="AH49" i="5"/>
  <c r="V49" i="5"/>
  <c r="AG49" i="5"/>
  <c r="R49" i="5"/>
  <c r="AW49" i="5"/>
  <c r="AJ49" i="5"/>
  <c r="AF49" i="5"/>
  <c r="H12" i="5"/>
  <c r="AR10" i="5"/>
  <c r="T10" i="5"/>
  <c r="N9" i="5"/>
  <c r="L10" i="5"/>
  <c r="AB10" i="5"/>
  <c r="Q12" i="5"/>
  <c r="AJ10" i="5"/>
  <c r="L49" i="5"/>
  <c r="AR49" i="5"/>
  <c r="P8" i="5"/>
  <c r="AT17" i="5"/>
  <c r="AP13" i="5"/>
  <c r="AU11" i="5"/>
  <c r="AU9" i="5"/>
  <c r="I8" i="5"/>
  <c r="Q8" i="5"/>
  <c r="Y8" i="5"/>
  <c r="AG8" i="5"/>
  <c r="AO8" i="5"/>
  <c r="AW8" i="5"/>
  <c r="M10" i="5"/>
  <c r="U10" i="5"/>
  <c r="AC10" i="5"/>
  <c r="AK10" i="5"/>
  <c r="AS10" i="5"/>
  <c r="I12" i="5"/>
  <c r="R12" i="5"/>
  <c r="H8" i="5"/>
  <c r="X8" i="5"/>
  <c r="AF8" i="5"/>
  <c r="AN8" i="5"/>
  <c r="AV8" i="5"/>
  <c r="L8" i="5"/>
  <c r="T8" i="5"/>
  <c r="AB8" i="5"/>
  <c r="AJ8" i="5"/>
  <c r="AR8" i="5"/>
  <c r="H10" i="5"/>
  <c r="P10" i="5"/>
  <c r="X10" i="5"/>
  <c r="AF10" i="5"/>
  <c r="AN10" i="5"/>
  <c r="AV10" i="5"/>
  <c r="M12" i="5"/>
  <c r="M8" i="5"/>
  <c r="U8" i="5"/>
  <c r="AC8" i="5"/>
  <c r="AK8" i="5"/>
  <c r="AS8" i="5"/>
  <c r="I10" i="5"/>
  <c r="Q10" i="5"/>
  <c r="Y10" i="5"/>
  <c r="AG10" i="5"/>
  <c r="AO10" i="5"/>
  <c r="AW10" i="5"/>
  <c r="N12" i="5"/>
  <c r="V9" i="5"/>
  <c r="AH9" i="5"/>
  <c r="AU29" i="5"/>
  <c r="AQ29" i="5"/>
  <c r="AM29" i="5"/>
  <c r="AI29" i="5"/>
  <c r="AE29" i="5"/>
  <c r="AA29" i="5"/>
  <c r="W29" i="5"/>
  <c r="S29" i="5"/>
  <c r="O29" i="5"/>
  <c r="K29" i="5"/>
  <c r="AT29" i="5"/>
  <c r="AP29" i="5"/>
  <c r="AL29" i="5"/>
  <c r="AH29" i="5"/>
  <c r="AD29" i="5"/>
  <c r="Z29" i="5"/>
  <c r="V29" i="5"/>
  <c r="R29" i="5"/>
  <c r="N29" i="5"/>
  <c r="J29" i="5"/>
  <c r="AW29" i="5"/>
  <c r="AS29" i="5"/>
  <c r="AO29" i="5"/>
  <c r="AK29" i="5"/>
  <c r="AG29" i="5"/>
  <c r="AC29" i="5"/>
  <c r="Y29" i="5"/>
  <c r="U29" i="5"/>
  <c r="Q29" i="5"/>
  <c r="M29" i="5"/>
  <c r="I29" i="5"/>
  <c r="AV29" i="5"/>
  <c r="AR29" i="5"/>
  <c r="AN29" i="5"/>
  <c r="AJ29" i="5"/>
  <c r="AF29" i="5"/>
  <c r="AB29" i="5"/>
  <c r="X29" i="5"/>
  <c r="T29" i="5"/>
  <c r="P29" i="5"/>
  <c r="L29" i="5"/>
  <c r="H29" i="5"/>
  <c r="AT25" i="5"/>
  <c r="AP25" i="5"/>
  <c r="AL25" i="5"/>
  <c r="AH25" i="5"/>
  <c r="AD25" i="5"/>
  <c r="Z25" i="5"/>
  <c r="V25" i="5"/>
  <c r="R25" i="5"/>
  <c r="N25" i="5"/>
  <c r="J25" i="5"/>
  <c r="AW25" i="5"/>
  <c r="AS25" i="5"/>
  <c r="AO25" i="5"/>
  <c r="AK25" i="5"/>
  <c r="AG25" i="5"/>
  <c r="AC25" i="5"/>
  <c r="Y25" i="5"/>
  <c r="U25" i="5"/>
  <c r="Q25" i="5"/>
  <c r="M25" i="5"/>
  <c r="I25" i="5"/>
  <c r="AV25" i="5"/>
  <c r="AR25" i="5"/>
  <c r="AN25" i="5"/>
  <c r="AJ25" i="5"/>
  <c r="AF25" i="5"/>
  <c r="AB25" i="5"/>
  <c r="X25" i="5"/>
  <c r="T25" i="5"/>
  <c r="P25" i="5"/>
  <c r="L25" i="5"/>
  <c r="H25" i="5"/>
  <c r="AU25" i="5"/>
  <c r="AQ25" i="5"/>
  <c r="AM25" i="5"/>
  <c r="AI25" i="5"/>
  <c r="AE25" i="5"/>
  <c r="AA25" i="5"/>
  <c r="W25" i="5"/>
  <c r="S25" i="5"/>
  <c r="O25" i="5"/>
  <c r="K25" i="5"/>
  <c r="AT19" i="5"/>
  <c r="AP19" i="5"/>
  <c r="AL19" i="5"/>
  <c r="AH19" i="5"/>
  <c r="AD19" i="5"/>
  <c r="Z19" i="5"/>
  <c r="V19" i="5"/>
  <c r="R19" i="5"/>
  <c r="N19" i="5"/>
  <c r="J19" i="5"/>
  <c r="AW19" i="5"/>
  <c r="AS19" i="5"/>
  <c r="AO19" i="5"/>
  <c r="AK19" i="5"/>
  <c r="AG19" i="5"/>
  <c r="AC19" i="5"/>
  <c r="Y19" i="5"/>
  <c r="U19" i="5"/>
  <c r="Q19" i="5"/>
  <c r="M19" i="5"/>
  <c r="I19" i="5"/>
  <c r="AV19" i="5"/>
  <c r="AR19" i="5"/>
  <c r="AN19" i="5"/>
  <c r="AJ19" i="5"/>
  <c r="AF19" i="5"/>
  <c r="AB19" i="5"/>
  <c r="X19" i="5"/>
  <c r="T19" i="5"/>
  <c r="P19" i="5"/>
  <c r="L19" i="5"/>
  <c r="H19" i="5"/>
  <c r="AU19" i="5"/>
  <c r="AQ19" i="5"/>
  <c r="AM19" i="5"/>
  <c r="AI19" i="5"/>
  <c r="AE19" i="5"/>
  <c r="AA19" i="5"/>
  <c r="W19" i="5"/>
  <c r="S19" i="5"/>
  <c r="O19" i="5"/>
  <c r="K19" i="5"/>
  <c r="AV15" i="5"/>
  <c r="AR15" i="5"/>
  <c r="AN15" i="5"/>
  <c r="AJ15" i="5"/>
  <c r="AF15" i="5"/>
  <c r="AB15" i="5"/>
  <c r="X15" i="5"/>
  <c r="T15" i="5"/>
  <c r="P15" i="5"/>
  <c r="L15" i="5"/>
  <c r="H15" i="5"/>
  <c r="AU15" i="5"/>
  <c r="AQ15" i="5"/>
  <c r="AM15" i="5"/>
  <c r="AI15" i="5"/>
  <c r="AE15" i="5"/>
  <c r="AA15" i="5"/>
  <c r="W15" i="5"/>
  <c r="S15" i="5"/>
  <c r="O15" i="5"/>
  <c r="K15" i="5"/>
  <c r="AW45" i="5"/>
  <c r="AS45" i="5"/>
  <c r="AO45" i="5"/>
  <c r="AK45" i="5"/>
  <c r="AG45" i="5"/>
  <c r="AC45" i="5"/>
  <c r="Y45" i="5"/>
  <c r="U45" i="5"/>
  <c r="Q45" i="5"/>
  <c r="M45" i="5"/>
  <c r="I45" i="5"/>
  <c r="AV45" i="5"/>
  <c r="AR45" i="5"/>
  <c r="AN45" i="5"/>
  <c r="AJ45" i="5"/>
  <c r="AF45" i="5"/>
  <c r="AB45" i="5"/>
  <c r="X45" i="5"/>
  <c r="T45" i="5"/>
  <c r="P45" i="5"/>
  <c r="L45" i="5"/>
  <c r="H45" i="5"/>
  <c r="AU45" i="5"/>
  <c r="AQ45" i="5"/>
  <c r="AM45" i="5"/>
  <c r="AI45" i="5"/>
  <c r="AE45" i="5"/>
  <c r="AA45" i="5"/>
  <c r="W45" i="5"/>
  <c r="S45" i="5"/>
  <c r="O45" i="5"/>
  <c r="K45" i="5"/>
  <c r="AT45" i="5"/>
  <c r="AP45" i="5"/>
  <c r="AL45" i="5"/>
  <c r="AH45" i="5"/>
  <c r="AD45" i="5"/>
  <c r="Z45" i="5"/>
  <c r="V45" i="5"/>
  <c r="R45" i="5"/>
  <c r="N45" i="5"/>
  <c r="J45" i="5"/>
  <c r="AT37" i="5"/>
  <c r="AP37" i="5"/>
  <c r="AL37" i="5"/>
  <c r="AH37" i="5"/>
  <c r="AD37" i="5"/>
  <c r="Z37" i="5"/>
  <c r="V37" i="5"/>
  <c r="R37" i="5"/>
  <c r="N37" i="5"/>
  <c r="J37" i="5"/>
  <c r="AW37" i="5"/>
  <c r="AS37" i="5"/>
  <c r="AO37" i="5"/>
  <c r="AK37" i="5"/>
  <c r="AG37" i="5"/>
  <c r="AC37" i="5"/>
  <c r="Y37" i="5"/>
  <c r="U37" i="5"/>
  <c r="Q37" i="5"/>
  <c r="M37" i="5"/>
  <c r="I37" i="5"/>
  <c r="AV37" i="5"/>
  <c r="AR37" i="5"/>
  <c r="AN37" i="5"/>
  <c r="AJ37" i="5"/>
  <c r="AF37" i="5"/>
  <c r="AB37" i="5"/>
  <c r="X37" i="5"/>
  <c r="T37" i="5"/>
  <c r="P37" i="5"/>
  <c r="L37" i="5"/>
  <c r="H37" i="5"/>
  <c r="AU37" i="5"/>
  <c r="AQ37" i="5"/>
  <c r="AM37" i="5"/>
  <c r="AI37" i="5"/>
  <c r="AE37" i="5"/>
  <c r="AA37" i="5"/>
  <c r="W37" i="5"/>
  <c r="S37" i="5"/>
  <c r="O37" i="5"/>
  <c r="K37" i="5"/>
  <c r="O9" i="5"/>
  <c r="AA9" i="5"/>
  <c r="S11" i="5"/>
  <c r="AE11" i="5"/>
  <c r="J8" i="5"/>
  <c r="N8" i="5"/>
  <c r="R8" i="5"/>
  <c r="V8" i="5"/>
  <c r="Z8" i="5"/>
  <c r="AD8" i="5"/>
  <c r="AH8" i="5"/>
  <c r="AL8" i="5"/>
  <c r="AP8" i="5"/>
  <c r="AT8" i="5"/>
  <c r="H9" i="5"/>
  <c r="L9" i="5"/>
  <c r="P9" i="5"/>
  <c r="T9" i="5"/>
  <c r="X9" i="5"/>
  <c r="AB9" i="5"/>
  <c r="AF9" i="5"/>
  <c r="AJ9" i="5"/>
  <c r="AN9" i="5"/>
  <c r="AR9" i="5"/>
  <c r="AV9" i="5"/>
  <c r="J10" i="5"/>
  <c r="N10" i="5"/>
  <c r="R10" i="5"/>
  <c r="V10" i="5"/>
  <c r="Z10" i="5"/>
  <c r="AD10" i="5"/>
  <c r="AH10" i="5"/>
  <c r="AL10" i="5"/>
  <c r="AP10" i="5"/>
  <c r="AT10" i="5"/>
  <c r="H11" i="5"/>
  <c r="L11" i="5"/>
  <c r="P11" i="5"/>
  <c r="T11" i="5"/>
  <c r="X11" i="5"/>
  <c r="AB11" i="5"/>
  <c r="AF11" i="5"/>
  <c r="AJ11" i="5"/>
  <c r="AN11" i="5"/>
  <c r="AR11" i="5"/>
  <c r="AV11" i="5"/>
  <c r="J12" i="5"/>
  <c r="O12" i="5"/>
  <c r="S12" i="5"/>
  <c r="X12" i="5"/>
  <c r="AF12" i="5"/>
  <c r="AN12" i="5"/>
  <c r="N13" i="5"/>
  <c r="V13" i="5"/>
  <c r="AD13" i="5"/>
  <c r="AL13" i="5"/>
  <c r="AT13" i="5"/>
  <c r="L14" i="5"/>
  <c r="T14" i="5"/>
  <c r="AB14" i="5"/>
  <c r="AJ14" i="5"/>
  <c r="J15" i="5"/>
  <c r="R15" i="5"/>
  <c r="Z15" i="5"/>
  <c r="AH15" i="5"/>
  <c r="AP15" i="5"/>
  <c r="H16" i="5"/>
  <c r="P16" i="5"/>
  <c r="X16" i="5"/>
  <c r="AF16" i="5"/>
  <c r="AN16" i="5"/>
  <c r="N17" i="5"/>
  <c r="V17" i="5"/>
  <c r="AD17" i="5"/>
  <c r="AL17" i="5"/>
  <c r="L18" i="5"/>
  <c r="R9" i="5"/>
  <c r="AD9" i="5"/>
  <c r="AU31" i="5"/>
  <c r="AQ31" i="5"/>
  <c r="AM31" i="5"/>
  <c r="AI31" i="5"/>
  <c r="AE31" i="5"/>
  <c r="AA31" i="5"/>
  <c r="W31" i="5"/>
  <c r="S31" i="5"/>
  <c r="O31" i="5"/>
  <c r="K31" i="5"/>
  <c r="AT31" i="5"/>
  <c r="AP31" i="5"/>
  <c r="AL31" i="5"/>
  <c r="AH31" i="5"/>
  <c r="AD31" i="5"/>
  <c r="Z31" i="5"/>
  <c r="V31" i="5"/>
  <c r="R31" i="5"/>
  <c r="N31" i="5"/>
  <c r="J31" i="5"/>
  <c r="AW31" i="5"/>
  <c r="AS31" i="5"/>
  <c r="AO31" i="5"/>
  <c r="AK31" i="5"/>
  <c r="AG31" i="5"/>
  <c r="AC31" i="5"/>
  <c r="Y31" i="5"/>
  <c r="U31" i="5"/>
  <c r="Q31" i="5"/>
  <c r="M31" i="5"/>
  <c r="I31" i="5"/>
  <c r="AV31" i="5"/>
  <c r="AR31" i="5"/>
  <c r="AN31" i="5"/>
  <c r="AJ31" i="5"/>
  <c r="AF31" i="5"/>
  <c r="AB31" i="5"/>
  <c r="X31" i="5"/>
  <c r="T31" i="5"/>
  <c r="P31" i="5"/>
  <c r="L31" i="5"/>
  <c r="H31" i="5"/>
  <c r="AU27" i="5"/>
  <c r="AQ27" i="5"/>
  <c r="AM27" i="5"/>
  <c r="AI27" i="5"/>
  <c r="AE27" i="5"/>
  <c r="AA27" i="5"/>
  <c r="W27" i="5"/>
  <c r="S27" i="5"/>
  <c r="O27" i="5"/>
  <c r="K27" i="5"/>
  <c r="AT27" i="5"/>
  <c r="AP27" i="5"/>
  <c r="AL27" i="5"/>
  <c r="AH27" i="5"/>
  <c r="AD27" i="5"/>
  <c r="Z27" i="5"/>
  <c r="V27" i="5"/>
  <c r="R27" i="5"/>
  <c r="N27" i="5"/>
  <c r="J27" i="5"/>
  <c r="AW27" i="5"/>
  <c r="AS27" i="5"/>
  <c r="AO27" i="5"/>
  <c r="AK27" i="5"/>
  <c r="AG27" i="5"/>
  <c r="AC27" i="5"/>
  <c r="Y27" i="5"/>
  <c r="U27" i="5"/>
  <c r="Q27" i="5"/>
  <c r="M27" i="5"/>
  <c r="I27" i="5"/>
  <c r="AV27" i="5"/>
  <c r="AR27" i="5"/>
  <c r="AN27" i="5"/>
  <c r="AJ27" i="5"/>
  <c r="AF27" i="5"/>
  <c r="AB27" i="5"/>
  <c r="X27" i="5"/>
  <c r="T27" i="5"/>
  <c r="P27" i="5"/>
  <c r="L27" i="5"/>
  <c r="H27" i="5"/>
  <c r="AT21" i="5"/>
  <c r="AP21" i="5"/>
  <c r="AL21" i="5"/>
  <c r="AH21" i="5"/>
  <c r="AD21" i="5"/>
  <c r="Z21" i="5"/>
  <c r="V21" i="5"/>
  <c r="R21" i="5"/>
  <c r="N21" i="5"/>
  <c r="J21" i="5"/>
  <c r="AW21" i="5"/>
  <c r="AS21" i="5"/>
  <c r="AO21" i="5"/>
  <c r="AK21" i="5"/>
  <c r="AG21" i="5"/>
  <c r="AC21" i="5"/>
  <c r="Y21" i="5"/>
  <c r="U21" i="5"/>
  <c r="Q21" i="5"/>
  <c r="M21" i="5"/>
  <c r="I21" i="5"/>
  <c r="AV21" i="5"/>
  <c r="AR21" i="5"/>
  <c r="AN21" i="5"/>
  <c r="AJ21" i="5"/>
  <c r="AF21" i="5"/>
  <c r="AB21" i="5"/>
  <c r="X21" i="5"/>
  <c r="T21" i="5"/>
  <c r="P21" i="5"/>
  <c r="L21" i="5"/>
  <c r="H21" i="5"/>
  <c r="AU21" i="5"/>
  <c r="AQ21" i="5"/>
  <c r="AM21" i="5"/>
  <c r="AI21" i="5"/>
  <c r="AE21" i="5"/>
  <c r="AA21" i="5"/>
  <c r="W21" i="5"/>
  <c r="S21" i="5"/>
  <c r="O21" i="5"/>
  <c r="K21" i="5"/>
  <c r="AV17" i="5"/>
  <c r="AR17" i="5"/>
  <c r="AN17" i="5"/>
  <c r="AJ17" i="5"/>
  <c r="AF17" i="5"/>
  <c r="AB17" i="5"/>
  <c r="X17" i="5"/>
  <c r="T17" i="5"/>
  <c r="P17" i="5"/>
  <c r="L17" i="5"/>
  <c r="H17" i="5"/>
  <c r="AU17" i="5"/>
  <c r="AQ17" i="5"/>
  <c r="AM17" i="5"/>
  <c r="AI17" i="5"/>
  <c r="AE17" i="5"/>
  <c r="AA17" i="5"/>
  <c r="W17" i="5"/>
  <c r="S17" i="5"/>
  <c r="O17" i="5"/>
  <c r="K17" i="5"/>
  <c r="AW43" i="5"/>
  <c r="AS43" i="5"/>
  <c r="AO43" i="5"/>
  <c r="AK43" i="5"/>
  <c r="AG43" i="5"/>
  <c r="AC43" i="5"/>
  <c r="Y43" i="5"/>
  <c r="AV43" i="5"/>
  <c r="AR43" i="5"/>
  <c r="AU43" i="5"/>
  <c r="AQ43" i="5"/>
  <c r="AM43" i="5"/>
  <c r="AI43" i="5"/>
  <c r="AE43" i="5"/>
  <c r="AA43" i="5"/>
  <c r="W43" i="5"/>
  <c r="S43" i="5"/>
  <c r="O43" i="5"/>
  <c r="K43" i="5"/>
  <c r="AT43" i="5"/>
  <c r="AP43" i="5"/>
  <c r="AL43" i="5"/>
  <c r="AH43" i="5"/>
  <c r="AD43" i="5"/>
  <c r="Z43" i="5"/>
  <c r="V43" i="5"/>
  <c r="R43" i="5"/>
  <c r="N43" i="5"/>
  <c r="J43" i="5"/>
  <c r="AF43" i="5"/>
  <c r="T43" i="5"/>
  <c r="L43" i="5"/>
  <c r="AB43" i="5"/>
  <c r="Q43" i="5"/>
  <c r="I43" i="5"/>
  <c r="AN43" i="5"/>
  <c r="X43" i="5"/>
  <c r="P43" i="5"/>
  <c r="H43" i="5"/>
  <c r="AJ43" i="5"/>
  <c r="U43" i="5"/>
  <c r="M43" i="5"/>
  <c r="K9" i="5"/>
  <c r="W9" i="5"/>
  <c r="AI9" i="5"/>
  <c r="O11" i="5"/>
  <c r="AA11" i="5"/>
  <c r="AW30" i="5"/>
  <c r="AS30" i="5"/>
  <c r="AO30" i="5"/>
  <c r="AK30" i="5"/>
  <c r="AG30" i="5"/>
  <c r="AC30" i="5"/>
  <c r="Y30" i="5"/>
  <c r="U30" i="5"/>
  <c r="Q30" i="5"/>
  <c r="M30" i="5"/>
  <c r="I30" i="5"/>
  <c r="AV30" i="5"/>
  <c r="AR30" i="5"/>
  <c r="AN30" i="5"/>
  <c r="AJ30" i="5"/>
  <c r="AF30" i="5"/>
  <c r="AB30" i="5"/>
  <c r="X30" i="5"/>
  <c r="T30" i="5"/>
  <c r="P30" i="5"/>
  <c r="L30" i="5"/>
  <c r="H30" i="5"/>
  <c r="AU30" i="5"/>
  <c r="AQ30" i="5"/>
  <c r="AM30" i="5"/>
  <c r="AI30" i="5"/>
  <c r="AE30" i="5"/>
  <c r="AA30" i="5"/>
  <c r="W30" i="5"/>
  <c r="S30" i="5"/>
  <c r="O30" i="5"/>
  <c r="K30" i="5"/>
  <c r="AT30" i="5"/>
  <c r="AP30" i="5"/>
  <c r="AL30" i="5"/>
  <c r="AH30" i="5"/>
  <c r="AD30" i="5"/>
  <c r="Z30" i="5"/>
  <c r="V30" i="5"/>
  <c r="R30" i="5"/>
  <c r="N30" i="5"/>
  <c r="J30" i="5"/>
  <c r="AW28" i="5"/>
  <c r="AS28" i="5"/>
  <c r="AO28" i="5"/>
  <c r="AK28" i="5"/>
  <c r="AG28" i="5"/>
  <c r="AC28" i="5"/>
  <c r="Y28" i="5"/>
  <c r="U28" i="5"/>
  <c r="Q28" i="5"/>
  <c r="M28" i="5"/>
  <c r="I28" i="5"/>
  <c r="AV28" i="5"/>
  <c r="AR28" i="5"/>
  <c r="AN28" i="5"/>
  <c r="AJ28" i="5"/>
  <c r="AF28" i="5"/>
  <c r="AB28" i="5"/>
  <c r="X28" i="5"/>
  <c r="T28" i="5"/>
  <c r="P28" i="5"/>
  <c r="L28" i="5"/>
  <c r="H28" i="5"/>
  <c r="AU28" i="5"/>
  <c r="AQ28" i="5"/>
  <c r="AM28" i="5"/>
  <c r="AI28" i="5"/>
  <c r="AE28" i="5"/>
  <c r="AA28" i="5"/>
  <c r="W28" i="5"/>
  <c r="S28" i="5"/>
  <c r="O28" i="5"/>
  <c r="K28" i="5"/>
  <c r="AT28" i="5"/>
  <c r="AP28" i="5"/>
  <c r="AL28" i="5"/>
  <c r="AH28" i="5"/>
  <c r="AD28" i="5"/>
  <c r="Z28" i="5"/>
  <c r="V28" i="5"/>
  <c r="R28" i="5"/>
  <c r="N28" i="5"/>
  <c r="J28" i="5"/>
  <c r="AW26" i="5"/>
  <c r="AS26" i="5"/>
  <c r="AV26" i="5"/>
  <c r="AR26" i="5"/>
  <c r="AU26" i="5"/>
  <c r="AQ26" i="5"/>
  <c r="AM26" i="5"/>
  <c r="AI26" i="5"/>
  <c r="AE26" i="5"/>
  <c r="AA26" i="5"/>
  <c r="W26" i="5"/>
  <c r="S26" i="5"/>
  <c r="AT26" i="5"/>
  <c r="AP26" i="5"/>
  <c r="AL26" i="5"/>
  <c r="AH26" i="5"/>
  <c r="AD26" i="5"/>
  <c r="Z26" i="5"/>
  <c r="V26" i="5"/>
  <c r="AK26" i="5"/>
  <c r="AC26" i="5"/>
  <c r="U26" i="5"/>
  <c r="P26" i="5"/>
  <c r="L26" i="5"/>
  <c r="H26" i="5"/>
  <c r="AJ26" i="5"/>
  <c r="AB26" i="5"/>
  <c r="T26" i="5"/>
  <c r="O26" i="5"/>
  <c r="K26" i="5"/>
  <c r="AO26" i="5"/>
  <c r="AG26" i="5"/>
  <c r="Y26" i="5"/>
  <c r="R26" i="5"/>
  <c r="N26" i="5"/>
  <c r="J26" i="5"/>
  <c r="AN26" i="5"/>
  <c r="AF26" i="5"/>
  <c r="X26" i="5"/>
  <c r="Q26" i="5"/>
  <c r="M26" i="5"/>
  <c r="I26" i="5"/>
  <c r="AV24" i="5"/>
  <c r="AR24" i="5"/>
  <c r="AN24" i="5"/>
  <c r="AJ24" i="5"/>
  <c r="AF24" i="5"/>
  <c r="AB24" i="5"/>
  <c r="X24" i="5"/>
  <c r="T24" i="5"/>
  <c r="P24" i="5"/>
  <c r="L24" i="5"/>
  <c r="H24" i="5"/>
  <c r="AU24" i="5"/>
  <c r="AQ24" i="5"/>
  <c r="AM24" i="5"/>
  <c r="AI24" i="5"/>
  <c r="AE24" i="5"/>
  <c r="AA24" i="5"/>
  <c r="W24" i="5"/>
  <c r="S24" i="5"/>
  <c r="O24" i="5"/>
  <c r="K24" i="5"/>
  <c r="AT24" i="5"/>
  <c r="AP24" i="5"/>
  <c r="AL24" i="5"/>
  <c r="AH24" i="5"/>
  <c r="AD24" i="5"/>
  <c r="Z24" i="5"/>
  <c r="V24" i="5"/>
  <c r="R24" i="5"/>
  <c r="N24" i="5"/>
  <c r="J24" i="5"/>
  <c r="AW24" i="5"/>
  <c r="AS24" i="5"/>
  <c r="AO24" i="5"/>
  <c r="AK24" i="5"/>
  <c r="AG24" i="5"/>
  <c r="AC24" i="5"/>
  <c r="Y24" i="5"/>
  <c r="U24" i="5"/>
  <c r="Q24" i="5"/>
  <c r="M24" i="5"/>
  <c r="I24" i="5"/>
  <c r="AV22" i="5"/>
  <c r="AR22" i="5"/>
  <c r="AN22" i="5"/>
  <c r="AJ22" i="5"/>
  <c r="AF22" i="5"/>
  <c r="AB22" i="5"/>
  <c r="X22" i="5"/>
  <c r="T22" i="5"/>
  <c r="P22" i="5"/>
  <c r="L22" i="5"/>
  <c r="H22" i="5"/>
  <c r="AU22" i="5"/>
  <c r="AQ22" i="5"/>
  <c r="AM22" i="5"/>
  <c r="AI22" i="5"/>
  <c r="AE22" i="5"/>
  <c r="AA22" i="5"/>
  <c r="W22" i="5"/>
  <c r="S22" i="5"/>
  <c r="O22" i="5"/>
  <c r="K22" i="5"/>
  <c r="AT22" i="5"/>
  <c r="AP22" i="5"/>
  <c r="AL22" i="5"/>
  <c r="AH22" i="5"/>
  <c r="AD22" i="5"/>
  <c r="Z22" i="5"/>
  <c r="V22" i="5"/>
  <c r="R22" i="5"/>
  <c r="N22" i="5"/>
  <c r="J22" i="5"/>
  <c r="AW22" i="5"/>
  <c r="AS22" i="5"/>
  <c r="AO22" i="5"/>
  <c r="AK22" i="5"/>
  <c r="AG22" i="5"/>
  <c r="AC22" i="5"/>
  <c r="Y22" i="5"/>
  <c r="U22" i="5"/>
  <c r="Q22" i="5"/>
  <c r="M22" i="5"/>
  <c r="I22" i="5"/>
  <c r="AV20" i="5"/>
  <c r="AR20" i="5"/>
  <c r="AN20" i="5"/>
  <c r="AJ20" i="5"/>
  <c r="AF20" i="5"/>
  <c r="AB20" i="5"/>
  <c r="X20" i="5"/>
  <c r="T20" i="5"/>
  <c r="P20" i="5"/>
  <c r="L20" i="5"/>
  <c r="H20" i="5"/>
  <c r="AU20" i="5"/>
  <c r="AQ20" i="5"/>
  <c r="AM20" i="5"/>
  <c r="AI20" i="5"/>
  <c r="AE20" i="5"/>
  <c r="AA20" i="5"/>
  <c r="W20" i="5"/>
  <c r="S20" i="5"/>
  <c r="O20" i="5"/>
  <c r="K20" i="5"/>
  <c r="AT20" i="5"/>
  <c r="AP20" i="5"/>
  <c r="AL20" i="5"/>
  <c r="AH20" i="5"/>
  <c r="AD20" i="5"/>
  <c r="Z20" i="5"/>
  <c r="V20" i="5"/>
  <c r="R20" i="5"/>
  <c r="N20" i="5"/>
  <c r="J20" i="5"/>
  <c r="AW20" i="5"/>
  <c r="AS20" i="5"/>
  <c r="AO20" i="5"/>
  <c r="AK20" i="5"/>
  <c r="AG20" i="5"/>
  <c r="AC20" i="5"/>
  <c r="Y20" i="5"/>
  <c r="U20" i="5"/>
  <c r="Q20" i="5"/>
  <c r="M20" i="5"/>
  <c r="I20" i="5"/>
  <c r="AV18" i="5"/>
  <c r="AR18" i="5"/>
  <c r="AN18" i="5"/>
  <c r="AJ18" i="5"/>
  <c r="AF18" i="5"/>
  <c r="AB18" i="5"/>
  <c r="X18" i="5"/>
  <c r="AU18" i="5"/>
  <c r="AQ18" i="5"/>
  <c r="AM18" i="5"/>
  <c r="AI18" i="5"/>
  <c r="AE18" i="5"/>
  <c r="AA18" i="5"/>
  <c r="AT18" i="5"/>
  <c r="AP18" i="5"/>
  <c r="AL18" i="5"/>
  <c r="AH18" i="5"/>
  <c r="AD18" i="5"/>
  <c r="Z18" i="5"/>
  <c r="V18" i="5"/>
  <c r="R18" i="5"/>
  <c r="N18" i="5"/>
  <c r="J18" i="5"/>
  <c r="AW18" i="5"/>
  <c r="AS18" i="5"/>
  <c r="AO18" i="5"/>
  <c r="AK18" i="5"/>
  <c r="AG18" i="5"/>
  <c r="AC18" i="5"/>
  <c r="Y18" i="5"/>
  <c r="U18" i="5"/>
  <c r="Q18" i="5"/>
  <c r="M18" i="5"/>
  <c r="I18" i="5"/>
  <c r="AT16" i="5"/>
  <c r="AP16" i="5"/>
  <c r="AL16" i="5"/>
  <c r="AH16" i="5"/>
  <c r="AD16" i="5"/>
  <c r="Z16" i="5"/>
  <c r="V16" i="5"/>
  <c r="R16" i="5"/>
  <c r="N16" i="5"/>
  <c r="J16" i="5"/>
  <c r="AW16" i="5"/>
  <c r="AS16" i="5"/>
  <c r="AO16" i="5"/>
  <c r="AK16" i="5"/>
  <c r="AG16" i="5"/>
  <c r="AC16" i="5"/>
  <c r="Y16" i="5"/>
  <c r="U16" i="5"/>
  <c r="Q16" i="5"/>
  <c r="M16" i="5"/>
  <c r="I16" i="5"/>
  <c r="AT14" i="5"/>
  <c r="AP14" i="5"/>
  <c r="AL14" i="5"/>
  <c r="AH14" i="5"/>
  <c r="AD14" i="5"/>
  <c r="Z14" i="5"/>
  <c r="V14" i="5"/>
  <c r="R14" i="5"/>
  <c r="N14" i="5"/>
  <c r="J14" i="5"/>
  <c r="AW14" i="5"/>
  <c r="AS14" i="5"/>
  <c r="AO14" i="5"/>
  <c r="AK14" i="5"/>
  <c r="AG14" i="5"/>
  <c r="AC14" i="5"/>
  <c r="Y14" i="5"/>
  <c r="U14" i="5"/>
  <c r="Q14" i="5"/>
  <c r="M14" i="5"/>
  <c r="I14" i="5"/>
  <c r="AT12" i="5"/>
  <c r="AP12" i="5"/>
  <c r="AL12" i="5"/>
  <c r="AH12" i="5"/>
  <c r="AD12" i="5"/>
  <c r="Z12" i="5"/>
  <c r="V12" i="5"/>
  <c r="AW12" i="5"/>
  <c r="AS12" i="5"/>
  <c r="AO12" i="5"/>
  <c r="AK12" i="5"/>
  <c r="AG12" i="5"/>
  <c r="AC12" i="5"/>
  <c r="Y12" i="5"/>
  <c r="AU48" i="5"/>
  <c r="AQ48" i="5"/>
  <c r="AM48" i="5"/>
  <c r="AI48" i="5"/>
  <c r="AE48" i="5"/>
  <c r="AA48" i="5"/>
  <c r="W48" i="5"/>
  <c r="S48" i="5"/>
  <c r="O48" i="5"/>
  <c r="K48" i="5"/>
  <c r="AT48" i="5"/>
  <c r="AP48" i="5"/>
  <c r="AL48" i="5"/>
  <c r="AH48" i="5"/>
  <c r="AD48" i="5"/>
  <c r="Z48" i="5"/>
  <c r="V48" i="5"/>
  <c r="R48" i="5"/>
  <c r="N48" i="5"/>
  <c r="J48" i="5"/>
  <c r="AW48" i="5"/>
  <c r="AS48" i="5"/>
  <c r="AO48" i="5"/>
  <c r="AK48" i="5"/>
  <c r="AG48" i="5"/>
  <c r="AC48" i="5"/>
  <c r="Y48" i="5"/>
  <c r="U48" i="5"/>
  <c r="Q48" i="5"/>
  <c r="M48" i="5"/>
  <c r="I48" i="5"/>
  <c r="AV48" i="5"/>
  <c r="AR48" i="5"/>
  <c r="AN48" i="5"/>
  <c r="AJ48" i="5"/>
  <c r="AF48" i="5"/>
  <c r="AB48" i="5"/>
  <c r="X48" i="5"/>
  <c r="T48" i="5"/>
  <c r="P48" i="5"/>
  <c r="L48" i="5"/>
  <c r="H48" i="5"/>
  <c r="AU46" i="5"/>
  <c r="AQ46" i="5"/>
  <c r="AM46" i="5"/>
  <c r="AI46" i="5"/>
  <c r="AE46" i="5"/>
  <c r="AA46" i="5"/>
  <c r="W46" i="5"/>
  <c r="S46" i="5"/>
  <c r="O46" i="5"/>
  <c r="K46" i="5"/>
  <c r="AT46" i="5"/>
  <c r="AP46" i="5"/>
  <c r="AL46" i="5"/>
  <c r="AH46" i="5"/>
  <c r="AD46" i="5"/>
  <c r="Z46" i="5"/>
  <c r="V46" i="5"/>
  <c r="R46" i="5"/>
  <c r="N46" i="5"/>
  <c r="J46" i="5"/>
  <c r="AW46" i="5"/>
  <c r="AS46" i="5"/>
  <c r="AO46" i="5"/>
  <c r="AK46" i="5"/>
  <c r="AG46" i="5"/>
  <c r="AC46" i="5"/>
  <c r="Y46" i="5"/>
  <c r="U46" i="5"/>
  <c r="Q46" i="5"/>
  <c r="M46" i="5"/>
  <c r="I46" i="5"/>
  <c r="AV46" i="5"/>
  <c r="AR46" i="5"/>
  <c r="AN46" i="5"/>
  <c r="AJ46" i="5"/>
  <c r="AF46" i="5"/>
  <c r="AB46" i="5"/>
  <c r="X46" i="5"/>
  <c r="T46" i="5"/>
  <c r="P46" i="5"/>
  <c r="L46" i="5"/>
  <c r="H46" i="5"/>
  <c r="AU44" i="5"/>
  <c r="AQ44" i="5"/>
  <c r="AM44" i="5"/>
  <c r="AI44" i="5"/>
  <c r="AE44" i="5"/>
  <c r="AA44" i="5"/>
  <c r="W44" i="5"/>
  <c r="S44" i="5"/>
  <c r="O44" i="5"/>
  <c r="K44" i="5"/>
  <c r="AT44" i="5"/>
  <c r="AP44" i="5"/>
  <c r="AL44" i="5"/>
  <c r="AH44" i="5"/>
  <c r="AD44" i="5"/>
  <c r="Z44" i="5"/>
  <c r="V44" i="5"/>
  <c r="R44" i="5"/>
  <c r="N44" i="5"/>
  <c r="J44" i="5"/>
  <c r="AW44" i="5"/>
  <c r="AS44" i="5"/>
  <c r="AO44" i="5"/>
  <c r="AK44" i="5"/>
  <c r="AG44" i="5"/>
  <c r="AC44" i="5"/>
  <c r="Y44" i="5"/>
  <c r="U44" i="5"/>
  <c r="Q44" i="5"/>
  <c r="M44" i="5"/>
  <c r="I44" i="5"/>
  <c r="AV44" i="5"/>
  <c r="AR44" i="5"/>
  <c r="AN44" i="5"/>
  <c r="AJ44" i="5"/>
  <c r="AF44" i="5"/>
  <c r="AB44" i="5"/>
  <c r="X44" i="5"/>
  <c r="T44" i="5"/>
  <c r="P44" i="5"/>
  <c r="L44" i="5"/>
  <c r="H44" i="5"/>
  <c r="AW42" i="5"/>
  <c r="AS42" i="5"/>
  <c r="AO42" i="5"/>
  <c r="AK42" i="5"/>
  <c r="AG42" i="5"/>
  <c r="AC42" i="5"/>
  <c r="Y42" i="5"/>
  <c r="U42" i="5"/>
  <c r="Q42" i="5"/>
  <c r="M42" i="5"/>
  <c r="I42" i="5"/>
  <c r="AV42" i="5"/>
  <c r="AR42" i="5"/>
  <c r="AN42" i="5"/>
  <c r="AJ42" i="5"/>
  <c r="AF42" i="5"/>
  <c r="AB42" i="5"/>
  <c r="X42" i="5"/>
  <c r="T42" i="5"/>
  <c r="P42" i="5"/>
  <c r="L42" i="5"/>
  <c r="H42" i="5"/>
  <c r="AT42" i="5"/>
  <c r="AL42" i="5"/>
  <c r="AD42" i="5"/>
  <c r="V42" i="5"/>
  <c r="N42" i="5"/>
  <c r="AQ42" i="5"/>
  <c r="AI42" i="5"/>
  <c r="AA42" i="5"/>
  <c r="S42" i="5"/>
  <c r="K42" i="5"/>
  <c r="AP42" i="5"/>
  <c r="AH42" i="5"/>
  <c r="Z42" i="5"/>
  <c r="R42" i="5"/>
  <c r="J42" i="5"/>
  <c r="AU42" i="5"/>
  <c r="AM42" i="5"/>
  <c r="AE42" i="5"/>
  <c r="W42" i="5"/>
  <c r="O42" i="5"/>
  <c r="AW40" i="5"/>
  <c r="AV40" i="5"/>
  <c r="AR40" i="5"/>
  <c r="AN40" i="5"/>
  <c r="AJ40" i="5"/>
  <c r="AF40" i="5"/>
  <c r="AB40" i="5"/>
  <c r="X40" i="5"/>
  <c r="T40" i="5"/>
  <c r="P40" i="5"/>
  <c r="L40" i="5"/>
  <c r="H40" i="5"/>
  <c r="AU40" i="5"/>
  <c r="AQ40" i="5"/>
  <c r="AM40" i="5"/>
  <c r="AI40" i="5"/>
  <c r="AE40" i="5"/>
  <c r="AA40" i="5"/>
  <c r="W40" i="5"/>
  <c r="S40" i="5"/>
  <c r="O40" i="5"/>
  <c r="K40" i="5"/>
  <c r="AT40" i="5"/>
  <c r="AP40" i="5"/>
  <c r="AL40" i="5"/>
  <c r="AH40" i="5"/>
  <c r="AD40" i="5"/>
  <c r="Z40" i="5"/>
  <c r="V40" i="5"/>
  <c r="R40" i="5"/>
  <c r="N40" i="5"/>
  <c r="J40" i="5"/>
  <c r="AS40" i="5"/>
  <c r="AO40" i="5"/>
  <c r="AK40" i="5"/>
  <c r="AG40" i="5"/>
  <c r="AC40" i="5"/>
  <c r="Y40" i="5"/>
  <c r="U40" i="5"/>
  <c r="Q40" i="5"/>
  <c r="M40" i="5"/>
  <c r="I40" i="5"/>
  <c r="AV38" i="5"/>
  <c r="AR38" i="5"/>
  <c r="AN38" i="5"/>
  <c r="AJ38" i="5"/>
  <c r="AF38" i="5"/>
  <c r="AB38" i="5"/>
  <c r="X38" i="5"/>
  <c r="T38" i="5"/>
  <c r="P38" i="5"/>
  <c r="L38" i="5"/>
  <c r="H38" i="5"/>
  <c r="AU38" i="5"/>
  <c r="AQ38" i="5"/>
  <c r="AM38" i="5"/>
  <c r="AI38" i="5"/>
  <c r="AE38" i="5"/>
  <c r="AA38" i="5"/>
  <c r="W38" i="5"/>
  <c r="S38" i="5"/>
  <c r="O38" i="5"/>
  <c r="K38" i="5"/>
  <c r="AT38" i="5"/>
  <c r="AP38" i="5"/>
  <c r="AL38" i="5"/>
  <c r="AH38" i="5"/>
  <c r="AD38" i="5"/>
  <c r="Z38" i="5"/>
  <c r="V38" i="5"/>
  <c r="R38" i="5"/>
  <c r="N38" i="5"/>
  <c r="J38" i="5"/>
  <c r="AW38" i="5"/>
  <c r="AS38" i="5"/>
  <c r="AO38" i="5"/>
  <c r="AK38" i="5"/>
  <c r="AG38" i="5"/>
  <c r="AC38" i="5"/>
  <c r="Y38" i="5"/>
  <c r="U38" i="5"/>
  <c r="Q38" i="5"/>
  <c r="M38" i="5"/>
  <c r="I38" i="5"/>
  <c r="AV36" i="5"/>
  <c r="AR36" i="5"/>
  <c r="AN36" i="5"/>
  <c r="AJ36" i="5"/>
  <c r="AF36" i="5"/>
  <c r="AB36" i="5"/>
  <c r="X36" i="5"/>
  <c r="T36" i="5"/>
  <c r="P36" i="5"/>
  <c r="L36" i="5"/>
  <c r="H36" i="5"/>
  <c r="AU36" i="5"/>
  <c r="AQ36" i="5"/>
  <c r="AM36" i="5"/>
  <c r="AI36" i="5"/>
  <c r="AE36" i="5"/>
  <c r="AA36" i="5"/>
  <c r="W36" i="5"/>
  <c r="S36" i="5"/>
  <c r="O36" i="5"/>
  <c r="K36" i="5"/>
  <c r="AT36" i="5"/>
  <c r="AP36" i="5"/>
  <c r="AL36" i="5"/>
  <c r="AH36" i="5"/>
  <c r="AD36" i="5"/>
  <c r="Z36" i="5"/>
  <c r="V36" i="5"/>
  <c r="R36" i="5"/>
  <c r="N36" i="5"/>
  <c r="J36" i="5"/>
  <c r="AW36" i="5"/>
  <c r="AS36" i="5"/>
  <c r="AO36" i="5"/>
  <c r="AK36" i="5"/>
  <c r="AG36" i="5"/>
  <c r="AC36" i="5"/>
  <c r="Y36" i="5"/>
  <c r="U36" i="5"/>
  <c r="Q36" i="5"/>
  <c r="M36" i="5"/>
  <c r="I36" i="5"/>
  <c r="AV34" i="5"/>
  <c r="AR34" i="5"/>
  <c r="AN34" i="5"/>
  <c r="AJ34" i="5"/>
  <c r="AF34" i="5"/>
  <c r="AB34" i="5"/>
  <c r="X34" i="5"/>
  <c r="T34" i="5"/>
  <c r="AU34" i="5"/>
  <c r="AQ34" i="5"/>
  <c r="AM34" i="5"/>
  <c r="AI34" i="5"/>
  <c r="AT34" i="5"/>
  <c r="AP34" i="5"/>
  <c r="AL34" i="5"/>
  <c r="AH34" i="5"/>
  <c r="AD34" i="5"/>
  <c r="Z34" i="5"/>
  <c r="V34" i="5"/>
  <c r="R34" i="5"/>
  <c r="AW34" i="5"/>
  <c r="AS34" i="5"/>
  <c r="AO34" i="5"/>
  <c r="AK34" i="5"/>
  <c r="AG34" i="5"/>
  <c r="AC34" i="5"/>
  <c r="Y34" i="5"/>
  <c r="Q34" i="5"/>
  <c r="M34" i="5"/>
  <c r="I34" i="5"/>
  <c r="W34" i="5"/>
  <c r="P34" i="5"/>
  <c r="L34" i="5"/>
  <c r="H34" i="5"/>
  <c r="AE34" i="5"/>
  <c r="U34" i="5"/>
  <c r="O34" i="5"/>
  <c r="K34" i="5"/>
  <c r="AA34" i="5"/>
  <c r="S34" i="5"/>
  <c r="N34" i="5"/>
  <c r="J34" i="5"/>
  <c r="AW32" i="5"/>
  <c r="AS32" i="5"/>
  <c r="AO32" i="5"/>
  <c r="AK32" i="5"/>
  <c r="AG32" i="5"/>
  <c r="AC32" i="5"/>
  <c r="Y32" i="5"/>
  <c r="U32" i="5"/>
  <c r="Q32" i="5"/>
  <c r="M32" i="5"/>
  <c r="I32" i="5"/>
  <c r="AV32" i="5"/>
  <c r="AR32" i="5"/>
  <c r="AN32" i="5"/>
  <c r="AJ32" i="5"/>
  <c r="AF32" i="5"/>
  <c r="AB32" i="5"/>
  <c r="X32" i="5"/>
  <c r="T32" i="5"/>
  <c r="P32" i="5"/>
  <c r="L32" i="5"/>
  <c r="H32" i="5"/>
  <c r="AU32" i="5"/>
  <c r="AQ32" i="5"/>
  <c r="AM32" i="5"/>
  <c r="AI32" i="5"/>
  <c r="AE32" i="5"/>
  <c r="AA32" i="5"/>
  <c r="W32" i="5"/>
  <c r="S32" i="5"/>
  <c r="O32" i="5"/>
  <c r="K32" i="5"/>
  <c r="AT32" i="5"/>
  <c r="AP32" i="5"/>
  <c r="AL32" i="5"/>
  <c r="AH32" i="5"/>
  <c r="AD32" i="5"/>
  <c r="Z32" i="5"/>
  <c r="V32" i="5"/>
  <c r="R32" i="5"/>
  <c r="N32" i="5"/>
  <c r="J32" i="5"/>
  <c r="K8" i="5"/>
  <c r="O8" i="5"/>
  <c r="S8" i="5"/>
  <c r="W8" i="5"/>
  <c r="AA8" i="5"/>
  <c r="AE8" i="5"/>
  <c r="AI8" i="5"/>
  <c r="AM8" i="5"/>
  <c r="AQ8" i="5"/>
  <c r="I9" i="5"/>
  <c r="M9" i="5"/>
  <c r="Q9" i="5"/>
  <c r="U9" i="5"/>
  <c r="Y9" i="5"/>
  <c r="AC9" i="5"/>
  <c r="AG9" i="5"/>
  <c r="AK9" i="5"/>
  <c r="AO9" i="5"/>
  <c r="AS9" i="5"/>
  <c r="AW9" i="5"/>
  <c r="K10" i="5"/>
  <c r="O10" i="5"/>
  <c r="S10" i="5"/>
  <c r="W10" i="5"/>
  <c r="AA10" i="5"/>
  <c r="AE10" i="5"/>
  <c r="AI10" i="5"/>
  <c r="AM10" i="5"/>
  <c r="AQ10" i="5"/>
  <c r="I11" i="5"/>
  <c r="M11" i="5"/>
  <c r="Q11" i="5"/>
  <c r="U11" i="5"/>
  <c r="Y11" i="5"/>
  <c r="AC11" i="5"/>
  <c r="AG11" i="5"/>
  <c r="AK11" i="5"/>
  <c r="AO11" i="5"/>
  <c r="AS11" i="5"/>
  <c r="AW11" i="5"/>
  <c r="L12" i="5"/>
  <c r="P12" i="5"/>
  <c r="T12" i="5"/>
  <c r="AA12" i="5"/>
  <c r="AI12" i="5"/>
  <c r="AQ12" i="5"/>
  <c r="I13" i="5"/>
  <c r="Q13" i="5"/>
  <c r="Y13" i="5"/>
  <c r="AG13" i="5"/>
  <c r="AO13" i="5"/>
  <c r="AW13" i="5"/>
  <c r="O14" i="5"/>
  <c r="W14" i="5"/>
  <c r="AE14" i="5"/>
  <c r="AM14" i="5"/>
  <c r="AU14" i="5"/>
  <c r="M15" i="5"/>
  <c r="U15" i="5"/>
  <c r="AC15" i="5"/>
  <c r="AK15" i="5"/>
  <c r="AS15" i="5"/>
  <c r="K16" i="5"/>
  <c r="S16" i="5"/>
  <c r="AA16" i="5"/>
  <c r="AI16" i="5"/>
  <c r="AQ16" i="5"/>
  <c r="I17" i="5"/>
  <c r="Q17" i="5"/>
  <c r="Y17" i="5"/>
  <c r="AG17" i="5"/>
  <c r="AO17" i="5"/>
  <c r="AW17" i="5"/>
  <c r="O18" i="5"/>
  <c r="W18" i="5"/>
  <c r="J9" i="5"/>
  <c r="Z9" i="5"/>
  <c r="AL9" i="5"/>
  <c r="AP9" i="5"/>
  <c r="AT9" i="5"/>
  <c r="J11" i="5"/>
  <c r="N11" i="5"/>
  <c r="R11" i="5"/>
  <c r="V11" i="5"/>
  <c r="Z11" i="5"/>
  <c r="AD11" i="5"/>
  <c r="AH11" i="5"/>
  <c r="AL11" i="5"/>
  <c r="AP11" i="5"/>
  <c r="AT11" i="5"/>
  <c r="U12" i="5"/>
  <c r="AB12" i="5"/>
  <c r="AJ12" i="5"/>
  <c r="AR12" i="5"/>
  <c r="J13" i="5"/>
  <c r="R13" i="5"/>
  <c r="Z13" i="5"/>
  <c r="AH13" i="5"/>
  <c r="H14" i="5"/>
  <c r="P14" i="5"/>
  <c r="X14" i="5"/>
  <c r="AF14" i="5"/>
  <c r="AN14" i="5"/>
  <c r="AV14" i="5"/>
  <c r="N15" i="5"/>
  <c r="V15" i="5"/>
  <c r="AD15" i="5"/>
  <c r="AL15" i="5"/>
  <c r="AT15" i="5"/>
  <c r="L16" i="5"/>
  <c r="T16" i="5"/>
  <c r="AB16" i="5"/>
  <c r="AJ16" i="5"/>
  <c r="AR16" i="5"/>
  <c r="J17" i="5"/>
  <c r="R17" i="5"/>
  <c r="Z17" i="5"/>
  <c r="AH17" i="5"/>
  <c r="AP17" i="5"/>
  <c r="H18" i="5"/>
  <c r="P18" i="5"/>
  <c r="AT23" i="5"/>
  <c r="AP23" i="5"/>
  <c r="AL23" i="5"/>
  <c r="AH23" i="5"/>
  <c r="AD23" i="5"/>
  <c r="Z23" i="5"/>
  <c r="V23" i="5"/>
  <c r="R23" i="5"/>
  <c r="N23" i="5"/>
  <c r="J23" i="5"/>
  <c r="AW23" i="5"/>
  <c r="AS23" i="5"/>
  <c r="AO23" i="5"/>
  <c r="AK23" i="5"/>
  <c r="AG23" i="5"/>
  <c r="AC23" i="5"/>
  <c r="Y23" i="5"/>
  <c r="U23" i="5"/>
  <c r="Q23" i="5"/>
  <c r="M23" i="5"/>
  <c r="I23" i="5"/>
  <c r="AV23" i="5"/>
  <c r="AR23" i="5"/>
  <c r="AN23" i="5"/>
  <c r="AJ23" i="5"/>
  <c r="AF23" i="5"/>
  <c r="AB23" i="5"/>
  <c r="X23" i="5"/>
  <c r="T23" i="5"/>
  <c r="P23" i="5"/>
  <c r="L23" i="5"/>
  <c r="H23" i="5"/>
  <c r="AU23" i="5"/>
  <c r="AQ23" i="5"/>
  <c r="AM23" i="5"/>
  <c r="AI23" i="5"/>
  <c r="AE23" i="5"/>
  <c r="AA23" i="5"/>
  <c r="W23" i="5"/>
  <c r="S23" i="5"/>
  <c r="O23" i="5"/>
  <c r="K23" i="5"/>
  <c r="AV13" i="5"/>
  <c r="AR13" i="5"/>
  <c r="AN13" i="5"/>
  <c r="AJ13" i="5"/>
  <c r="AF13" i="5"/>
  <c r="AB13" i="5"/>
  <c r="X13" i="5"/>
  <c r="T13" i="5"/>
  <c r="P13" i="5"/>
  <c r="L13" i="5"/>
  <c r="H13" i="5"/>
  <c r="AU13" i="5"/>
  <c r="AQ13" i="5"/>
  <c r="AM13" i="5"/>
  <c r="AI13" i="5"/>
  <c r="AE13" i="5"/>
  <c r="AA13" i="5"/>
  <c r="W13" i="5"/>
  <c r="S13" i="5"/>
  <c r="O13" i="5"/>
  <c r="K13" i="5"/>
  <c r="AW47" i="5"/>
  <c r="AS47" i="5"/>
  <c r="AO47" i="5"/>
  <c r="AK47" i="5"/>
  <c r="AG47" i="5"/>
  <c r="AC47" i="5"/>
  <c r="Y47" i="5"/>
  <c r="U47" i="5"/>
  <c r="Q47" i="5"/>
  <c r="M47" i="5"/>
  <c r="I47" i="5"/>
  <c r="AV47" i="5"/>
  <c r="AR47" i="5"/>
  <c r="AN47" i="5"/>
  <c r="AJ47" i="5"/>
  <c r="AF47" i="5"/>
  <c r="AB47" i="5"/>
  <c r="X47" i="5"/>
  <c r="T47" i="5"/>
  <c r="P47" i="5"/>
  <c r="L47" i="5"/>
  <c r="H47" i="5"/>
  <c r="AU47" i="5"/>
  <c r="AQ47" i="5"/>
  <c r="AM47" i="5"/>
  <c r="AI47" i="5"/>
  <c r="AE47" i="5"/>
  <c r="AA47" i="5"/>
  <c r="W47" i="5"/>
  <c r="S47" i="5"/>
  <c r="O47" i="5"/>
  <c r="K47" i="5"/>
  <c r="AT47" i="5"/>
  <c r="AP47" i="5"/>
  <c r="AL47" i="5"/>
  <c r="AH47" i="5"/>
  <c r="AD47" i="5"/>
  <c r="Z47" i="5"/>
  <c r="V47" i="5"/>
  <c r="R47" i="5"/>
  <c r="N47" i="5"/>
  <c r="J47" i="5"/>
  <c r="AU41" i="5"/>
  <c r="AQ41" i="5"/>
  <c r="AM41" i="5"/>
  <c r="AI41" i="5"/>
  <c r="AE41" i="5"/>
  <c r="AA41" i="5"/>
  <c r="W41" i="5"/>
  <c r="S41" i="5"/>
  <c r="O41" i="5"/>
  <c r="K41" i="5"/>
  <c r="AT41" i="5"/>
  <c r="AP41" i="5"/>
  <c r="AL41" i="5"/>
  <c r="AH41" i="5"/>
  <c r="AD41" i="5"/>
  <c r="Z41" i="5"/>
  <c r="V41" i="5"/>
  <c r="AV41" i="5"/>
  <c r="AN41" i="5"/>
  <c r="AF41" i="5"/>
  <c r="X41" i="5"/>
  <c r="Q41" i="5"/>
  <c r="L41" i="5"/>
  <c r="AS41" i="5"/>
  <c r="AK41" i="5"/>
  <c r="AC41" i="5"/>
  <c r="U41" i="5"/>
  <c r="P41" i="5"/>
  <c r="J41" i="5"/>
  <c r="AR41" i="5"/>
  <c r="AJ41" i="5"/>
  <c r="AB41" i="5"/>
  <c r="T41" i="5"/>
  <c r="N41" i="5"/>
  <c r="I41" i="5"/>
  <c r="AW41" i="5"/>
  <c r="AO41" i="5"/>
  <c r="AG41" i="5"/>
  <c r="Y41" i="5"/>
  <c r="R41" i="5"/>
  <c r="M41" i="5"/>
  <c r="H41" i="5"/>
  <c r="AT39" i="5"/>
  <c r="AP39" i="5"/>
  <c r="AL39" i="5"/>
  <c r="AH39" i="5"/>
  <c r="AD39" i="5"/>
  <c r="Z39" i="5"/>
  <c r="V39" i="5"/>
  <c r="R39" i="5"/>
  <c r="N39" i="5"/>
  <c r="J39" i="5"/>
  <c r="AW39" i="5"/>
  <c r="AS39" i="5"/>
  <c r="AO39" i="5"/>
  <c r="AK39" i="5"/>
  <c r="AG39" i="5"/>
  <c r="AC39" i="5"/>
  <c r="Y39" i="5"/>
  <c r="U39" i="5"/>
  <c r="Q39" i="5"/>
  <c r="M39" i="5"/>
  <c r="I39" i="5"/>
  <c r="AV39" i="5"/>
  <c r="AR39" i="5"/>
  <c r="AN39" i="5"/>
  <c r="AJ39" i="5"/>
  <c r="AF39" i="5"/>
  <c r="AB39" i="5"/>
  <c r="X39" i="5"/>
  <c r="T39" i="5"/>
  <c r="P39" i="5"/>
  <c r="L39" i="5"/>
  <c r="H39" i="5"/>
  <c r="AU39" i="5"/>
  <c r="AQ39" i="5"/>
  <c r="AM39" i="5"/>
  <c r="AI39" i="5"/>
  <c r="AE39" i="5"/>
  <c r="AA39" i="5"/>
  <c r="W39" i="5"/>
  <c r="S39" i="5"/>
  <c r="O39" i="5"/>
  <c r="K39" i="5"/>
  <c r="AT35" i="5"/>
  <c r="AP35" i="5"/>
  <c r="AL35" i="5"/>
  <c r="AH35" i="5"/>
  <c r="AD35" i="5"/>
  <c r="Z35" i="5"/>
  <c r="V35" i="5"/>
  <c r="R35" i="5"/>
  <c r="N35" i="5"/>
  <c r="J35" i="5"/>
  <c r="AW35" i="5"/>
  <c r="AS35" i="5"/>
  <c r="AO35" i="5"/>
  <c r="AK35" i="5"/>
  <c r="AG35" i="5"/>
  <c r="AC35" i="5"/>
  <c r="Y35" i="5"/>
  <c r="U35" i="5"/>
  <c r="Q35" i="5"/>
  <c r="M35" i="5"/>
  <c r="I35" i="5"/>
  <c r="AV35" i="5"/>
  <c r="AR35" i="5"/>
  <c r="AN35" i="5"/>
  <c r="AJ35" i="5"/>
  <c r="AF35" i="5"/>
  <c r="AB35" i="5"/>
  <c r="X35" i="5"/>
  <c r="T35" i="5"/>
  <c r="P35" i="5"/>
  <c r="L35" i="5"/>
  <c r="H35" i="5"/>
  <c r="AU35" i="5"/>
  <c r="AQ35" i="5"/>
  <c r="AM35" i="5"/>
  <c r="AI35" i="5"/>
  <c r="AE35" i="5"/>
  <c r="AA35" i="5"/>
  <c r="W35" i="5"/>
  <c r="S35" i="5"/>
  <c r="O35" i="5"/>
  <c r="K35" i="5"/>
  <c r="AU33" i="5"/>
  <c r="AQ33" i="5"/>
  <c r="AM33" i="5"/>
  <c r="AI33" i="5"/>
  <c r="AE33" i="5"/>
  <c r="AA33" i="5"/>
  <c r="W33" i="5"/>
  <c r="S33" i="5"/>
  <c r="O33" i="5"/>
  <c r="K33" i="5"/>
  <c r="AT33" i="5"/>
  <c r="AP33" i="5"/>
  <c r="AL33" i="5"/>
  <c r="AH33" i="5"/>
  <c r="AD33" i="5"/>
  <c r="Z33" i="5"/>
  <c r="V33" i="5"/>
  <c r="R33" i="5"/>
  <c r="N33" i="5"/>
  <c r="J33" i="5"/>
  <c r="AW33" i="5"/>
  <c r="AS33" i="5"/>
  <c r="AO33" i="5"/>
  <c r="AK33" i="5"/>
  <c r="AG33" i="5"/>
  <c r="AC33" i="5"/>
  <c r="Y33" i="5"/>
  <c r="U33" i="5"/>
  <c r="Q33" i="5"/>
  <c r="M33" i="5"/>
  <c r="I33" i="5"/>
  <c r="AV33" i="5"/>
  <c r="AR33" i="5"/>
  <c r="AN33" i="5"/>
  <c r="AJ33" i="5"/>
  <c r="AF33" i="5"/>
  <c r="AB33" i="5"/>
  <c r="X33" i="5"/>
  <c r="T33" i="5"/>
  <c r="P33" i="5"/>
  <c r="L33" i="5"/>
  <c r="H33" i="5"/>
  <c r="S9" i="5"/>
  <c r="AE9" i="5"/>
  <c r="AM9" i="5"/>
  <c r="AQ9" i="5"/>
  <c r="K11" i="5"/>
  <c r="W11" i="5"/>
  <c r="AI11" i="5"/>
  <c r="AM11" i="5"/>
  <c r="AQ11" i="5"/>
  <c r="W12" i="5"/>
  <c r="AE12" i="5"/>
  <c r="AM12" i="5"/>
  <c r="AU12" i="5"/>
  <c r="M13" i="5"/>
  <c r="U13" i="5"/>
  <c r="AC13" i="5"/>
  <c r="AK13" i="5"/>
  <c r="AS13" i="5"/>
  <c r="K14" i="5"/>
  <c r="S14" i="5"/>
  <c r="AA14" i="5"/>
  <c r="AI14" i="5"/>
  <c r="AQ14" i="5"/>
  <c r="I15" i="5"/>
  <c r="Q15" i="5"/>
  <c r="Y15" i="5"/>
  <c r="AG15" i="5"/>
  <c r="AO15" i="5"/>
  <c r="AW15" i="5"/>
  <c r="O16" i="5"/>
  <c r="W16" i="5"/>
  <c r="AE16" i="5"/>
  <c r="AM16" i="5"/>
  <c r="AU16" i="5"/>
  <c r="M17" i="5"/>
  <c r="U17" i="5"/>
  <c r="AC17" i="5"/>
  <c r="AK17" i="5"/>
  <c r="AS17" i="5"/>
  <c r="K18" i="5"/>
  <c r="S18" i="5"/>
  <c r="K12" i="5"/>
  <c r="E206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F161" i="1"/>
  <c r="F164" i="1"/>
  <c r="E164" i="1"/>
  <c r="E161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F68" i="1"/>
  <c r="E68" i="1"/>
  <c r="F65" i="1"/>
  <c r="E65" i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6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7" i="1"/>
  <c r="E8" i="1"/>
  <c r="E9" i="1"/>
  <c r="E10" i="1"/>
  <c r="E6" i="1"/>
</calcChain>
</file>

<file path=xl/sharedStrings.xml><?xml version="1.0" encoding="utf-8"?>
<sst xmlns="http://schemas.openxmlformats.org/spreadsheetml/2006/main" count="302" uniqueCount="291">
  <si>
    <t>23,1</t>
  </si>
  <si>
    <t>======== room mode ========</t>
  </si>
  <si>
    <t>x(%),y(%)</t>
  </si>
  <si>
    <t>0.54494023,0.2664314</t>
  </si>
  <si>
    <t>0.051753227,0.5012133</t>
  </si>
  <si>
    <t>0.4932695,0.83261573</t>
  </si>
  <si>
    <t>0.8275473,0.2956543</t>
  </si>
  <si>
    <t>23,2</t>
  </si>
  <si>
    <t>0.19956852,0.44054806</t>
  </si>
  <si>
    <t>0.12805681,0.7517164</t>
  </si>
  <si>
    <t>0.1257642,0.67196375</t>
  </si>
  <si>
    <t>0.12805681,0.60456616</t>
  </si>
  <si>
    <t>0.12805681,0.52366686</t>
  </si>
  <si>
    <t>0.12805681,0.4641483</t>
  </si>
  <si>
    <t>0.1257642,0.39001834</t>
  </si>
  <si>
    <t>0.61060655,0.14850408</t>
  </si>
  <si>
    <t>0.81989515,0.22263406</t>
  </si>
  <si>
    <t>0.8086085,0.4506836</t>
  </si>
  <si>
    <t>0.68061924,0.7652181</t>
  </si>
  <si>
    <t>0.42918196,0.76181495</t>
  </si>
  <si>
    <t>23,3</t>
  </si>
  <si>
    <t>0.1397804,0.52366686</t>
  </si>
  <si>
    <t>0.0744123,0.856179</t>
  </si>
  <si>
    <t>0.0744123,0.7719505</t>
  </si>
  <si>
    <t>0.0744123,0.7022964</t>
  </si>
  <si>
    <t>0.0744123,0.6315326</t>
  </si>
  <si>
    <t>0.0744123,0.5506333</t>
  </si>
  <si>
    <t>0.0744123,0.4708807</t>
  </si>
  <si>
    <t>0.0744123,0.39338452</t>
  </si>
  <si>
    <t>0.0789432,0.3293531</t>
  </si>
  <si>
    <t>0.0744123,0.25633287</t>
  </si>
  <si>
    <t>0.0744123,0.1788367</t>
  </si>
  <si>
    <t>0.08343011,0.084472656</t>
  </si>
  <si>
    <t>0.18632108,0.0945712</t>
  </si>
  <si>
    <t>0.18632108,0.17206736</t>
  </si>
  <si>
    <t>0.18860853,0.24623431</t>
  </si>
  <si>
    <t>0.18860853,0.31925455</t>
  </si>
  <si>
    <t>0.18632108,0.39338452</t>
  </si>
  <si>
    <t>0.5633974,0.17206736</t>
  </si>
  <si>
    <t>0.79623276,0.16870117</t>
  </si>
  <si>
    <t>0.7759537,0.47761303</t>
  </si>
  <si>
    <t>0.6662884,0.8056493</t>
  </si>
  <si>
    <t>0.36359796,0.80901545</t>
  </si>
  <si>
    <t>23,4</t>
  </si>
  <si>
    <t>0.09532804,0.21253552</t>
  </si>
  <si>
    <t>0.61375093,0.16533498</t>
  </si>
  <si>
    <t>0.88031197,0.11140211</t>
  </si>
  <si>
    <t>0.8777269,0.3798828</t>
  </si>
  <si>
    <t>23,5</t>
  </si>
  <si>
    <t>0.10695393,0.2664314</t>
  </si>
  <si>
    <t>0.7136961,0.7786828</t>
  </si>
  <si>
    <t>0.57146937,0.7786828</t>
  </si>
  <si>
    <t>0.33175507,0.7719505</t>
  </si>
  <si>
    <t>2,1</t>
  </si>
  <si>
    <t>0.91685605,0.9067457</t>
  </si>
  <si>
    <t>0.74796295,0.9235766</t>
  </si>
  <si>
    <t>0.65598804,0.9269798</t>
  </si>
  <si>
    <t>0.5881659,0.93034595</t>
  </si>
  <si>
    <t>0.5029466,0.93034595</t>
  </si>
  <si>
    <t>0.38836426,0.9235766</t>
  </si>
  <si>
    <t>0.29634514,0.9202104</t>
  </si>
  <si>
    <t>0.19231585,0.81911397</t>
  </si>
  <si>
    <t>0.077733494,0.8157478</t>
  </si>
  <si>
    <t>0.44638398,0.5978338</t>
  </si>
  <si>
    <t>0.34535724,0.5978338</t>
  </si>
  <si>
    <t>0.24662656,0.60456616</t>
  </si>
  <si>
    <t>0.15690349,0.60456616</t>
  </si>
  <si>
    <t>0.05962992,0.60456616</t>
  </si>
  <si>
    <t>0.44868007,0.4371819</t>
  </si>
  <si>
    <t>0.3476533,0.43044952</t>
  </si>
  <si>
    <t>0.24207859,0.4169848</t>
  </si>
  <si>
    <t>0.1614073,0.4135816</t>
  </si>
  <si>
    <t>0.06868171,0.4169848</t>
  </si>
  <si>
    <t>0.7299036,0.40684927</t>
  </si>
  <si>
    <t>0.5662649,0.12827</t>
  </si>
  <si>
    <t>0.7683185,0.12153764</t>
  </si>
  <si>
    <t>2,2</t>
  </si>
  <si>
    <t>0.914616,0.9460671</t>
  </si>
  <si>
    <t>0.8234636,0.9460671</t>
  </si>
  <si>
    <t>0.76368374,0.94381064</t>
  </si>
  <si>
    <t>0.6999304,0.94381064</t>
  </si>
  <si>
    <t>0.60266954,0.9460671</t>
  </si>
  <si>
    <t>0.45790502,0.94044447</t>
  </si>
  <si>
    <t>0.35862777,0.9494333</t>
  </si>
  <si>
    <t>0.27055922,0.9494333</t>
  </si>
  <si>
    <t>0.39207602,0.7247499</t>
  </si>
  <si>
    <t>0.14702603,0.6551329</t>
  </si>
  <si>
    <t>0.38905144,0.59446764</t>
  </si>
  <si>
    <t>0.43661436,0.35631955</t>
  </si>
  <si>
    <t>0.5551066,0.34618402</t>
  </si>
  <si>
    <t>0.6209356,0.35295337</t>
  </si>
  <si>
    <t>0.6999304,0.36978427</t>
  </si>
  <si>
    <t>0.7809416,0.3664181</t>
  </si>
  <si>
    <t>0.88419235,0.23946497</t>
  </si>
  <si>
    <t>0.93584734,0.021550959</t>
  </si>
  <si>
    <t>0.93584734,0.09793738</t>
  </si>
  <si>
    <t>0.93584734,0.19230144</t>
  </si>
  <si>
    <t>0.9500213,0.28892192</t>
  </si>
  <si>
    <t>0.9561298,0.42035097</t>
  </si>
  <si>
    <t>3,1</t>
  </si>
  <si>
    <t>0.8361428,0.3158514</t>
  </si>
  <si>
    <t>0.69496673,0.31248522</t>
  </si>
  <si>
    <t>0.62583745,0.30575284</t>
  </si>
  <si>
    <t>0.5552494,0.30238667</t>
  </si>
  <si>
    <t>0.840276,0.16196881</t>
  </si>
  <si>
    <t>0.7863017,0.087838836</t>
  </si>
  <si>
    <t>0.69083357,0.17206736</t>
  </si>
  <si>
    <t>0.6216232,0.17206736</t>
  </si>
  <si>
    <t>0.54276884,0.1990338</t>
  </si>
  <si>
    <t>0.25352806,0.06760476</t>
  </si>
  <si>
    <t>0.15805995,0.065348305</t>
  </si>
  <si>
    <t>0.29088867,0.17543353</t>
  </si>
  <si>
    <t>0.063969575,0.15860263</t>
  </si>
  <si>
    <t>0.3407298,0.30238667</t>
  </si>
  <si>
    <t>0.21616745,0.2956543</t>
  </si>
  <si>
    <t>0.21616745,0.40684927</t>
  </si>
  <si>
    <t>0.22038166,0.5843321</t>
  </si>
  <si>
    <t>0.22038166,0.74498403</t>
  </si>
  <si>
    <t>0.678353,0.8292495</t>
  </si>
  <si>
    <t>0.9468469,0.77531666</t>
  </si>
  <si>
    <t>0.94271374,0.8595821</t>
  </si>
  <si>
    <t>0.9385806,0.93034595</t>
  </si>
  <si>
    <t>3,3</t>
  </si>
  <si>
    <t>0.8030715,0.8595821</t>
  </si>
  <si>
    <t>0.59391785,0.856179</t>
  </si>
  <si>
    <t>0.3877088,0.85281277</t>
  </si>
  <si>
    <t>0.22669338,0.856179</t>
  </si>
  <si>
    <t>0.120302826,0.8494466</t>
  </si>
  <si>
    <t>0.8482651,0.3630519</t>
  </si>
  <si>
    <t>0.744051,0.35631955</t>
  </si>
  <si>
    <t>0.6398369,0.35295337</t>
  </si>
  <si>
    <t>0.3877088,0.3495502</t>
  </si>
  <si>
    <t>0.1814998,0.35631955</t>
  </si>
  <si>
    <t>3,2</t>
  </si>
  <si>
    <t>0.5780105,0.58096594</t>
  </si>
  <si>
    <t>0.425026,0.57423353</t>
  </si>
  <si>
    <t>0.2807238,0.5843321</t>
  </si>
  <si>
    <t>0.13168582,0.58096594</t>
  </si>
  <si>
    <t>0.1269036,0.3293531</t>
  </si>
  <si>
    <t>0.2807238,0.32262075</t>
  </si>
  <si>
    <t>0.56928176,0.3293531</t>
  </si>
  <si>
    <t>0.91889423,0.1788367</t>
  </si>
  <si>
    <t>0.90700835,0.75508255</t>
  </si>
  <si>
    <t>5,1</t>
  </si>
  <si>
    <t>0.21429037,0.6820623</t>
  </si>
  <si>
    <t>0.836849,0.7955507</t>
  </si>
  <si>
    <t>0.8243164,0.6685976</t>
  </si>
  <si>
    <t>0.8160156,0.5338024</t>
  </si>
  <si>
    <t>0.80763346,0.38665217</t>
  </si>
  <si>
    <t>0.8535319,0.22263406</t>
  </si>
  <si>
    <t>0.84514976,0.08110648</t>
  </si>
  <si>
    <t>5,2</t>
  </si>
  <si>
    <t>0.55684954,0.23609878</t>
  </si>
  <si>
    <t>0.12638989,0.25969905</t>
  </si>
  <si>
    <t>0.13333939,0.4472804</t>
  </si>
  <si>
    <t>0.16127361,0.52707005</t>
  </si>
  <si>
    <t>0.15432413,0.56076884</t>
  </si>
  <si>
    <t>0.12638989,0.5978338</t>
  </si>
  <si>
    <t>0.13333939,0.63826495</t>
  </si>
  <si>
    <t>0.12638989,0.67196375</t>
  </si>
  <si>
    <t>0.13333939,0.7056626</t>
  </si>
  <si>
    <t>0.13333939,0.74161786</t>
  </si>
  <si>
    <t>0.13333939,0.77531666</t>
  </si>
  <si>
    <t>0.13333939,0.8157478</t>
  </si>
  <si>
    <t>0.14028887,0.8494466</t>
  </si>
  <si>
    <t>0.14028887,0.8831454</t>
  </si>
  <si>
    <t>0.12638989,0.9235766</t>
  </si>
  <si>
    <t>8,1</t>
  </si>
  <si>
    <t>0.8192986,0.3428178</t>
  </si>
  <si>
    <t>0.8192986,0.7022964</t>
  </si>
  <si>
    <t>0.08799637,0.33945164</t>
  </si>
  <si>
    <t>0.82405704,0.33945164</t>
  </si>
  <si>
    <t>0.8335738,0.7022964</t>
  </si>
  <si>
    <t>0.08799637,0.32262075</t>
  </si>
  <si>
    <t>8,2</t>
  </si>
  <si>
    <t>0.85867864,0.3664181</t>
  </si>
  <si>
    <t>0.85867864,0.7191643</t>
  </si>
  <si>
    <t>0.19676511,0.30238667</t>
  </si>
  <si>
    <t>0.19676511,0.4641483</t>
  </si>
  <si>
    <t>8,3</t>
  </si>
  <si>
    <t>0.78569406,0.3158514</t>
  </si>
  <si>
    <t>0.78569406,0.71239495</t>
  </si>
  <si>
    <t>0.12226845,0.30238667</t>
  </si>
  <si>
    <t>0.13316633,0.61466473</t>
  </si>
  <si>
    <t>8,4</t>
  </si>
  <si>
    <t>0.8478325,0.3158514</t>
  </si>
  <si>
    <t>0.84401435,0.7191643</t>
  </si>
  <si>
    <t>0.1231203,0.31248522</t>
  </si>
  <si>
    <t>0.14573543,0.7157611</t>
  </si>
  <si>
    <t>8,5</t>
  </si>
  <si>
    <t>0.8402696,0.30911902</t>
  </si>
  <si>
    <t>0.8340284,0.7225305</t>
  </si>
  <si>
    <t>0.12686501,0.7281161</t>
  </si>
  <si>
    <t>0.10806802,0.3158514</t>
  </si>
  <si>
    <t>部屋情報</t>
    <rPh sb="0" eb="2">
      <t>ヘヤ</t>
    </rPh>
    <rPh sb="2" eb="4">
      <t>ジョウホウ</t>
    </rPh>
    <phoneticPr fontId="1"/>
  </si>
  <si>
    <t>1_1</t>
    <phoneticPr fontId="1"/>
  </si>
  <si>
    <t>0.61817104,0.47424686</t>
  </si>
  <si>
    <t>0.74083424,0.47424686</t>
  </si>
  <si>
    <t>0.82600445,0.47424686</t>
  </si>
  <si>
    <t>0.9546317,0.47761303</t>
  </si>
  <si>
    <t>0.82600445,0.21590169</t>
  </si>
  <si>
    <t>0.7420201,0.21812116</t>
  </si>
  <si>
    <t>0.6139858,0.22037761</t>
  </si>
  <si>
    <t>0.49250838,0.22152433</t>
  </si>
  <si>
    <t>0.31264648,0.18442234</t>
  </si>
  <si>
    <t>0.111369975,0.3080093</t>
  </si>
  <si>
    <t>0.15126953,0.8988666</t>
  </si>
  <si>
    <t>入試センター</t>
    <rPh sb="0" eb="2">
      <t>ニュウシ</t>
    </rPh>
    <phoneticPr fontId="1"/>
  </si>
  <si>
    <t>キャンバス,案内受付</t>
    <rPh sb="6" eb="8">
      <t>アンナイ</t>
    </rPh>
    <rPh sb="8" eb="10">
      <t>ウケツケ</t>
    </rPh>
    <phoneticPr fontId="1"/>
  </si>
  <si>
    <t>教務課,大学事務局,就学相談室</t>
    <rPh sb="0" eb="3">
      <t>キョウムカ</t>
    </rPh>
    <rPh sb="4" eb="6">
      <t>ダイガク</t>
    </rPh>
    <rPh sb="6" eb="9">
      <t>ジムキョク</t>
    </rPh>
    <rPh sb="10" eb="12">
      <t>シュウガク</t>
    </rPh>
    <rPh sb="12" eb="15">
      <t>ソウダンシツ</t>
    </rPh>
    <phoneticPr fontId="1"/>
  </si>
  <si>
    <t>庶務課</t>
    <rPh sb="0" eb="3">
      <t>ショムカ</t>
    </rPh>
    <phoneticPr fontId="1"/>
  </si>
  <si>
    <t>益谷記念館</t>
    <rPh sb="0" eb="2">
      <t>マスタニ</t>
    </rPh>
    <rPh sb="2" eb="4">
      <t>キネン</t>
    </rPh>
    <rPh sb="4" eb="5">
      <t>カン</t>
    </rPh>
    <phoneticPr fontId="1"/>
  </si>
  <si>
    <t>学長室</t>
    <rPh sb="0" eb="2">
      <t>ガクチョウ</t>
    </rPh>
    <rPh sb="2" eb="3">
      <t>シツ</t>
    </rPh>
    <phoneticPr fontId="1"/>
  </si>
  <si>
    <t>0.047302812,0.40237334</t>
  </si>
  <si>
    <t>0.04872886,0.11254883</t>
  </si>
  <si>
    <t>0.19124967,0.11702474</t>
  </si>
  <si>
    <t>0.27505088,0.0900583</t>
  </si>
  <si>
    <t>0.3638433,0.09231475</t>
  </si>
  <si>
    <t>0.43833327,0.08669212</t>
  </si>
  <si>
    <t>0.4820374,0.084472656</t>
  </si>
  <si>
    <t>0.5271676,0.07659357</t>
  </si>
  <si>
    <t>0.57296884,0.07097094</t>
  </si>
  <si>
    <t>0.61596,0.07885002</t>
  </si>
  <si>
    <t>0.6618032,0.07659357</t>
  </si>
  <si>
    <t>0.7061784,0.07659357</t>
  </si>
  <si>
    <t>0.7520216,0.07659357</t>
  </si>
  <si>
    <t>0.8880833,0.07659357</t>
  </si>
  <si>
    <t>0.98048276,0.21253552</t>
  </si>
  <si>
    <t>0.93535256,0.21812116</t>
  </si>
  <si>
    <t>0.8859442,0.21590169</t>
  </si>
  <si>
    <t>0.8465602,0.21590169</t>
  </si>
  <si>
    <t>0.8000039,0.21590169</t>
  </si>
  <si>
    <t>0.7541607,0.21590169</t>
  </si>
  <si>
    <t>0.70978546,0.21590169</t>
  </si>
  <si>
    <t>0.66679436,0.21590169</t>
  </si>
  <si>
    <t>0.6195251,0.21590169</t>
  </si>
  <si>
    <t>0.5715428,0.21590169</t>
  </si>
  <si>
    <t>0.4770043,0.6326423</t>
  </si>
  <si>
    <t>0.393245,0.89213425</t>
  </si>
  <si>
    <t>0.3366645,0.8955004</t>
  </si>
  <si>
    <t>0.28939524,0.8977569</t>
  </si>
  <si>
    <t>0.23210171,0.8977569</t>
  </si>
  <si>
    <t>0.09035619,0.62028736</t>
  </si>
  <si>
    <t>0.25329268,0.62480026</t>
  </si>
  <si>
    <t>0.5986856,0.5629883</t>
  </si>
  <si>
    <t>0.74547344,0.27316377</t>
  </si>
  <si>
    <t>0.8030221,0.27656695</t>
  </si>
  <si>
    <t>0.8565588,0.2787864</t>
  </si>
  <si>
    <t>0.91528744,0.27993312</t>
  </si>
  <si>
    <t>0.97111666,0.2787864</t>
  </si>
  <si>
    <t>0.97111666,0.056359492</t>
  </si>
  <si>
    <t>0.91242176,0.059762664</t>
  </si>
  <si>
    <t>0.8542663,0.061982125</t>
  </si>
  <si>
    <t>0.8001564,0.059762664</t>
  </si>
  <si>
    <t>0.743754,0.058615945</t>
  </si>
  <si>
    <t>0.6884642,0.061982125</t>
  </si>
  <si>
    <t>0.6343543,0.06423858</t>
  </si>
  <si>
    <t>0.5768057,0.06423858</t>
  </si>
  <si>
    <t>0.5197965,0.061982125</t>
  </si>
  <si>
    <t>0.4599553,0.059762664</t>
  </si>
  <si>
    <t>0.40871108,0.06423858</t>
  </si>
  <si>
    <t>0.34597057,0.06423858</t>
  </si>
  <si>
    <t>0.60384375,0.81800425</t>
  </si>
  <si>
    <t>印刷室</t>
    <rPh sb="0" eb="3">
      <t>インサツシツ</t>
    </rPh>
    <phoneticPr fontId="1"/>
  </si>
  <si>
    <t>教育支援室</t>
    <rPh sb="0" eb="2">
      <t>キョウイク</t>
    </rPh>
    <rPh sb="2" eb="4">
      <t>シエン</t>
    </rPh>
    <rPh sb="4" eb="5">
      <t>シツ</t>
    </rPh>
    <phoneticPr fontId="1"/>
  </si>
  <si>
    <t>0.48850986,0.74812156</t>
  </si>
  <si>
    <t>0.59838134,0.7417881</t>
  </si>
  <si>
    <t>0.74783784,0.48744977</t>
  </si>
  <si>
    <t>0.7991482,0.48619974</t>
  </si>
  <si>
    <t>0.8543452,0.47732455</t>
  </si>
  <si>
    <t>0.90957487,0.48744977</t>
  </si>
  <si>
    <t>0.97035694,0.4811163</t>
  </si>
  <si>
    <t>0.9714674,0.15719323</t>
  </si>
  <si>
    <t>0.9162704,0.1534015</t>
  </si>
  <si>
    <t>0.7684796,0.095192</t>
  </si>
  <si>
    <t>0.62738425,0.1255676</t>
  </si>
  <si>
    <t>0.5693784,0.13190106</t>
  </si>
  <si>
    <t>0.47511888,0.13440111</t>
  </si>
  <si>
    <t>0.48181438,0.39886466</t>
  </si>
  <si>
    <t>0_0</t>
    <phoneticPr fontId="1"/>
  </si>
  <si>
    <t>is_xDirection</t>
    <phoneticPr fontId="1"/>
  </si>
  <si>
    <t>======== road mode ========</t>
  </si>
  <si>
    <t>road_id</t>
    <phoneticPr fontId="1"/>
  </si>
  <si>
    <t>x(%)</t>
  </si>
  <si>
    <t>y(%)</t>
  </si>
  <si>
    <t>is_x</t>
    <phoneticPr fontId="1"/>
  </si>
  <si>
    <t>sX</t>
    <phoneticPr fontId="1"/>
  </si>
  <si>
    <t>sY</t>
    <phoneticPr fontId="1"/>
  </si>
  <si>
    <t>length</t>
    <phoneticPr fontId="1"/>
  </si>
  <si>
    <t>eX</t>
    <phoneticPr fontId="1"/>
  </si>
  <si>
    <t>eY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</si>
</sst>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329045</xdr:colOff>
      <xdr:row>2</xdr:row>
      <xdr:rowOff>17318</xdr:rowOff>
    </xdr:from>
    <xdr:to>
      <xdr:col>4</xdr:col>
      <xdr:colOff>675409</xdr:colOff>
      <xdr:row>5</xdr:row>
      <xdr:rowOff>0</xdr:rowOff>
    </xdr:to>
    <xdr:sp macro="[0]!createDir" textlink="">
      <xdr:nvSpPr>
        <xdr:cNvPr id="2" name="正方形/長方形 1"/>
        <xdr:cNvSpPr/>
      </xdr:nvSpPr>
      <xdr:spPr>
        <a:xfrm>
          <a:off x="1714500" y="363682"/>
          <a:ext cx="1731818" cy="50222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F214"/>
  <sheetViews>
    <sheetView zoomScale="85" zoomScaleNormal="85" workbookViewId="0">
      <selection activeCell="F6" sqref="F6"/>
    </sheetView>
  </sheetViews>
  <sheetFormatPr defaultRowHeight="13.5" x14ac:dyDescent="0.15"/>
  <sheetData>
    <row r="3" spans="2:6" x14ac:dyDescent="0.15">
      <c r="B3" t="s">
        <v>0</v>
      </c>
    </row>
    <row r="4" spans="2:6" x14ac:dyDescent="0.15">
      <c r="B4" t="s">
        <v>1</v>
      </c>
    </row>
    <row r="5" spans="2:6" x14ac:dyDescent="0.15">
      <c r="B5" t="s">
        <v>2</v>
      </c>
    </row>
    <row r="6" spans="2:6" x14ac:dyDescent="0.15">
      <c r="B6" t="s">
        <v>3</v>
      </c>
      <c r="E6" t="str">
        <f>LEFT(B6,SEARCH(",",B6)-1)</f>
        <v>0.54494023</v>
      </c>
      <c r="F6" t="str">
        <f>MID(B6,SEARCH(",",B6)+1,LEN(B6)-SEARCH(",",B6))</f>
        <v>0.2664314</v>
      </c>
    </row>
    <row r="7" spans="2:6" x14ac:dyDescent="0.15">
      <c r="B7" t="s">
        <v>4</v>
      </c>
      <c r="E7" t="str">
        <f t="shared" ref="E7:E55" si="0">LEFT(B7,SEARCH(",",B7)-1)</f>
        <v>0.051753227</v>
      </c>
      <c r="F7" t="str">
        <f t="shared" ref="F7:F55" si="1">MID(B7,SEARCH(",",B7)+1,LEN(B7)-SEARCH(",",B7))</f>
        <v>0.5012133</v>
      </c>
    </row>
    <row r="8" spans="2:6" x14ac:dyDescent="0.15">
      <c r="B8" t="s">
        <v>5</v>
      </c>
      <c r="E8" t="str">
        <f t="shared" si="0"/>
        <v>0.4932695</v>
      </c>
      <c r="F8" t="str">
        <f t="shared" si="1"/>
        <v>0.83261573</v>
      </c>
    </row>
    <row r="9" spans="2:6" x14ac:dyDescent="0.15">
      <c r="B9" t="s">
        <v>6</v>
      </c>
      <c r="E9" t="str">
        <f t="shared" si="0"/>
        <v>0.8275473</v>
      </c>
      <c r="F9" t="str">
        <f t="shared" si="1"/>
        <v>0.2956543</v>
      </c>
    </row>
    <row r="10" spans="2:6" x14ac:dyDescent="0.15">
      <c r="B10" t="s">
        <v>7</v>
      </c>
      <c r="E10" t="str">
        <f t="shared" si="0"/>
        <v>23</v>
      </c>
      <c r="F10" t="str">
        <f t="shared" si="1"/>
        <v>2</v>
      </c>
    </row>
    <row r="11" spans="2:6" x14ac:dyDescent="0.15">
      <c r="B11" t="s">
        <v>8</v>
      </c>
      <c r="E11" t="str">
        <f t="shared" si="0"/>
        <v>0.19956852</v>
      </c>
      <c r="F11" t="str">
        <f t="shared" si="1"/>
        <v>0.44054806</v>
      </c>
    </row>
    <row r="12" spans="2:6" x14ac:dyDescent="0.15">
      <c r="B12" t="s">
        <v>9</v>
      </c>
      <c r="E12" t="str">
        <f t="shared" si="0"/>
        <v>0.12805681</v>
      </c>
      <c r="F12" t="str">
        <f t="shared" si="1"/>
        <v>0.7517164</v>
      </c>
    </row>
    <row r="13" spans="2:6" x14ac:dyDescent="0.15">
      <c r="B13" t="s">
        <v>10</v>
      </c>
      <c r="E13" t="str">
        <f t="shared" si="0"/>
        <v>0.1257642</v>
      </c>
      <c r="F13" t="str">
        <f t="shared" si="1"/>
        <v>0.67196375</v>
      </c>
    </row>
    <row r="14" spans="2:6" x14ac:dyDescent="0.15">
      <c r="B14" t="s">
        <v>11</v>
      </c>
      <c r="E14" t="str">
        <f t="shared" si="0"/>
        <v>0.12805681</v>
      </c>
      <c r="F14" t="str">
        <f t="shared" si="1"/>
        <v>0.60456616</v>
      </c>
    </row>
    <row r="15" spans="2:6" x14ac:dyDescent="0.15">
      <c r="B15" t="s">
        <v>12</v>
      </c>
      <c r="E15" t="str">
        <f t="shared" si="0"/>
        <v>0.12805681</v>
      </c>
      <c r="F15" t="str">
        <f t="shared" si="1"/>
        <v>0.52366686</v>
      </c>
    </row>
    <row r="16" spans="2:6" x14ac:dyDescent="0.15">
      <c r="B16" t="s">
        <v>13</v>
      </c>
      <c r="E16" t="str">
        <f t="shared" si="0"/>
        <v>0.12805681</v>
      </c>
      <c r="F16" t="str">
        <f t="shared" si="1"/>
        <v>0.4641483</v>
      </c>
    </row>
    <row r="17" spans="2:6" x14ac:dyDescent="0.15">
      <c r="B17" t="s">
        <v>14</v>
      </c>
      <c r="E17" t="str">
        <f t="shared" si="0"/>
        <v>0.1257642</v>
      </c>
      <c r="F17" t="str">
        <f t="shared" si="1"/>
        <v>0.39001834</v>
      </c>
    </row>
    <row r="18" spans="2:6" x14ac:dyDescent="0.15">
      <c r="B18" t="s">
        <v>15</v>
      </c>
      <c r="E18" t="str">
        <f t="shared" si="0"/>
        <v>0.61060655</v>
      </c>
      <c r="F18" t="str">
        <f t="shared" si="1"/>
        <v>0.14850408</v>
      </c>
    </row>
    <row r="19" spans="2:6" x14ac:dyDescent="0.15">
      <c r="B19" t="s">
        <v>16</v>
      </c>
      <c r="E19" t="str">
        <f t="shared" si="0"/>
        <v>0.81989515</v>
      </c>
      <c r="F19" t="str">
        <f t="shared" si="1"/>
        <v>0.22263406</v>
      </c>
    </row>
    <row r="20" spans="2:6" x14ac:dyDescent="0.15">
      <c r="B20" t="s">
        <v>17</v>
      </c>
      <c r="E20" t="str">
        <f t="shared" si="0"/>
        <v>0.8086085</v>
      </c>
      <c r="F20" t="str">
        <f t="shared" si="1"/>
        <v>0.4506836</v>
      </c>
    </row>
    <row r="21" spans="2:6" x14ac:dyDescent="0.15">
      <c r="B21" t="s">
        <v>18</v>
      </c>
      <c r="E21" t="str">
        <f t="shared" si="0"/>
        <v>0.68061924</v>
      </c>
      <c r="F21" t="str">
        <f t="shared" si="1"/>
        <v>0.7652181</v>
      </c>
    </row>
    <row r="22" spans="2:6" x14ac:dyDescent="0.15">
      <c r="B22" t="s">
        <v>19</v>
      </c>
      <c r="E22" t="str">
        <f t="shared" si="0"/>
        <v>0.42918196</v>
      </c>
      <c r="F22" t="str">
        <f t="shared" si="1"/>
        <v>0.76181495</v>
      </c>
    </row>
    <row r="23" spans="2:6" x14ac:dyDescent="0.15">
      <c r="B23" t="s">
        <v>20</v>
      </c>
      <c r="E23" t="str">
        <f t="shared" si="0"/>
        <v>23</v>
      </c>
      <c r="F23" t="str">
        <f t="shared" si="1"/>
        <v>3</v>
      </c>
    </row>
    <row r="24" spans="2:6" x14ac:dyDescent="0.15">
      <c r="B24" t="s">
        <v>21</v>
      </c>
      <c r="E24" t="str">
        <f t="shared" si="0"/>
        <v>0.1397804</v>
      </c>
      <c r="F24" t="str">
        <f t="shared" si="1"/>
        <v>0.52366686</v>
      </c>
    </row>
    <row r="25" spans="2:6" x14ac:dyDescent="0.15">
      <c r="B25" t="s">
        <v>22</v>
      </c>
      <c r="E25" t="str">
        <f t="shared" si="0"/>
        <v>0.0744123</v>
      </c>
      <c r="F25" t="str">
        <f t="shared" si="1"/>
        <v>0.856179</v>
      </c>
    </row>
    <row r="26" spans="2:6" x14ac:dyDescent="0.15">
      <c r="B26" t="s">
        <v>23</v>
      </c>
      <c r="E26" t="str">
        <f t="shared" si="0"/>
        <v>0.0744123</v>
      </c>
      <c r="F26" t="str">
        <f t="shared" si="1"/>
        <v>0.7719505</v>
      </c>
    </row>
    <row r="27" spans="2:6" x14ac:dyDescent="0.15">
      <c r="B27" t="s">
        <v>24</v>
      </c>
      <c r="E27" t="str">
        <f t="shared" si="0"/>
        <v>0.0744123</v>
      </c>
      <c r="F27" t="str">
        <f t="shared" si="1"/>
        <v>0.7022964</v>
      </c>
    </row>
    <row r="28" spans="2:6" x14ac:dyDescent="0.15">
      <c r="B28" t="s">
        <v>25</v>
      </c>
      <c r="E28" t="str">
        <f t="shared" si="0"/>
        <v>0.0744123</v>
      </c>
      <c r="F28" t="str">
        <f t="shared" si="1"/>
        <v>0.6315326</v>
      </c>
    </row>
    <row r="29" spans="2:6" x14ac:dyDescent="0.15">
      <c r="B29" t="s">
        <v>26</v>
      </c>
      <c r="E29" t="str">
        <f t="shared" si="0"/>
        <v>0.0744123</v>
      </c>
      <c r="F29" t="str">
        <f t="shared" si="1"/>
        <v>0.5506333</v>
      </c>
    </row>
    <row r="30" spans="2:6" x14ac:dyDescent="0.15">
      <c r="B30" t="s">
        <v>27</v>
      </c>
      <c r="E30" t="str">
        <f t="shared" si="0"/>
        <v>0.0744123</v>
      </c>
      <c r="F30" t="str">
        <f t="shared" si="1"/>
        <v>0.4708807</v>
      </c>
    </row>
    <row r="31" spans="2:6" x14ac:dyDescent="0.15">
      <c r="B31" t="s">
        <v>28</v>
      </c>
      <c r="E31" t="str">
        <f t="shared" si="0"/>
        <v>0.0744123</v>
      </c>
      <c r="F31" t="str">
        <f t="shared" si="1"/>
        <v>0.39338452</v>
      </c>
    </row>
    <row r="32" spans="2:6" x14ac:dyDescent="0.15">
      <c r="B32" t="s">
        <v>29</v>
      </c>
      <c r="E32" t="str">
        <f t="shared" si="0"/>
        <v>0.0789432</v>
      </c>
      <c r="F32" t="str">
        <f t="shared" si="1"/>
        <v>0.3293531</v>
      </c>
    </row>
    <row r="33" spans="2:6" x14ac:dyDescent="0.15">
      <c r="B33" t="s">
        <v>30</v>
      </c>
      <c r="E33" t="str">
        <f t="shared" si="0"/>
        <v>0.0744123</v>
      </c>
      <c r="F33" t="str">
        <f t="shared" si="1"/>
        <v>0.25633287</v>
      </c>
    </row>
    <row r="34" spans="2:6" x14ac:dyDescent="0.15">
      <c r="B34" t="s">
        <v>31</v>
      </c>
      <c r="E34" t="str">
        <f t="shared" si="0"/>
        <v>0.0744123</v>
      </c>
      <c r="F34" t="str">
        <f t="shared" si="1"/>
        <v>0.1788367</v>
      </c>
    </row>
    <row r="35" spans="2:6" x14ac:dyDescent="0.15">
      <c r="B35" t="s">
        <v>32</v>
      </c>
      <c r="E35" t="str">
        <f t="shared" si="0"/>
        <v>0.08343011</v>
      </c>
      <c r="F35" t="str">
        <f t="shared" si="1"/>
        <v>0.084472656</v>
      </c>
    </row>
    <row r="36" spans="2:6" x14ac:dyDescent="0.15">
      <c r="B36" t="s">
        <v>33</v>
      </c>
      <c r="E36" t="str">
        <f t="shared" si="0"/>
        <v>0.18632108</v>
      </c>
      <c r="F36" t="str">
        <f t="shared" si="1"/>
        <v>0.0945712</v>
      </c>
    </row>
    <row r="37" spans="2:6" x14ac:dyDescent="0.15">
      <c r="B37" t="s">
        <v>34</v>
      </c>
      <c r="E37" t="str">
        <f t="shared" si="0"/>
        <v>0.18632108</v>
      </c>
      <c r="F37" t="str">
        <f t="shared" si="1"/>
        <v>0.17206736</v>
      </c>
    </row>
    <row r="38" spans="2:6" x14ac:dyDescent="0.15">
      <c r="B38" t="s">
        <v>35</v>
      </c>
      <c r="E38" t="str">
        <f t="shared" si="0"/>
        <v>0.18860853</v>
      </c>
      <c r="F38" t="str">
        <f t="shared" si="1"/>
        <v>0.24623431</v>
      </c>
    </row>
    <row r="39" spans="2:6" x14ac:dyDescent="0.15">
      <c r="B39" t="s">
        <v>36</v>
      </c>
      <c r="E39" t="str">
        <f t="shared" si="0"/>
        <v>0.18860853</v>
      </c>
      <c r="F39" t="str">
        <f t="shared" si="1"/>
        <v>0.31925455</v>
      </c>
    </row>
    <row r="40" spans="2:6" x14ac:dyDescent="0.15">
      <c r="B40" t="s">
        <v>37</v>
      </c>
      <c r="E40" t="str">
        <f t="shared" si="0"/>
        <v>0.18632108</v>
      </c>
      <c r="F40" t="str">
        <f t="shared" si="1"/>
        <v>0.39338452</v>
      </c>
    </row>
    <row r="41" spans="2:6" x14ac:dyDescent="0.15">
      <c r="B41" t="s">
        <v>38</v>
      </c>
      <c r="E41" t="str">
        <f t="shared" si="0"/>
        <v>0.5633974</v>
      </c>
      <c r="F41" t="str">
        <f t="shared" si="1"/>
        <v>0.17206736</v>
      </c>
    </row>
    <row r="42" spans="2:6" x14ac:dyDescent="0.15">
      <c r="B42" t="s">
        <v>39</v>
      </c>
      <c r="E42" t="str">
        <f t="shared" si="0"/>
        <v>0.79623276</v>
      </c>
      <c r="F42" t="str">
        <f t="shared" si="1"/>
        <v>0.16870117</v>
      </c>
    </row>
    <row r="43" spans="2:6" x14ac:dyDescent="0.15">
      <c r="B43" t="s">
        <v>40</v>
      </c>
      <c r="E43" t="str">
        <f t="shared" si="0"/>
        <v>0.7759537</v>
      </c>
      <c r="F43" t="str">
        <f t="shared" si="1"/>
        <v>0.47761303</v>
      </c>
    </row>
    <row r="44" spans="2:6" x14ac:dyDescent="0.15">
      <c r="B44" t="s">
        <v>41</v>
      </c>
      <c r="E44" t="str">
        <f t="shared" si="0"/>
        <v>0.6662884</v>
      </c>
      <c r="F44" t="str">
        <f t="shared" si="1"/>
        <v>0.8056493</v>
      </c>
    </row>
    <row r="45" spans="2:6" x14ac:dyDescent="0.15">
      <c r="B45" t="s">
        <v>42</v>
      </c>
      <c r="E45" t="str">
        <f t="shared" si="0"/>
        <v>0.36359796</v>
      </c>
      <c r="F45" t="str">
        <f t="shared" si="1"/>
        <v>0.80901545</v>
      </c>
    </row>
    <row r="46" spans="2:6" x14ac:dyDescent="0.15">
      <c r="B46" t="s">
        <v>43</v>
      </c>
      <c r="E46" t="str">
        <f t="shared" si="0"/>
        <v>23</v>
      </c>
      <c r="F46" t="str">
        <f t="shared" si="1"/>
        <v>4</v>
      </c>
    </row>
    <row r="47" spans="2:6" x14ac:dyDescent="0.15">
      <c r="B47" t="s">
        <v>44</v>
      </c>
      <c r="E47" t="str">
        <f t="shared" si="0"/>
        <v>0.09532804</v>
      </c>
      <c r="F47" t="str">
        <f t="shared" si="1"/>
        <v>0.21253552</v>
      </c>
    </row>
    <row r="48" spans="2:6" x14ac:dyDescent="0.15">
      <c r="B48" t="s">
        <v>45</v>
      </c>
      <c r="E48" t="str">
        <f t="shared" si="0"/>
        <v>0.61375093</v>
      </c>
      <c r="F48" t="str">
        <f t="shared" si="1"/>
        <v>0.16533498</v>
      </c>
    </row>
    <row r="49" spans="2:6" x14ac:dyDescent="0.15">
      <c r="B49" t="s">
        <v>46</v>
      </c>
      <c r="E49" t="str">
        <f t="shared" si="0"/>
        <v>0.88031197</v>
      </c>
      <c r="F49" t="str">
        <f t="shared" si="1"/>
        <v>0.11140211</v>
      </c>
    </row>
    <row r="50" spans="2:6" x14ac:dyDescent="0.15">
      <c r="B50" t="s">
        <v>47</v>
      </c>
      <c r="E50" t="str">
        <f t="shared" si="0"/>
        <v>0.8777269</v>
      </c>
      <c r="F50" t="str">
        <f t="shared" si="1"/>
        <v>0.3798828</v>
      </c>
    </row>
    <row r="51" spans="2:6" x14ac:dyDescent="0.15">
      <c r="B51" t="s">
        <v>48</v>
      </c>
      <c r="E51" t="str">
        <f t="shared" si="0"/>
        <v>23</v>
      </c>
      <c r="F51" t="str">
        <f t="shared" si="1"/>
        <v>5</v>
      </c>
    </row>
    <row r="52" spans="2:6" x14ac:dyDescent="0.15">
      <c r="B52" t="s">
        <v>49</v>
      </c>
      <c r="E52" t="str">
        <f t="shared" si="0"/>
        <v>0.10695393</v>
      </c>
      <c r="F52" t="str">
        <f t="shared" si="1"/>
        <v>0.2664314</v>
      </c>
    </row>
    <row r="53" spans="2:6" x14ac:dyDescent="0.15">
      <c r="B53" t="s">
        <v>50</v>
      </c>
      <c r="E53" t="str">
        <f t="shared" si="0"/>
        <v>0.7136961</v>
      </c>
      <c r="F53" t="str">
        <f t="shared" si="1"/>
        <v>0.7786828</v>
      </c>
    </row>
    <row r="54" spans="2:6" x14ac:dyDescent="0.15">
      <c r="B54" t="s">
        <v>51</v>
      </c>
      <c r="E54" t="str">
        <f t="shared" si="0"/>
        <v>0.57146937</v>
      </c>
      <c r="F54" t="str">
        <f t="shared" si="1"/>
        <v>0.7786828</v>
      </c>
    </row>
    <row r="55" spans="2:6" x14ac:dyDescent="0.15">
      <c r="B55" t="s">
        <v>52</v>
      </c>
      <c r="E55" t="str">
        <f t="shared" si="0"/>
        <v>0.33175507</v>
      </c>
      <c r="F55" t="str">
        <f t="shared" si="1"/>
        <v>0.7719505</v>
      </c>
    </row>
    <row r="65" spans="2:6" x14ac:dyDescent="0.15">
      <c r="B65" t="s">
        <v>53</v>
      </c>
      <c r="E65" t="str">
        <f>LEFT(B65,SEARCH(",",B65)-1)</f>
        <v>2</v>
      </c>
      <c r="F65" t="str">
        <f>MID(B65,SEARCH(",",B65)+1,LEN(B65)-SEARCH(",",B65))</f>
        <v>1</v>
      </c>
    </row>
    <row r="66" spans="2:6" x14ac:dyDescent="0.15">
      <c r="B66" t="s">
        <v>1</v>
      </c>
    </row>
    <row r="67" spans="2:6" x14ac:dyDescent="0.15">
      <c r="B67" t="s">
        <v>2</v>
      </c>
    </row>
    <row r="68" spans="2:6" x14ac:dyDescent="0.15">
      <c r="B68" t="s">
        <v>54</v>
      </c>
      <c r="E68" t="str">
        <f>LEFT(B68,SEARCH(",",B68)-1)</f>
        <v>0.91685605</v>
      </c>
      <c r="F68" t="str">
        <f>MID(B68,SEARCH(",",B68)+1,LEN(B68)-SEARCH(",",B68))</f>
        <v>0.9067457</v>
      </c>
    </row>
    <row r="69" spans="2:6" x14ac:dyDescent="0.15">
      <c r="B69" t="s">
        <v>55</v>
      </c>
      <c r="E69" t="str">
        <f t="shared" ref="E69:E132" si="2">LEFT(B69,SEARCH(",",B69)-1)</f>
        <v>0.74796295</v>
      </c>
      <c r="F69" t="str">
        <f t="shared" ref="F69:F132" si="3">MID(B69,SEARCH(",",B69)+1,LEN(B69)-SEARCH(",",B69))</f>
        <v>0.9235766</v>
      </c>
    </row>
    <row r="70" spans="2:6" x14ac:dyDescent="0.15">
      <c r="B70" t="s">
        <v>56</v>
      </c>
      <c r="E70" t="str">
        <f t="shared" si="2"/>
        <v>0.65598804</v>
      </c>
      <c r="F70" t="str">
        <f t="shared" si="3"/>
        <v>0.9269798</v>
      </c>
    </row>
    <row r="71" spans="2:6" x14ac:dyDescent="0.15">
      <c r="B71" t="s">
        <v>57</v>
      </c>
      <c r="E71" t="str">
        <f t="shared" si="2"/>
        <v>0.5881659</v>
      </c>
      <c r="F71" t="str">
        <f t="shared" si="3"/>
        <v>0.93034595</v>
      </c>
    </row>
    <row r="72" spans="2:6" x14ac:dyDescent="0.15">
      <c r="B72" t="s">
        <v>58</v>
      </c>
      <c r="E72" t="str">
        <f t="shared" si="2"/>
        <v>0.5029466</v>
      </c>
      <c r="F72" t="str">
        <f t="shared" si="3"/>
        <v>0.93034595</v>
      </c>
    </row>
    <row r="73" spans="2:6" x14ac:dyDescent="0.15">
      <c r="B73" t="s">
        <v>59</v>
      </c>
      <c r="E73" t="str">
        <f t="shared" si="2"/>
        <v>0.38836426</v>
      </c>
      <c r="F73" t="str">
        <f t="shared" si="3"/>
        <v>0.9235766</v>
      </c>
    </row>
    <row r="74" spans="2:6" x14ac:dyDescent="0.15">
      <c r="B74" t="s">
        <v>60</v>
      </c>
      <c r="E74" t="str">
        <f t="shared" si="2"/>
        <v>0.29634514</v>
      </c>
      <c r="F74" t="str">
        <f t="shared" si="3"/>
        <v>0.9202104</v>
      </c>
    </row>
    <row r="75" spans="2:6" x14ac:dyDescent="0.15">
      <c r="B75" t="s">
        <v>61</v>
      </c>
      <c r="E75" t="str">
        <f t="shared" si="2"/>
        <v>0.19231585</v>
      </c>
      <c r="F75" t="str">
        <f t="shared" si="3"/>
        <v>0.81911397</v>
      </c>
    </row>
    <row r="76" spans="2:6" x14ac:dyDescent="0.15">
      <c r="B76" t="s">
        <v>62</v>
      </c>
      <c r="E76" t="str">
        <f t="shared" si="2"/>
        <v>0.077733494</v>
      </c>
      <c r="F76" t="str">
        <f t="shared" si="3"/>
        <v>0.8157478</v>
      </c>
    </row>
    <row r="77" spans="2:6" x14ac:dyDescent="0.15">
      <c r="B77" t="s">
        <v>63</v>
      </c>
      <c r="E77" t="str">
        <f t="shared" si="2"/>
        <v>0.44638398</v>
      </c>
      <c r="F77" t="str">
        <f t="shared" si="3"/>
        <v>0.5978338</v>
      </c>
    </row>
    <row r="78" spans="2:6" x14ac:dyDescent="0.15">
      <c r="B78" t="s">
        <v>64</v>
      </c>
      <c r="E78" t="str">
        <f t="shared" si="2"/>
        <v>0.34535724</v>
      </c>
      <c r="F78" t="str">
        <f t="shared" si="3"/>
        <v>0.5978338</v>
      </c>
    </row>
    <row r="79" spans="2:6" x14ac:dyDescent="0.15">
      <c r="B79" t="s">
        <v>65</v>
      </c>
      <c r="E79" t="str">
        <f t="shared" si="2"/>
        <v>0.24662656</v>
      </c>
      <c r="F79" t="str">
        <f t="shared" si="3"/>
        <v>0.60456616</v>
      </c>
    </row>
    <row r="80" spans="2:6" x14ac:dyDescent="0.15">
      <c r="B80" t="s">
        <v>66</v>
      </c>
      <c r="E80" t="str">
        <f t="shared" si="2"/>
        <v>0.15690349</v>
      </c>
      <c r="F80" t="str">
        <f t="shared" si="3"/>
        <v>0.60456616</v>
      </c>
    </row>
    <row r="81" spans="2:6" x14ac:dyDescent="0.15">
      <c r="B81" t="s">
        <v>67</v>
      </c>
      <c r="E81" t="str">
        <f t="shared" si="2"/>
        <v>0.05962992</v>
      </c>
      <c r="F81" t="str">
        <f t="shared" si="3"/>
        <v>0.60456616</v>
      </c>
    </row>
    <row r="82" spans="2:6" x14ac:dyDescent="0.15">
      <c r="B82" t="s">
        <v>68</v>
      </c>
      <c r="E82" t="str">
        <f t="shared" si="2"/>
        <v>0.44868007</v>
      </c>
      <c r="F82" t="str">
        <f t="shared" si="3"/>
        <v>0.4371819</v>
      </c>
    </row>
    <row r="83" spans="2:6" x14ac:dyDescent="0.15">
      <c r="B83" t="s">
        <v>69</v>
      </c>
      <c r="E83" t="str">
        <f t="shared" si="2"/>
        <v>0.3476533</v>
      </c>
      <c r="F83" t="str">
        <f t="shared" si="3"/>
        <v>0.43044952</v>
      </c>
    </row>
    <row r="84" spans="2:6" x14ac:dyDescent="0.15">
      <c r="B84" t="s">
        <v>70</v>
      </c>
      <c r="E84" t="str">
        <f t="shared" si="2"/>
        <v>0.24207859</v>
      </c>
      <c r="F84" t="str">
        <f t="shared" si="3"/>
        <v>0.4169848</v>
      </c>
    </row>
    <row r="85" spans="2:6" x14ac:dyDescent="0.15">
      <c r="B85" t="s">
        <v>71</v>
      </c>
      <c r="E85" t="str">
        <f t="shared" si="2"/>
        <v>0.1614073</v>
      </c>
      <c r="F85" t="str">
        <f t="shared" si="3"/>
        <v>0.4135816</v>
      </c>
    </row>
    <row r="86" spans="2:6" x14ac:dyDescent="0.15">
      <c r="B86" t="s">
        <v>72</v>
      </c>
      <c r="E86" t="str">
        <f t="shared" si="2"/>
        <v>0.06868171</v>
      </c>
      <c r="F86" t="str">
        <f t="shared" si="3"/>
        <v>0.4169848</v>
      </c>
    </row>
    <row r="87" spans="2:6" x14ac:dyDescent="0.15">
      <c r="B87" t="s">
        <v>73</v>
      </c>
      <c r="E87" t="str">
        <f t="shared" si="2"/>
        <v>0.7299036</v>
      </c>
      <c r="F87" t="str">
        <f t="shared" si="3"/>
        <v>0.40684927</v>
      </c>
    </row>
    <row r="88" spans="2:6" x14ac:dyDescent="0.15">
      <c r="B88" t="s">
        <v>74</v>
      </c>
      <c r="E88" t="str">
        <f t="shared" si="2"/>
        <v>0.5662649</v>
      </c>
      <c r="F88" t="str">
        <f t="shared" si="3"/>
        <v>0.12827</v>
      </c>
    </row>
    <row r="89" spans="2:6" x14ac:dyDescent="0.15">
      <c r="B89" t="s">
        <v>75</v>
      </c>
      <c r="E89" t="str">
        <f t="shared" si="2"/>
        <v>0.7683185</v>
      </c>
      <c r="F89" t="str">
        <f t="shared" si="3"/>
        <v>0.12153764</v>
      </c>
    </row>
    <row r="90" spans="2:6" x14ac:dyDescent="0.15">
      <c r="B90" t="s">
        <v>76</v>
      </c>
      <c r="E90" t="str">
        <f t="shared" si="2"/>
        <v>2</v>
      </c>
      <c r="F90" t="str">
        <f t="shared" si="3"/>
        <v>2</v>
      </c>
    </row>
    <row r="91" spans="2:6" x14ac:dyDescent="0.15">
      <c r="B91" t="s">
        <v>77</v>
      </c>
      <c r="E91" t="str">
        <f t="shared" si="2"/>
        <v>0.914616</v>
      </c>
      <c r="F91" t="str">
        <f t="shared" si="3"/>
        <v>0.9460671</v>
      </c>
    </row>
    <row r="92" spans="2:6" x14ac:dyDescent="0.15">
      <c r="B92" t="s">
        <v>78</v>
      </c>
      <c r="E92" t="str">
        <f t="shared" si="2"/>
        <v>0.8234636</v>
      </c>
      <c r="F92" t="str">
        <f t="shared" si="3"/>
        <v>0.9460671</v>
      </c>
    </row>
    <row r="93" spans="2:6" x14ac:dyDescent="0.15">
      <c r="B93" t="s">
        <v>79</v>
      </c>
      <c r="E93" t="str">
        <f t="shared" si="2"/>
        <v>0.76368374</v>
      </c>
      <c r="F93" t="str">
        <f t="shared" si="3"/>
        <v>0.94381064</v>
      </c>
    </row>
    <row r="94" spans="2:6" x14ac:dyDescent="0.15">
      <c r="B94" t="s">
        <v>80</v>
      </c>
      <c r="E94" t="str">
        <f t="shared" si="2"/>
        <v>0.6999304</v>
      </c>
      <c r="F94" t="str">
        <f t="shared" si="3"/>
        <v>0.94381064</v>
      </c>
    </row>
    <row r="95" spans="2:6" x14ac:dyDescent="0.15">
      <c r="B95" t="s">
        <v>81</v>
      </c>
      <c r="E95" t="str">
        <f t="shared" si="2"/>
        <v>0.60266954</v>
      </c>
      <c r="F95" t="str">
        <f t="shared" si="3"/>
        <v>0.9460671</v>
      </c>
    </row>
    <row r="96" spans="2:6" x14ac:dyDescent="0.15">
      <c r="B96" t="s">
        <v>82</v>
      </c>
      <c r="E96" t="str">
        <f t="shared" si="2"/>
        <v>0.45790502</v>
      </c>
      <c r="F96" t="str">
        <f t="shared" si="3"/>
        <v>0.94044447</v>
      </c>
    </row>
    <row r="97" spans="2:6" x14ac:dyDescent="0.15">
      <c r="B97" t="s">
        <v>83</v>
      </c>
      <c r="E97" t="str">
        <f t="shared" si="2"/>
        <v>0.35862777</v>
      </c>
      <c r="F97" t="str">
        <f t="shared" si="3"/>
        <v>0.9494333</v>
      </c>
    </row>
    <row r="98" spans="2:6" x14ac:dyDescent="0.15">
      <c r="B98" t="s">
        <v>84</v>
      </c>
      <c r="E98" t="str">
        <f t="shared" si="2"/>
        <v>0.27055922</v>
      </c>
      <c r="F98" t="str">
        <f t="shared" si="3"/>
        <v>0.9494333</v>
      </c>
    </row>
    <row r="99" spans="2:6" x14ac:dyDescent="0.15">
      <c r="B99" t="s">
        <v>85</v>
      </c>
      <c r="E99" t="str">
        <f t="shared" si="2"/>
        <v>0.39207602</v>
      </c>
      <c r="F99" t="str">
        <f t="shared" si="3"/>
        <v>0.7247499</v>
      </c>
    </row>
    <row r="100" spans="2:6" x14ac:dyDescent="0.15">
      <c r="B100" t="s">
        <v>86</v>
      </c>
      <c r="E100" t="str">
        <f t="shared" si="2"/>
        <v>0.14702603</v>
      </c>
      <c r="F100" t="str">
        <f t="shared" si="3"/>
        <v>0.6551329</v>
      </c>
    </row>
    <row r="101" spans="2:6" x14ac:dyDescent="0.15">
      <c r="B101" t="s">
        <v>87</v>
      </c>
      <c r="E101" t="str">
        <f t="shared" si="2"/>
        <v>0.38905144</v>
      </c>
      <c r="F101" t="str">
        <f t="shared" si="3"/>
        <v>0.59446764</v>
      </c>
    </row>
    <row r="102" spans="2:6" x14ac:dyDescent="0.15">
      <c r="B102" t="s">
        <v>88</v>
      </c>
      <c r="E102" t="str">
        <f t="shared" si="2"/>
        <v>0.43661436</v>
      </c>
      <c r="F102" t="str">
        <f t="shared" si="3"/>
        <v>0.35631955</v>
      </c>
    </row>
    <row r="103" spans="2:6" x14ac:dyDescent="0.15">
      <c r="B103" t="s">
        <v>89</v>
      </c>
      <c r="E103" t="str">
        <f t="shared" si="2"/>
        <v>0.5551066</v>
      </c>
      <c r="F103" t="str">
        <f t="shared" si="3"/>
        <v>0.34618402</v>
      </c>
    </row>
    <row r="104" spans="2:6" x14ac:dyDescent="0.15">
      <c r="B104" t="s">
        <v>90</v>
      </c>
      <c r="E104" t="str">
        <f t="shared" si="2"/>
        <v>0.6209356</v>
      </c>
      <c r="F104" t="str">
        <f t="shared" si="3"/>
        <v>0.35295337</v>
      </c>
    </row>
    <row r="105" spans="2:6" x14ac:dyDescent="0.15">
      <c r="B105" t="s">
        <v>91</v>
      </c>
      <c r="E105" t="str">
        <f t="shared" si="2"/>
        <v>0.6999304</v>
      </c>
      <c r="F105" t="str">
        <f t="shared" si="3"/>
        <v>0.36978427</v>
      </c>
    </row>
    <row r="106" spans="2:6" x14ac:dyDescent="0.15">
      <c r="B106" t="s">
        <v>92</v>
      </c>
      <c r="E106" t="str">
        <f t="shared" si="2"/>
        <v>0.7809416</v>
      </c>
      <c r="F106" t="str">
        <f t="shared" si="3"/>
        <v>0.3664181</v>
      </c>
    </row>
    <row r="107" spans="2:6" x14ac:dyDescent="0.15">
      <c r="B107" t="s">
        <v>93</v>
      </c>
      <c r="E107" t="str">
        <f t="shared" si="2"/>
        <v>0.88419235</v>
      </c>
      <c r="F107" t="str">
        <f t="shared" si="3"/>
        <v>0.23946497</v>
      </c>
    </row>
    <row r="108" spans="2:6" x14ac:dyDescent="0.15">
      <c r="B108" t="s">
        <v>94</v>
      </c>
      <c r="E108" t="str">
        <f t="shared" si="2"/>
        <v>0.93584734</v>
      </c>
      <c r="F108" t="str">
        <f t="shared" si="3"/>
        <v>0.021550959</v>
      </c>
    </row>
    <row r="109" spans="2:6" x14ac:dyDescent="0.15">
      <c r="B109" t="s">
        <v>95</v>
      </c>
      <c r="E109" t="str">
        <f t="shared" si="2"/>
        <v>0.93584734</v>
      </c>
      <c r="F109" t="str">
        <f t="shared" si="3"/>
        <v>0.09793738</v>
      </c>
    </row>
    <row r="110" spans="2:6" x14ac:dyDescent="0.15">
      <c r="B110" t="s">
        <v>96</v>
      </c>
      <c r="E110" t="str">
        <f t="shared" si="2"/>
        <v>0.93584734</v>
      </c>
      <c r="F110" t="str">
        <f t="shared" si="3"/>
        <v>0.19230144</v>
      </c>
    </row>
    <row r="111" spans="2:6" x14ac:dyDescent="0.15">
      <c r="B111" t="s">
        <v>97</v>
      </c>
      <c r="E111" t="str">
        <f t="shared" si="2"/>
        <v>0.9500213</v>
      </c>
      <c r="F111" t="str">
        <f t="shared" si="3"/>
        <v>0.28892192</v>
      </c>
    </row>
    <row r="112" spans="2:6" x14ac:dyDescent="0.15">
      <c r="B112" t="s">
        <v>98</v>
      </c>
      <c r="E112" t="str">
        <f t="shared" si="2"/>
        <v>0.9561298</v>
      </c>
      <c r="F112" t="str">
        <f t="shared" si="3"/>
        <v>0.42035097</v>
      </c>
    </row>
    <row r="113" spans="2:6" x14ac:dyDescent="0.15">
      <c r="B113" t="s">
        <v>99</v>
      </c>
      <c r="E113" t="str">
        <f t="shared" si="2"/>
        <v>3</v>
      </c>
      <c r="F113" t="str">
        <f t="shared" si="3"/>
        <v>1</v>
      </c>
    </row>
    <row r="114" spans="2:6" x14ac:dyDescent="0.15">
      <c r="B114" t="s">
        <v>100</v>
      </c>
      <c r="E114" t="str">
        <f t="shared" si="2"/>
        <v>0.8361428</v>
      </c>
      <c r="F114" t="str">
        <f t="shared" si="3"/>
        <v>0.3158514</v>
      </c>
    </row>
    <row r="115" spans="2:6" x14ac:dyDescent="0.15">
      <c r="B115" t="s">
        <v>101</v>
      </c>
      <c r="E115" t="str">
        <f t="shared" si="2"/>
        <v>0.69496673</v>
      </c>
      <c r="F115" t="str">
        <f t="shared" si="3"/>
        <v>0.31248522</v>
      </c>
    </row>
    <row r="116" spans="2:6" x14ac:dyDescent="0.15">
      <c r="B116" t="s">
        <v>102</v>
      </c>
      <c r="E116" t="str">
        <f t="shared" si="2"/>
        <v>0.62583745</v>
      </c>
      <c r="F116" t="str">
        <f t="shared" si="3"/>
        <v>0.30575284</v>
      </c>
    </row>
    <row r="117" spans="2:6" x14ac:dyDescent="0.15">
      <c r="B117" t="s">
        <v>103</v>
      </c>
      <c r="E117" t="str">
        <f t="shared" si="2"/>
        <v>0.5552494</v>
      </c>
      <c r="F117" t="str">
        <f t="shared" si="3"/>
        <v>0.30238667</v>
      </c>
    </row>
    <row r="118" spans="2:6" x14ac:dyDescent="0.15">
      <c r="B118" t="s">
        <v>104</v>
      </c>
      <c r="E118" t="str">
        <f t="shared" si="2"/>
        <v>0.840276</v>
      </c>
      <c r="F118" t="str">
        <f t="shared" si="3"/>
        <v>0.16196881</v>
      </c>
    </row>
    <row r="119" spans="2:6" x14ac:dyDescent="0.15">
      <c r="B119" t="s">
        <v>105</v>
      </c>
      <c r="E119" t="str">
        <f t="shared" si="2"/>
        <v>0.7863017</v>
      </c>
      <c r="F119" t="str">
        <f t="shared" si="3"/>
        <v>0.087838836</v>
      </c>
    </row>
    <row r="120" spans="2:6" x14ac:dyDescent="0.15">
      <c r="B120" t="s">
        <v>106</v>
      </c>
      <c r="E120" t="str">
        <f t="shared" si="2"/>
        <v>0.69083357</v>
      </c>
      <c r="F120" t="str">
        <f t="shared" si="3"/>
        <v>0.17206736</v>
      </c>
    </row>
    <row r="121" spans="2:6" x14ac:dyDescent="0.15">
      <c r="B121" t="s">
        <v>107</v>
      </c>
      <c r="E121" t="str">
        <f t="shared" si="2"/>
        <v>0.6216232</v>
      </c>
      <c r="F121" t="str">
        <f t="shared" si="3"/>
        <v>0.17206736</v>
      </c>
    </row>
    <row r="122" spans="2:6" x14ac:dyDescent="0.15">
      <c r="B122" t="s">
        <v>108</v>
      </c>
      <c r="E122" t="str">
        <f t="shared" si="2"/>
        <v>0.54276884</v>
      </c>
      <c r="F122" t="str">
        <f t="shared" si="3"/>
        <v>0.1990338</v>
      </c>
    </row>
    <row r="123" spans="2:6" x14ac:dyDescent="0.15">
      <c r="B123" t="s">
        <v>109</v>
      </c>
      <c r="E123" t="str">
        <f t="shared" si="2"/>
        <v>0.25352806</v>
      </c>
      <c r="F123" t="str">
        <f t="shared" si="3"/>
        <v>0.06760476</v>
      </c>
    </row>
    <row r="124" spans="2:6" x14ac:dyDescent="0.15">
      <c r="B124" t="s">
        <v>110</v>
      </c>
      <c r="E124" t="str">
        <f t="shared" si="2"/>
        <v>0.15805995</v>
      </c>
      <c r="F124" t="str">
        <f t="shared" si="3"/>
        <v>0.065348305</v>
      </c>
    </row>
    <row r="125" spans="2:6" x14ac:dyDescent="0.15">
      <c r="B125" t="s">
        <v>111</v>
      </c>
      <c r="E125" t="str">
        <f t="shared" si="2"/>
        <v>0.29088867</v>
      </c>
      <c r="F125" t="str">
        <f t="shared" si="3"/>
        <v>0.17543353</v>
      </c>
    </row>
    <row r="126" spans="2:6" x14ac:dyDescent="0.15">
      <c r="B126" t="s">
        <v>112</v>
      </c>
      <c r="E126" t="str">
        <f t="shared" si="2"/>
        <v>0.063969575</v>
      </c>
      <c r="F126" t="str">
        <f t="shared" si="3"/>
        <v>0.15860263</v>
      </c>
    </row>
    <row r="127" spans="2:6" x14ac:dyDescent="0.15">
      <c r="B127" t="s">
        <v>113</v>
      </c>
      <c r="E127" t="str">
        <f t="shared" si="2"/>
        <v>0.3407298</v>
      </c>
      <c r="F127" t="str">
        <f t="shared" si="3"/>
        <v>0.30238667</v>
      </c>
    </row>
    <row r="128" spans="2:6" x14ac:dyDescent="0.15">
      <c r="B128" t="s">
        <v>114</v>
      </c>
      <c r="E128" t="str">
        <f t="shared" si="2"/>
        <v>0.21616745</v>
      </c>
      <c r="F128" t="str">
        <f t="shared" si="3"/>
        <v>0.2956543</v>
      </c>
    </row>
    <row r="129" spans="2:6" x14ac:dyDescent="0.15">
      <c r="B129" t="s">
        <v>115</v>
      </c>
      <c r="E129" t="str">
        <f t="shared" si="2"/>
        <v>0.21616745</v>
      </c>
      <c r="F129" t="str">
        <f t="shared" si="3"/>
        <v>0.40684927</v>
      </c>
    </row>
    <row r="130" spans="2:6" x14ac:dyDescent="0.15">
      <c r="B130" t="s">
        <v>116</v>
      </c>
      <c r="E130" t="str">
        <f t="shared" si="2"/>
        <v>0.22038166</v>
      </c>
      <c r="F130" t="str">
        <f t="shared" si="3"/>
        <v>0.5843321</v>
      </c>
    </row>
    <row r="131" spans="2:6" x14ac:dyDescent="0.15">
      <c r="B131" t="s">
        <v>117</v>
      </c>
      <c r="E131" t="str">
        <f t="shared" si="2"/>
        <v>0.22038166</v>
      </c>
      <c r="F131" t="str">
        <f t="shared" si="3"/>
        <v>0.74498403</v>
      </c>
    </row>
    <row r="132" spans="2:6" x14ac:dyDescent="0.15">
      <c r="B132" t="s">
        <v>118</v>
      </c>
      <c r="E132" t="str">
        <f t="shared" si="2"/>
        <v>0.678353</v>
      </c>
      <c r="F132" t="str">
        <f t="shared" si="3"/>
        <v>0.8292495</v>
      </c>
    </row>
    <row r="133" spans="2:6" x14ac:dyDescent="0.15">
      <c r="B133" t="s">
        <v>119</v>
      </c>
      <c r="E133" t="str">
        <f t="shared" ref="E133:E156" si="4">LEFT(B133,SEARCH(",",B133)-1)</f>
        <v>0.9468469</v>
      </c>
      <c r="F133" t="str">
        <f t="shared" ref="F133:F156" si="5">MID(B133,SEARCH(",",B133)+1,LEN(B133)-SEARCH(",",B133))</f>
        <v>0.77531666</v>
      </c>
    </row>
    <row r="134" spans="2:6" x14ac:dyDescent="0.15">
      <c r="B134" t="s">
        <v>120</v>
      </c>
      <c r="E134" t="str">
        <f t="shared" si="4"/>
        <v>0.94271374</v>
      </c>
      <c r="F134" t="str">
        <f t="shared" si="5"/>
        <v>0.8595821</v>
      </c>
    </row>
    <row r="135" spans="2:6" x14ac:dyDescent="0.15">
      <c r="B135" t="s">
        <v>121</v>
      </c>
      <c r="E135" t="str">
        <f t="shared" si="4"/>
        <v>0.9385806</v>
      </c>
      <c r="F135" t="str">
        <f t="shared" si="5"/>
        <v>0.93034595</v>
      </c>
    </row>
    <row r="136" spans="2:6" x14ac:dyDescent="0.15">
      <c r="B136" t="s">
        <v>122</v>
      </c>
      <c r="E136" t="str">
        <f t="shared" si="4"/>
        <v>3</v>
      </c>
      <c r="F136" t="str">
        <f t="shared" si="5"/>
        <v>3</v>
      </c>
    </row>
    <row r="137" spans="2:6" x14ac:dyDescent="0.15">
      <c r="B137" t="s">
        <v>123</v>
      </c>
      <c r="E137" t="str">
        <f t="shared" si="4"/>
        <v>0.8030715</v>
      </c>
      <c r="F137" t="str">
        <f t="shared" si="5"/>
        <v>0.8595821</v>
      </c>
    </row>
    <row r="138" spans="2:6" x14ac:dyDescent="0.15">
      <c r="B138" t="s">
        <v>124</v>
      </c>
      <c r="E138" t="str">
        <f t="shared" si="4"/>
        <v>0.59391785</v>
      </c>
      <c r="F138" t="str">
        <f t="shared" si="5"/>
        <v>0.856179</v>
      </c>
    </row>
    <row r="139" spans="2:6" x14ac:dyDescent="0.15">
      <c r="B139" t="s">
        <v>125</v>
      </c>
      <c r="E139" t="str">
        <f t="shared" si="4"/>
        <v>0.3877088</v>
      </c>
      <c r="F139" t="str">
        <f t="shared" si="5"/>
        <v>0.85281277</v>
      </c>
    </row>
    <row r="140" spans="2:6" x14ac:dyDescent="0.15">
      <c r="B140" t="s">
        <v>126</v>
      </c>
      <c r="E140" t="str">
        <f t="shared" si="4"/>
        <v>0.22669338</v>
      </c>
      <c r="F140" t="str">
        <f t="shared" si="5"/>
        <v>0.856179</v>
      </c>
    </row>
    <row r="141" spans="2:6" x14ac:dyDescent="0.15">
      <c r="B141" t="s">
        <v>127</v>
      </c>
      <c r="E141" t="str">
        <f t="shared" si="4"/>
        <v>0.120302826</v>
      </c>
      <c r="F141" t="str">
        <f t="shared" si="5"/>
        <v>0.8494466</v>
      </c>
    </row>
    <row r="142" spans="2:6" x14ac:dyDescent="0.15">
      <c r="B142" t="s">
        <v>128</v>
      </c>
      <c r="E142" t="str">
        <f t="shared" si="4"/>
        <v>0.8482651</v>
      </c>
      <c r="F142" t="str">
        <f t="shared" si="5"/>
        <v>0.3630519</v>
      </c>
    </row>
    <row r="143" spans="2:6" x14ac:dyDescent="0.15">
      <c r="B143" t="s">
        <v>129</v>
      </c>
      <c r="E143" t="str">
        <f t="shared" si="4"/>
        <v>0.744051</v>
      </c>
      <c r="F143" t="str">
        <f t="shared" si="5"/>
        <v>0.35631955</v>
      </c>
    </row>
    <row r="144" spans="2:6" x14ac:dyDescent="0.15">
      <c r="B144" t="s">
        <v>130</v>
      </c>
      <c r="E144" t="str">
        <f t="shared" si="4"/>
        <v>0.6398369</v>
      </c>
      <c r="F144" t="str">
        <f t="shared" si="5"/>
        <v>0.35295337</v>
      </c>
    </row>
    <row r="145" spans="2:6" x14ac:dyDescent="0.15">
      <c r="B145" t="s">
        <v>131</v>
      </c>
      <c r="E145" t="str">
        <f t="shared" si="4"/>
        <v>0.3877088</v>
      </c>
      <c r="F145" t="str">
        <f t="shared" si="5"/>
        <v>0.3495502</v>
      </c>
    </row>
    <row r="146" spans="2:6" x14ac:dyDescent="0.15">
      <c r="B146" t="s">
        <v>132</v>
      </c>
      <c r="E146" t="str">
        <f t="shared" si="4"/>
        <v>0.1814998</v>
      </c>
      <c r="F146" t="str">
        <f t="shared" si="5"/>
        <v>0.35631955</v>
      </c>
    </row>
    <row r="147" spans="2:6" x14ac:dyDescent="0.15">
      <c r="B147" t="s">
        <v>133</v>
      </c>
      <c r="E147" t="str">
        <f t="shared" si="4"/>
        <v>3</v>
      </c>
      <c r="F147" t="str">
        <f t="shared" si="5"/>
        <v>2</v>
      </c>
    </row>
    <row r="148" spans="2:6" x14ac:dyDescent="0.15">
      <c r="B148" t="s">
        <v>134</v>
      </c>
      <c r="E148" t="str">
        <f t="shared" si="4"/>
        <v>0.5780105</v>
      </c>
      <c r="F148" t="str">
        <f t="shared" si="5"/>
        <v>0.58096594</v>
      </c>
    </row>
    <row r="149" spans="2:6" x14ac:dyDescent="0.15">
      <c r="B149" t="s">
        <v>135</v>
      </c>
      <c r="E149" t="str">
        <f t="shared" si="4"/>
        <v>0.425026</v>
      </c>
      <c r="F149" t="str">
        <f t="shared" si="5"/>
        <v>0.57423353</v>
      </c>
    </row>
    <row r="150" spans="2:6" x14ac:dyDescent="0.15">
      <c r="B150" t="s">
        <v>136</v>
      </c>
      <c r="E150" t="str">
        <f t="shared" si="4"/>
        <v>0.2807238</v>
      </c>
      <c r="F150" t="str">
        <f t="shared" si="5"/>
        <v>0.5843321</v>
      </c>
    </row>
    <row r="151" spans="2:6" x14ac:dyDescent="0.15">
      <c r="B151" t="s">
        <v>137</v>
      </c>
      <c r="E151" t="str">
        <f t="shared" si="4"/>
        <v>0.13168582</v>
      </c>
      <c r="F151" t="str">
        <f t="shared" si="5"/>
        <v>0.58096594</v>
      </c>
    </row>
    <row r="152" spans="2:6" x14ac:dyDescent="0.15">
      <c r="B152" t="s">
        <v>138</v>
      </c>
      <c r="E152" t="str">
        <f t="shared" si="4"/>
        <v>0.1269036</v>
      </c>
      <c r="F152" t="str">
        <f t="shared" si="5"/>
        <v>0.3293531</v>
      </c>
    </row>
    <row r="153" spans="2:6" x14ac:dyDescent="0.15">
      <c r="B153" t="s">
        <v>139</v>
      </c>
      <c r="E153" t="str">
        <f t="shared" si="4"/>
        <v>0.2807238</v>
      </c>
      <c r="F153" t="str">
        <f t="shared" si="5"/>
        <v>0.32262075</v>
      </c>
    </row>
    <row r="154" spans="2:6" x14ac:dyDescent="0.15">
      <c r="B154" t="s">
        <v>140</v>
      </c>
      <c r="E154" t="str">
        <f t="shared" si="4"/>
        <v>0.56928176</v>
      </c>
      <c r="F154" t="str">
        <f t="shared" si="5"/>
        <v>0.3293531</v>
      </c>
    </row>
    <row r="155" spans="2:6" x14ac:dyDescent="0.15">
      <c r="B155" t="s">
        <v>141</v>
      </c>
      <c r="E155" t="str">
        <f t="shared" si="4"/>
        <v>0.91889423</v>
      </c>
      <c r="F155" t="str">
        <f t="shared" si="5"/>
        <v>0.1788367</v>
      </c>
    </row>
    <row r="156" spans="2:6" x14ac:dyDescent="0.15">
      <c r="B156" t="s">
        <v>142</v>
      </c>
      <c r="E156" t="str">
        <f t="shared" si="4"/>
        <v>0.90700835</v>
      </c>
      <c r="F156" t="str">
        <f t="shared" si="5"/>
        <v>0.75508255</v>
      </c>
    </row>
    <row r="161" spans="2:6" x14ac:dyDescent="0.15">
      <c r="B161" t="s">
        <v>143</v>
      </c>
      <c r="E161" t="str">
        <f>LEFT(B161,SEARCH(",",B161)-1)</f>
        <v>5</v>
      </c>
      <c r="F161" t="str">
        <f>MID(B161,SEARCH(",",B161)+1,LEN(B161)-SEARCH(",",B161))</f>
        <v>1</v>
      </c>
    </row>
    <row r="162" spans="2:6" x14ac:dyDescent="0.15">
      <c r="B162" t="s">
        <v>1</v>
      </c>
    </row>
    <row r="163" spans="2:6" x14ac:dyDescent="0.15">
      <c r="B163" t="s">
        <v>2</v>
      </c>
    </row>
    <row r="164" spans="2:6" x14ac:dyDescent="0.15">
      <c r="B164" t="s">
        <v>144</v>
      </c>
      <c r="E164" t="str">
        <f>LEFT(B164,SEARCH(",",B164)-1)</f>
        <v>0.21429037</v>
      </c>
      <c r="F164" t="str">
        <f>MID(B164,SEARCH(",",B164)+1,LEN(B164)-SEARCH(",",B164))</f>
        <v>0.6820623</v>
      </c>
    </row>
    <row r="165" spans="2:6" x14ac:dyDescent="0.15">
      <c r="B165" t="s">
        <v>145</v>
      </c>
      <c r="E165" t="str">
        <f t="shared" ref="E165:E214" si="6">LEFT(B165,SEARCH(",",B165)-1)</f>
        <v>0.836849</v>
      </c>
      <c r="F165" t="str">
        <f t="shared" ref="F165:F214" si="7">MID(B165,SEARCH(",",B165)+1,LEN(B165)-SEARCH(",",B165))</f>
        <v>0.7955507</v>
      </c>
    </row>
    <row r="166" spans="2:6" x14ac:dyDescent="0.15">
      <c r="B166" t="s">
        <v>146</v>
      </c>
      <c r="E166" t="str">
        <f t="shared" si="6"/>
        <v>0.8243164</v>
      </c>
      <c r="F166" t="str">
        <f t="shared" si="7"/>
        <v>0.6685976</v>
      </c>
    </row>
    <row r="167" spans="2:6" x14ac:dyDescent="0.15">
      <c r="B167" t="s">
        <v>147</v>
      </c>
      <c r="E167" t="str">
        <f t="shared" si="6"/>
        <v>0.8160156</v>
      </c>
      <c r="F167" t="str">
        <f t="shared" si="7"/>
        <v>0.5338024</v>
      </c>
    </row>
    <row r="168" spans="2:6" x14ac:dyDescent="0.15">
      <c r="B168" t="s">
        <v>148</v>
      </c>
      <c r="E168" t="str">
        <f t="shared" si="6"/>
        <v>0.80763346</v>
      </c>
      <c r="F168" t="str">
        <f t="shared" si="7"/>
        <v>0.38665217</v>
      </c>
    </row>
    <row r="169" spans="2:6" x14ac:dyDescent="0.15">
      <c r="B169" t="s">
        <v>149</v>
      </c>
      <c r="E169" t="str">
        <f t="shared" si="6"/>
        <v>0.8535319</v>
      </c>
      <c r="F169" t="str">
        <f t="shared" si="7"/>
        <v>0.22263406</v>
      </c>
    </row>
    <row r="170" spans="2:6" x14ac:dyDescent="0.15">
      <c r="B170" t="s">
        <v>150</v>
      </c>
      <c r="E170" t="str">
        <f t="shared" si="6"/>
        <v>0.84514976</v>
      </c>
      <c r="F170" t="str">
        <f t="shared" si="7"/>
        <v>0.08110648</v>
      </c>
    </row>
    <row r="171" spans="2:6" x14ac:dyDescent="0.15">
      <c r="B171" t="s">
        <v>151</v>
      </c>
      <c r="E171" t="str">
        <f t="shared" si="6"/>
        <v>5</v>
      </c>
      <c r="F171" t="str">
        <f t="shared" si="7"/>
        <v>2</v>
      </c>
    </row>
    <row r="172" spans="2:6" x14ac:dyDescent="0.15">
      <c r="B172" t="s">
        <v>152</v>
      </c>
      <c r="E172" t="str">
        <f t="shared" si="6"/>
        <v>0.55684954</v>
      </c>
      <c r="F172" t="str">
        <f t="shared" si="7"/>
        <v>0.23609878</v>
      </c>
    </row>
    <row r="173" spans="2:6" x14ac:dyDescent="0.15">
      <c r="B173" t="s">
        <v>153</v>
      </c>
      <c r="E173" t="str">
        <f t="shared" si="6"/>
        <v>0.12638989</v>
      </c>
      <c r="F173" t="str">
        <f t="shared" si="7"/>
        <v>0.25969905</v>
      </c>
    </row>
    <row r="174" spans="2:6" x14ac:dyDescent="0.15">
      <c r="B174" t="s">
        <v>154</v>
      </c>
      <c r="E174" t="str">
        <f t="shared" si="6"/>
        <v>0.13333939</v>
      </c>
      <c r="F174" t="str">
        <f t="shared" si="7"/>
        <v>0.4472804</v>
      </c>
    </row>
    <row r="175" spans="2:6" x14ac:dyDescent="0.15">
      <c r="B175" t="s">
        <v>155</v>
      </c>
      <c r="E175" t="str">
        <f t="shared" si="6"/>
        <v>0.16127361</v>
      </c>
      <c r="F175" t="str">
        <f t="shared" si="7"/>
        <v>0.52707005</v>
      </c>
    </row>
    <row r="176" spans="2:6" x14ac:dyDescent="0.15">
      <c r="B176" t="s">
        <v>156</v>
      </c>
      <c r="E176" t="str">
        <f t="shared" si="6"/>
        <v>0.15432413</v>
      </c>
      <c r="F176" t="str">
        <f t="shared" si="7"/>
        <v>0.56076884</v>
      </c>
    </row>
    <row r="177" spans="2:6" x14ac:dyDescent="0.15">
      <c r="B177" t="s">
        <v>157</v>
      </c>
      <c r="E177" t="str">
        <f t="shared" si="6"/>
        <v>0.12638989</v>
      </c>
      <c r="F177" t="str">
        <f t="shared" si="7"/>
        <v>0.5978338</v>
      </c>
    </row>
    <row r="178" spans="2:6" x14ac:dyDescent="0.15">
      <c r="B178" t="s">
        <v>158</v>
      </c>
      <c r="E178" t="str">
        <f t="shared" si="6"/>
        <v>0.13333939</v>
      </c>
      <c r="F178" t="str">
        <f t="shared" si="7"/>
        <v>0.63826495</v>
      </c>
    </row>
    <row r="179" spans="2:6" x14ac:dyDescent="0.15">
      <c r="B179" t="s">
        <v>159</v>
      </c>
      <c r="E179" t="str">
        <f t="shared" si="6"/>
        <v>0.12638989</v>
      </c>
      <c r="F179" t="str">
        <f t="shared" si="7"/>
        <v>0.67196375</v>
      </c>
    </row>
    <row r="180" spans="2:6" x14ac:dyDescent="0.15">
      <c r="B180" t="s">
        <v>160</v>
      </c>
      <c r="E180" t="str">
        <f t="shared" si="6"/>
        <v>0.13333939</v>
      </c>
      <c r="F180" t="str">
        <f t="shared" si="7"/>
        <v>0.7056626</v>
      </c>
    </row>
    <row r="181" spans="2:6" x14ac:dyDescent="0.15">
      <c r="B181" t="s">
        <v>161</v>
      </c>
      <c r="E181" t="str">
        <f t="shared" si="6"/>
        <v>0.13333939</v>
      </c>
      <c r="F181" t="str">
        <f t="shared" si="7"/>
        <v>0.74161786</v>
      </c>
    </row>
    <row r="182" spans="2:6" x14ac:dyDescent="0.15">
      <c r="B182" t="s">
        <v>162</v>
      </c>
      <c r="E182" t="str">
        <f t="shared" si="6"/>
        <v>0.13333939</v>
      </c>
      <c r="F182" t="str">
        <f t="shared" si="7"/>
        <v>0.77531666</v>
      </c>
    </row>
    <row r="183" spans="2:6" x14ac:dyDescent="0.15">
      <c r="B183" t="s">
        <v>163</v>
      </c>
      <c r="E183" t="str">
        <f t="shared" si="6"/>
        <v>0.13333939</v>
      </c>
      <c r="F183" t="str">
        <f t="shared" si="7"/>
        <v>0.8157478</v>
      </c>
    </row>
    <row r="184" spans="2:6" x14ac:dyDescent="0.15">
      <c r="B184" t="s">
        <v>164</v>
      </c>
      <c r="E184" t="str">
        <f t="shared" si="6"/>
        <v>0.14028887</v>
      </c>
      <c r="F184" t="str">
        <f t="shared" si="7"/>
        <v>0.8494466</v>
      </c>
    </row>
    <row r="185" spans="2:6" x14ac:dyDescent="0.15">
      <c r="B185" t="s">
        <v>165</v>
      </c>
      <c r="E185" t="str">
        <f t="shared" si="6"/>
        <v>0.14028887</v>
      </c>
      <c r="F185" t="str">
        <f t="shared" si="7"/>
        <v>0.8831454</v>
      </c>
    </row>
    <row r="186" spans="2:6" x14ac:dyDescent="0.15">
      <c r="B186" t="s">
        <v>166</v>
      </c>
      <c r="E186" t="str">
        <f t="shared" si="6"/>
        <v>0.12638989</v>
      </c>
      <c r="F186" t="str">
        <f t="shared" si="7"/>
        <v>0.9235766</v>
      </c>
    </row>
    <row r="187" spans="2:6" x14ac:dyDescent="0.15">
      <c r="B187" t="s">
        <v>167</v>
      </c>
      <c r="E187" t="str">
        <f t="shared" si="6"/>
        <v>8</v>
      </c>
      <c r="F187" t="str">
        <f t="shared" si="7"/>
        <v>1</v>
      </c>
    </row>
    <row r="188" spans="2:6" x14ac:dyDescent="0.15">
      <c r="B188" t="s">
        <v>168</v>
      </c>
      <c r="E188" t="str">
        <f t="shared" si="6"/>
        <v>0.8192986</v>
      </c>
      <c r="F188" t="str">
        <f t="shared" si="7"/>
        <v>0.3428178</v>
      </c>
    </row>
    <row r="189" spans="2:6" x14ac:dyDescent="0.15">
      <c r="B189" t="s">
        <v>169</v>
      </c>
      <c r="E189" t="str">
        <f t="shared" si="6"/>
        <v>0.8192986</v>
      </c>
      <c r="F189" t="str">
        <f t="shared" si="7"/>
        <v>0.7022964</v>
      </c>
    </row>
    <row r="190" spans="2:6" x14ac:dyDescent="0.15">
      <c r="B190" t="s">
        <v>170</v>
      </c>
      <c r="E190" t="str">
        <f t="shared" si="6"/>
        <v>0.08799637</v>
      </c>
      <c r="F190" t="str">
        <f t="shared" si="7"/>
        <v>0.33945164</v>
      </c>
    </row>
    <row r="191" spans="2:6" x14ac:dyDescent="0.15">
      <c r="B191" t="s">
        <v>167</v>
      </c>
      <c r="E191" t="str">
        <f t="shared" si="6"/>
        <v>8</v>
      </c>
      <c r="F191" t="str">
        <f t="shared" si="7"/>
        <v>1</v>
      </c>
    </row>
    <row r="192" spans="2:6" x14ac:dyDescent="0.15">
      <c r="B192" t="s">
        <v>171</v>
      </c>
      <c r="E192" t="str">
        <f t="shared" si="6"/>
        <v>0.82405704</v>
      </c>
      <c r="F192" t="str">
        <f t="shared" si="7"/>
        <v>0.33945164</v>
      </c>
    </row>
    <row r="193" spans="2:6" x14ac:dyDescent="0.15">
      <c r="B193" t="s">
        <v>172</v>
      </c>
      <c r="E193" t="str">
        <f t="shared" si="6"/>
        <v>0.8335738</v>
      </c>
      <c r="F193" t="str">
        <f t="shared" si="7"/>
        <v>0.7022964</v>
      </c>
    </row>
    <row r="194" spans="2:6" x14ac:dyDescent="0.15">
      <c r="B194" t="s">
        <v>173</v>
      </c>
      <c r="E194" t="str">
        <f t="shared" si="6"/>
        <v>0.08799637</v>
      </c>
      <c r="F194" t="str">
        <f t="shared" si="7"/>
        <v>0.32262075</v>
      </c>
    </row>
    <row r="195" spans="2:6" x14ac:dyDescent="0.15">
      <c r="B195" t="s">
        <v>174</v>
      </c>
      <c r="E195" t="str">
        <f t="shared" si="6"/>
        <v>8</v>
      </c>
      <c r="F195" t="str">
        <f t="shared" si="7"/>
        <v>2</v>
      </c>
    </row>
    <row r="196" spans="2:6" x14ac:dyDescent="0.15">
      <c r="B196" t="s">
        <v>175</v>
      </c>
      <c r="E196" t="str">
        <f t="shared" si="6"/>
        <v>0.85867864</v>
      </c>
      <c r="F196" t="str">
        <f t="shared" si="7"/>
        <v>0.3664181</v>
      </c>
    </row>
    <row r="197" spans="2:6" x14ac:dyDescent="0.15">
      <c r="B197" t="s">
        <v>176</v>
      </c>
      <c r="E197" t="str">
        <f t="shared" si="6"/>
        <v>0.85867864</v>
      </c>
      <c r="F197" t="str">
        <f t="shared" si="7"/>
        <v>0.7191643</v>
      </c>
    </row>
    <row r="198" spans="2:6" x14ac:dyDescent="0.15">
      <c r="B198" t="s">
        <v>177</v>
      </c>
      <c r="E198" t="str">
        <f t="shared" si="6"/>
        <v>0.19676511</v>
      </c>
      <c r="F198" t="str">
        <f t="shared" si="7"/>
        <v>0.30238667</v>
      </c>
    </row>
    <row r="199" spans="2:6" x14ac:dyDescent="0.15">
      <c r="B199" t="s">
        <v>178</v>
      </c>
      <c r="E199" t="str">
        <f t="shared" si="6"/>
        <v>0.19676511</v>
      </c>
      <c r="F199" t="str">
        <f t="shared" si="7"/>
        <v>0.4641483</v>
      </c>
    </row>
    <row r="200" spans="2:6" x14ac:dyDescent="0.15">
      <c r="B200" t="s">
        <v>179</v>
      </c>
      <c r="E200" t="str">
        <f t="shared" si="6"/>
        <v>8</v>
      </c>
      <c r="F200" t="str">
        <f t="shared" si="7"/>
        <v>3</v>
      </c>
    </row>
    <row r="201" spans="2:6" x14ac:dyDescent="0.15">
      <c r="B201" t="s">
        <v>180</v>
      </c>
      <c r="E201" t="str">
        <f t="shared" si="6"/>
        <v>0.78569406</v>
      </c>
      <c r="F201" t="str">
        <f t="shared" si="7"/>
        <v>0.3158514</v>
      </c>
    </row>
    <row r="202" spans="2:6" x14ac:dyDescent="0.15">
      <c r="B202" t="s">
        <v>181</v>
      </c>
      <c r="E202" t="str">
        <f t="shared" si="6"/>
        <v>0.78569406</v>
      </c>
      <c r="F202" t="str">
        <f t="shared" si="7"/>
        <v>0.71239495</v>
      </c>
    </row>
    <row r="203" spans="2:6" x14ac:dyDescent="0.15">
      <c r="B203" t="s">
        <v>182</v>
      </c>
      <c r="E203" t="str">
        <f t="shared" si="6"/>
        <v>0.12226845</v>
      </c>
      <c r="F203" t="str">
        <f t="shared" si="7"/>
        <v>0.30238667</v>
      </c>
    </row>
    <row r="204" spans="2:6" x14ac:dyDescent="0.15">
      <c r="B204" t="s">
        <v>183</v>
      </c>
      <c r="E204" t="str">
        <f t="shared" si="6"/>
        <v>0.13316633</v>
      </c>
      <c r="F204" t="str">
        <f t="shared" si="7"/>
        <v>0.61466473</v>
      </c>
    </row>
    <row r="205" spans="2:6" x14ac:dyDescent="0.15">
      <c r="B205" t="s">
        <v>184</v>
      </c>
      <c r="E205" t="str">
        <f t="shared" si="6"/>
        <v>8</v>
      </c>
      <c r="F205" t="str">
        <f t="shared" si="7"/>
        <v>4</v>
      </c>
    </row>
    <row r="206" spans="2:6" x14ac:dyDescent="0.15">
      <c r="B206" t="s">
        <v>185</v>
      </c>
      <c r="E206" t="str">
        <f>LEFT(B206,SEARCH(",",B206)-1)</f>
        <v>0.8478325</v>
      </c>
      <c r="F206" t="str">
        <f t="shared" si="7"/>
        <v>0.3158514</v>
      </c>
    </row>
    <row r="207" spans="2:6" x14ac:dyDescent="0.15">
      <c r="B207" t="s">
        <v>186</v>
      </c>
      <c r="E207" t="str">
        <f t="shared" si="6"/>
        <v>0.84401435</v>
      </c>
      <c r="F207" t="str">
        <f t="shared" si="7"/>
        <v>0.7191643</v>
      </c>
    </row>
    <row r="208" spans="2:6" x14ac:dyDescent="0.15">
      <c r="B208" t="s">
        <v>187</v>
      </c>
      <c r="E208" t="str">
        <f t="shared" si="6"/>
        <v>0.1231203</v>
      </c>
      <c r="F208" t="str">
        <f t="shared" si="7"/>
        <v>0.31248522</v>
      </c>
    </row>
    <row r="209" spans="2:6" x14ac:dyDescent="0.15">
      <c r="B209" t="s">
        <v>188</v>
      </c>
      <c r="E209" t="str">
        <f t="shared" si="6"/>
        <v>0.14573543</v>
      </c>
      <c r="F209" t="str">
        <f t="shared" si="7"/>
        <v>0.7157611</v>
      </c>
    </row>
    <row r="210" spans="2:6" x14ac:dyDescent="0.15">
      <c r="B210" t="s">
        <v>189</v>
      </c>
      <c r="E210" t="str">
        <f t="shared" si="6"/>
        <v>8</v>
      </c>
      <c r="F210" t="str">
        <f t="shared" si="7"/>
        <v>5</v>
      </c>
    </row>
    <row r="211" spans="2:6" x14ac:dyDescent="0.15">
      <c r="B211" t="s">
        <v>190</v>
      </c>
      <c r="E211" t="str">
        <f t="shared" si="6"/>
        <v>0.8402696</v>
      </c>
      <c r="F211" t="str">
        <f t="shared" si="7"/>
        <v>0.30911902</v>
      </c>
    </row>
    <row r="212" spans="2:6" x14ac:dyDescent="0.15">
      <c r="B212" t="s">
        <v>191</v>
      </c>
      <c r="E212" t="str">
        <f t="shared" si="6"/>
        <v>0.8340284</v>
      </c>
      <c r="F212" t="str">
        <f t="shared" si="7"/>
        <v>0.7225305</v>
      </c>
    </row>
    <row r="213" spans="2:6" x14ac:dyDescent="0.15">
      <c r="B213" t="s">
        <v>192</v>
      </c>
      <c r="E213" t="str">
        <f t="shared" si="6"/>
        <v>0.12686501</v>
      </c>
      <c r="F213" t="str">
        <f t="shared" si="7"/>
        <v>0.7281161</v>
      </c>
    </row>
    <row r="214" spans="2:6" x14ac:dyDescent="0.15">
      <c r="B214" t="s">
        <v>193</v>
      </c>
      <c r="E214" t="str">
        <f t="shared" si="6"/>
        <v>0.10806802</v>
      </c>
      <c r="F214" t="str">
        <f t="shared" si="7"/>
        <v>0.3158514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1"/>
  <sheetViews>
    <sheetView topLeftCell="A53" workbookViewId="0">
      <selection activeCell="C68" sqref="C68:C81"/>
    </sheetView>
  </sheetViews>
  <sheetFormatPr defaultRowHeight="13.5" x14ac:dyDescent="0.15"/>
  <cols>
    <col min="1" max="1" width="21.75" bestFit="1" customWidth="1"/>
    <col min="2" max="2" width="18.75" bestFit="1" customWidth="1"/>
    <col min="3" max="3" width="21.75" bestFit="1" customWidth="1"/>
  </cols>
  <sheetData>
    <row r="1" spans="1:3" x14ac:dyDescent="0.15">
      <c r="A1" t="s">
        <v>194</v>
      </c>
    </row>
    <row r="2" spans="1:3" x14ac:dyDescent="0.15">
      <c r="A2" s="1">
        <v>43101</v>
      </c>
    </row>
    <row r="3" spans="1:3" x14ac:dyDescent="0.15">
      <c r="A3" t="s">
        <v>195</v>
      </c>
    </row>
    <row r="4" spans="1:3" x14ac:dyDescent="0.15">
      <c r="A4">
        <v>101</v>
      </c>
      <c r="C4" t="s">
        <v>196</v>
      </c>
    </row>
    <row r="5" spans="1:3" x14ac:dyDescent="0.15">
      <c r="A5">
        <v>102</v>
      </c>
      <c r="C5" t="s">
        <v>197</v>
      </c>
    </row>
    <row r="6" spans="1:3" x14ac:dyDescent="0.15">
      <c r="A6">
        <v>103</v>
      </c>
      <c r="C6" t="s">
        <v>198</v>
      </c>
    </row>
    <row r="7" spans="1:3" x14ac:dyDescent="0.15">
      <c r="A7">
        <v>104</v>
      </c>
      <c r="C7" t="s">
        <v>199</v>
      </c>
    </row>
    <row r="8" spans="1:3" x14ac:dyDescent="0.15">
      <c r="A8">
        <v>105</v>
      </c>
      <c r="C8" t="s">
        <v>200</v>
      </c>
    </row>
    <row r="9" spans="1:3" x14ac:dyDescent="0.15">
      <c r="A9">
        <v>106</v>
      </c>
      <c r="C9" t="s">
        <v>201</v>
      </c>
    </row>
    <row r="10" spans="1:3" x14ac:dyDescent="0.15">
      <c r="A10">
        <v>107</v>
      </c>
      <c r="C10" t="s">
        <v>202</v>
      </c>
    </row>
    <row r="11" spans="1:3" x14ac:dyDescent="0.15">
      <c r="A11">
        <v>108</v>
      </c>
      <c r="C11" t="s">
        <v>203</v>
      </c>
    </row>
    <row r="12" spans="1:3" x14ac:dyDescent="0.15">
      <c r="A12">
        <v>109</v>
      </c>
      <c r="B12" t="s">
        <v>207</v>
      </c>
      <c r="C12" t="s">
        <v>204</v>
      </c>
    </row>
    <row r="13" spans="1:3" x14ac:dyDescent="0.15">
      <c r="A13">
        <v>110</v>
      </c>
      <c r="C13" t="s">
        <v>205</v>
      </c>
    </row>
    <row r="14" spans="1:3" x14ac:dyDescent="0.15">
      <c r="A14">
        <v>113</v>
      </c>
      <c r="B14" t="s">
        <v>208</v>
      </c>
      <c r="C14" t="s">
        <v>206</v>
      </c>
    </row>
    <row r="16" spans="1:3" x14ac:dyDescent="0.15">
      <c r="A16">
        <v>201</v>
      </c>
      <c r="B16" t="s">
        <v>209</v>
      </c>
      <c r="C16" t="s">
        <v>213</v>
      </c>
    </row>
    <row r="17" spans="1:3" x14ac:dyDescent="0.15">
      <c r="A17">
        <v>202</v>
      </c>
      <c r="C17" t="s">
        <v>214</v>
      </c>
    </row>
    <row r="18" spans="1:3" x14ac:dyDescent="0.15">
      <c r="A18">
        <v>203</v>
      </c>
      <c r="C18" t="s">
        <v>215</v>
      </c>
    </row>
    <row r="19" spans="1:3" x14ac:dyDescent="0.15">
      <c r="A19">
        <v>204</v>
      </c>
      <c r="C19" t="s">
        <v>216</v>
      </c>
    </row>
    <row r="20" spans="1:3" x14ac:dyDescent="0.15">
      <c r="A20">
        <v>205</v>
      </c>
      <c r="B20" t="s">
        <v>210</v>
      </c>
      <c r="C20" t="s">
        <v>217</v>
      </c>
    </row>
    <row r="21" spans="1:3" x14ac:dyDescent="0.15">
      <c r="A21">
        <v>206</v>
      </c>
      <c r="C21" t="s">
        <v>218</v>
      </c>
    </row>
    <row r="22" spans="1:3" x14ac:dyDescent="0.15">
      <c r="A22">
        <v>207</v>
      </c>
      <c r="C22" t="s">
        <v>219</v>
      </c>
    </row>
    <row r="23" spans="1:3" x14ac:dyDescent="0.15">
      <c r="A23">
        <v>208</v>
      </c>
      <c r="C23" t="s">
        <v>220</v>
      </c>
    </row>
    <row r="24" spans="1:3" x14ac:dyDescent="0.15">
      <c r="A24">
        <v>209</v>
      </c>
      <c r="C24" t="s">
        <v>221</v>
      </c>
    </row>
    <row r="25" spans="1:3" x14ac:dyDescent="0.15">
      <c r="A25">
        <v>210</v>
      </c>
      <c r="C25" t="s">
        <v>222</v>
      </c>
    </row>
    <row r="26" spans="1:3" x14ac:dyDescent="0.15">
      <c r="A26">
        <v>211</v>
      </c>
      <c r="C26" t="s">
        <v>223</v>
      </c>
    </row>
    <row r="27" spans="1:3" x14ac:dyDescent="0.15">
      <c r="A27">
        <v>212</v>
      </c>
      <c r="C27" t="s">
        <v>224</v>
      </c>
    </row>
    <row r="28" spans="1:3" x14ac:dyDescent="0.15">
      <c r="A28">
        <v>213</v>
      </c>
      <c r="C28" t="s">
        <v>225</v>
      </c>
    </row>
    <row r="29" spans="1:3" x14ac:dyDescent="0.15">
      <c r="A29">
        <v>206</v>
      </c>
      <c r="C29" t="s">
        <v>226</v>
      </c>
    </row>
    <row r="30" spans="1:3" x14ac:dyDescent="0.15">
      <c r="A30">
        <v>217</v>
      </c>
      <c r="C30" t="s">
        <v>227</v>
      </c>
    </row>
    <row r="31" spans="1:3" x14ac:dyDescent="0.15">
      <c r="A31">
        <v>218</v>
      </c>
      <c r="C31" t="s">
        <v>228</v>
      </c>
    </row>
    <row r="32" spans="1:3" x14ac:dyDescent="0.15">
      <c r="A32">
        <v>219</v>
      </c>
      <c r="C32" t="s">
        <v>229</v>
      </c>
    </row>
    <row r="33" spans="1:3" x14ac:dyDescent="0.15">
      <c r="A33">
        <v>220</v>
      </c>
      <c r="C33" t="s">
        <v>230</v>
      </c>
    </row>
    <row r="34" spans="1:3" x14ac:dyDescent="0.15">
      <c r="A34">
        <v>221</v>
      </c>
      <c r="C34" t="s">
        <v>231</v>
      </c>
    </row>
    <row r="35" spans="1:3" x14ac:dyDescent="0.15">
      <c r="A35">
        <v>222</v>
      </c>
      <c r="C35" t="s">
        <v>232</v>
      </c>
    </row>
    <row r="36" spans="1:3" x14ac:dyDescent="0.15">
      <c r="A36">
        <v>223</v>
      </c>
      <c r="C36" t="s">
        <v>233</v>
      </c>
    </row>
    <row r="37" spans="1:3" x14ac:dyDescent="0.15">
      <c r="A37">
        <v>224</v>
      </c>
      <c r="C37" t="s">
        <v>234</v>
      </c>
    </row>
    <row r="38" spans="1:3" x14ac:dyDescent="0.15">
      <c r="A38">
        <v>225</v>
      </c>
      <c r="C38" t="s">
        <v>235</v>
      </c>
    </row>
    <row r="39" spans="1:3" x14ac:dyDescent="0.15">
      <c r="A39">
        <v>226</v>
      </c>
      <c r="C39" t="s">
        <v>236</v>
      </c>
    </row>
    <row r="40" spans="1:3" x14ac:dyDescent="0.15">
      <c r="A40">
        <v>227</v>
      </c>
      <c r="B40" t="s">
        <v>211</v>
      </c>
      <c r="C40" t="s">
        <v>237</v>
      </c>
    </row>
    <row r="41" spans="1:3" x14ac:dyDescent="0.15">
      <c r="A41">
        <v>228</v>
      </c>
      <c r="C41" t="s">
        <v>238</v>
      </c>
    </row>
    <row r="42" spans="1:3" x14ac:dyDescent="0.15">
      <c r="A42">
        <v>229</v>
      </c>
      <c r="C42" t="s">
        <v>239</v>
      </c>
    </row>
    <row r="43" spans="1:3" x14ac:dyDescent="0.15">
      <c r="A43">
        <v>230</v>
      </c>
      <c r="C43" t="s">
        <v>240</v>
      </c>
    </row>
    <row r="44" spans="1:3" x14ac:dyDescent="0.15">
      <c r="A44">
        <v>231</v>
      </c>
      <c r="B44" t="s">
        <v>212</v>
      </c>
      <c r="C44" t="s">
        <v>241</v>
      </c>
    </row>
    <row r="46" spans="1:3" x14ac:dyDescent="0.15">
      <c r="A46">
        <v>301</v>
      </c>
      <c r="C46" t="s">
        <v>242</v>
      </c>
    </row>
    <row r="47" spans="1:3" x14ac:dyDescent="0.15">
      <c r="A47">
        <v>302</v>
      </c>
      <c r="C47" t="s">
        <v>243</v>
      </c>
    </row>
    <row r="48" spans="1:3" x14ac:dyDescent="0.15">
      <c r="A48">
        <v>303</v>
      </c>
      <c r="C48" t="s">
        <v>244</v>
      </c>
    </row>
    <row r="49" spans="1:3" x14ac:dyDescent="0.15">
      <c r="A49">
        <v>304</v>
      </c>
      <c r="C49" t="s">
        <v>245</v>
      </c>
    </row>
    <row r="50" spans="1:3" x14ac:dyDescent="0.15">
      <c r="A50">
        <v>305</v>
      </c>
      <c r="C50" t="s">
        <v>246</v>
      </c>
    </row>
    <row r="51" spans="1:3" x14ac:dyDescent="0.15">
      <c r="A51">
        <v>306</v>
      </c>
      <c r="C51" t="s">
        <v>247</v>
      </c>
    </row>
    <row r="52" spans="1:3" x14ac:dyDescent="0.15">
      <c r="A52">
        <v>307</v>
      </c>
      <c r="C52" t="s">
        <v>248</v>
      </c>
    </row>
    <row r="53" spans="1:3" x14ac:dyDescent="0.15">
      <c r="A53">
        <v>308</v>
      </c>
      <c r="C53" t="s">
        <v>249</v>
      </c>
    </row>
    <row r="54" spans="1:3" x14ac:dyDescent="0.15">
      <c r="A54">
        <v>309</v>
      </c>
      <c r="C54" t="s">
        <v>250</v>
      </c>
    </row>
    <row r="55" spans="1:3" x14ac:dyDescent="0.15">
      <c r="A55">
        <v>310</v>
      </c>
      <c r="C55" t="s">
        <v>251</v>
      </c>
    </row>
    <row r="56" spans="1:3" x14ac:dyDescent="0.15">
      <c r="A56">
        <v>311</v>
      </c>
      <c r="C56" t="s">
        <v>252</v>
      </c>
    </row>
    <row r="57" spans="1:3" x14ac:dyDescent="0.15">
      <c r="A57">
        <v>312</v>
      </c>
      <c r="C57" t="s">
        <v>253</v>
      </c>
    </row>
    <row r="58" spans="1:3" x14ac:dyDescent="0.15">
      <c r="A58">
        <v>313</v>
      </c>
      <c r="C58" t="s">
        <v>254</v>
      </c>
    </row>
    <row r="59" spans="1:3" x14ac:dyDescent="0.15">
      <c r="A59">
        <v>314</v>
      </c>
      <c r="C59" t="s">
        <v>255</v>
      </c>
    </row>
    <row r="60" spans="1:3" x14ac:dyDescent="0.15">
      <c r="A60">
        <v>315</v>
      </c>
      <c r="C60" t="s">
        <v>256</v>
      </c>
    </row>
    <row r="61" spans="1:3" x14ac:dyDescent="0.15">
      <c r="A61">
        <v>316</v>
      </c>
      <c r="C61" t="s">
        <v>257</v>
      </c>
    </row>
    <row r="62" spans="1:3" x14ac:dyDescent="0.15">
      <c r="A62">
        <v>317</v>
      </c>
      <c r="C62" t="s">
        <v>258</v>
      </c>
    </row>
    <row r="63" spans="1:3" x14ac:dyDescent="0.15">
      <c r="A63">
        <v>318</v>
      </c>
      <c r="C63" t="s">
        <v>259</v>
      </c>
    </row>
    <row r="64" spans="1:3" x14ac:dyDescent="0.15">
      <c r="A64">
        <v>319</v>
      </c>
      <c r="C64" t="s">
        <v>260</v>
      </c>
    </row>
    <row r="65" spans="1:3" x14ac:dyDescent="0.15">
      <c r="A65">
        <v>320</v>
      </c>
      <c r="C65" t="s">
        <v>261</v>
      </c>
    </row>
    <row r="66" spans="1:3" x14ac:dyDescent="0.15">
      <c r="A66">
        <v>323</v>
      </c>
      <c r="B66" t="s">
        <v>263</v>
      </c>
      <c r="C66" t="s">
        <v>262</v>
      </c>
    </row>
    <row r="68" spans="1:3" x14ac:dyDescent="0.15">
      <c r="A68">
        <v>401</v>
      </c>
      <c r="C68" t="s">
        <v>265</v>
      </c>
    </row>
    <row r="69" spans="1:3" x14ac:dyDescent="0.15">
      <c r="A69">
        <v>402</v>
      </c>
      <c r="C69" t="s">
        <v>266</v>
      </c>
    </row>
    <row r="70" spans="1:3" x14ac:dyDescent="0.15">
      <c r="A70">
        <v>403</v>
      </c>
      <c r="C70" t="s">
        <v>267</v>
      </c>
    </row>
    <row r="71" spans="1:3" x14ac:dyDescent="0.15">
      <c r="A71">
        <v>404</v>
      </c>
      <c r="C71" t="s">
        <v>268</v>
      </c>
    </row>
    <row r="72" spans="1:3" x14ac:dyDescent="0.15">
      <c r="A72">
        <v>405</v>
      </c>
      <c r="C72" t="s">
        <v>269</v>
      </c>
    </row>
    <row r="73" spans="1:3" x14ac:dyDescent="0.15">
      <c r="A73">
        <v>406</v>
      </c>
      <c r="C73" t="s">
        <v>270</v>
      </c>
    </row>
    <row r="74" spans="1:3" x14ac:dyDescent="0.15">
      <c r="A74">
        <v>407</v>
      </c>
      <c r="C74" t="s">
        <v>271</v>
      </c>
    </row>
    <row r="75" spans="1:3" x14ac:dyDescent="0.15">
      <c r="A75">
        <v>408</v>
      </c>
      <c r="C75" t="s">
        <v>272</v>
      </c>
    </row>
    <row r="76" spans="1:3" x14ac:dyDescent="0.15">
      <c r="A76">
        <v>409</v>
      </c>
      <c r="C76" t="s">
        <v>273</v>
      </c>
    </row>
    <row r="77" spans="1:3" x14ac:dyDescent="0.15">
      <c r="A77">
        <v>410</v>
      </c>
      <c r="C77" t="s">
        <v>274</v>
      </c>
    </row>
    <row r="78" spans="1:3" x14ac:dyDescent="0.15">
      <c r="A78">
        <v>411</v>
      </c>
      <c r="C78" t="s">
        <v>275</v>
      </c>
    </row>
    <row r="79" spans="1:3" x14ac:dyDescent="0.15">
      <c r="A79">
        <v>412</v>
      </c>
      <c r="C79" t="s">
        <v>276</v>
      </c>
    </row>
    <row r="80" spans="1:3" x14ac:dyDescent="0.15">
      <c r="A80">
        <v>413</v>
      </c>
      <c r="B80" t="s">
        <v>264</v>
      </c>
      <c r="C80" t="s">
        <v>277</v>
      </c>
    </row>
    <row r="81" spans="1:3" x14ac:dyDescent="0.15">
      <c r="A81">
        <v>414</v>
      </c>
      <c r="C81" t="s">
        <v>278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35" sqref="E35"/>
    </sheetView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63"/>
  <sheetViews>
    <sheetView topLeftCell="A225" zoomScale="70" zoomScaleNormal="70" workbookViewId="0">
      <selection activeCell="D216" sqref="D216:G261"/>
    </sheetView>
  </sheetViews>
  <sheetFormatPr defaultRowHeight="13.5" x14ac:dyDescent="0.15"/>
  <cols>
    <col min="4" max="4" width="36.625" bestFit="1" customWidth="1"/>
    <col min="5" max="7" width="14.25" bestFit="1" customWidth="1"/>
  </cols>
  <sheetData>
    <row r="1" spans="4:12" x14ac:dyDescent="0.15">
      <c r="D1" t="s">
        <v>279</v>
      </c>
      <c r="L1">
        <v>1</v>
      </c>
    </row>
    <row r="2" spans="4:12" x14ac:dyDescent="0.15">
      <c r="D2" t="b">
        <v>0</v>
      </c>
      <c r="E2" s="2">
        <v>0.60491866000000005</v>
      </c>
      <c r="F2" s="2">
        <v>0.21027905999999999</v>
      </c>
      <c r="G2" s="2">
        <v>4.7163530000000002E-2</v>
      </c>
      <c r="L2">
        <v>2</v>
      </c>
    </row>
    <row r="3" spans="4:12" x14ac:dyDescent="0.15">
      <c r="D3" t="b">
        <v>1</v>
      </c>
      <c r="E3" s="2">
        <v>0.53244009999999997</v>
      </c>
      <c r="F3" s="2">
        <v>0.21027905999999999</v>
      </c>
      <c r="G3" s="2">
        <v>7.2478525000000002E-2</v>
      </c>
      <c r="L3">
        <v>3</v>
      </c>
    </row>
    <row r="4" spans="4:12" x14ac:dyDescent="0.15">
      <c r="D4" t="b">
        <v>0</v>
      </c>
      <c r="E4" s="2">
        <v>0.53244009999999997</v>
      </c>
      <c r="F4" s="2">
        <v>0.21027905999999999</v>
      </c>
      <c r="G4" s="2">
        <v>0.30554569999999998</v>
      </c>
      <c r="L4">
        <v>4</v>
      </c>
    </row>
    <row r="5" spans="4:12" x14ac:dyDescent="0.15">
      <c r="D5" t="b">
        <v>1</v>
      </c>
      <c r="E5">
        <v>0.48503353999999999</v>
      </c>
      <c r="F5">
        <v>0.51582474</v>
      </c>
      <c r="G5">
        <v>3.9988152999999999E-2</v>
      </c>
      <c r="L5">
        <v>5</v>
      </c>
    </row>
    <row r="6" spans="4:12" x14ac:dyDescent="0.15">
      <c r="D6" t="b">
        <v>0</v>
      </c>
      <c r="E6">
        <v>0.61305120000000002</v>
      </c>
      <c r="F6">
        <v>0.44617069999999998</v>
      </c>
      <c r="G6">
        <v>6.9654060000000004E-2</v>
      </c>
      <c r="L6">
        <v>6</v>
      </c>
    </row>
    <row r="7" spans="4:12" x14ac:dyDescent="0.15">
      <c r="D7" t="b">
        <v>1</v>
      </c>
      <c r="E7">
        <v>0.53041689999999997</v>
      </c>
      <c r="F7">
        <v>0.51693445000000005</v>
      </c>
      <c r="G7">
        <v>8.2634250000000006E-2</v>
      </c>
      <c r="L7">
        <v>7</v>
      </c>
    </row>
    <row r="8" spans="4:12" x14ac:dyDescent="0.15">
      <c r="D8" t="b">
        <v>0</v>
      </c>
      <c r="E8">
        <v>0.61305120000000002</v>
      </c>
      <c r="F8">
        <v>0.51693445000000005</v>
      </c>
      <c r="G8">
        <v>4.1577887000000001E-2</v>
      </c>
      <c r="L8">
        <v>8</v>
      </c>
    </row>
    <row r="9" spans="4:12" x14ac:dyDescent="0.15">
      <c r="D9" t="b">
        <v>0</v>
      </c>
      <c r="E9">
        <v>0.64827882999999997</v>
      </c>
      <c r="F9">
        <v>0.54501060000000001</v>
      </c>
      <c r="G9">
        <v>1.3501717E-2</v>
      </c>
      <c r="L9">
        <v>9</v>
      </c>
    </row>
    <row r="10" spans="4:12" x14ac:dyDescent="0.15">
      <c r="D10" t="b">
        <v>1</v>
      </c>
      <c r="E10">
        <v>0.61439997000000002</v>
      </c>
      <c r="F10">
        <v>0.54501060000000001</v>
      </c>
      <c r="G10">
        <v>3.3878850000000002E-2</v>
      </c>
      <c r="L10">
        <v>10</v>
      </c>
    </row>
    <row r="11" spans="4:12" x14ac:dyDescent="0.15">
      <c r="D11" t="b">
        <v>1</v>
      </c>
      <c r="E11">
        <v>0.64827882999999997</v>
      </c>
      <c r="F11">
        <v>0.54501060000000001</v>
      </c>
      <c r="G11">
        <v>8.5371530000000001E-2</v>
      </c>
      <c r="L11">
        <v>11</v>
      </c>
    </row>
    <row r="12" spans="4:12" x14ac:dyDescent="0.15">
      <c r="D12" t="b">
        <v>1</v>
      </c>
      <c r="E12">
        <v>0.45996160000000003</v>
      </c>
      <c r="F12">
        <v>0.21027905999999999</v>
      </c>
      <c r="G12">
        <v>7.0455309999999993E-2</v>
      </c>
      <c r="L12">
        <v>12</v>
      </c>
    </row>
    <row r="13" spans="4:12" x14ac:dyDescent="0.15">
      <c r="D13" t="b">
        <v>0</v>
      </c>
      <c r="E13">
        <v>0.45996160000000003</v>
      </c>
      <c r="F13">
        <v>0.21027905999999999</v>
      </c>
      <c r="G13">
        <v>6.2884700000000002E-2</v>
      </c>
      <c r="L13">
        <v>13</v>
      </c>
    </row>
    <row r="14" spans="4:12" x14ac:dyDescent="0.15">
      <c r="D14" t="b">
        <v>0</v>
      </c>
      <c r="E14">
        <v>0.45996160000000003</v>
      </c>
      <c r="F14">
        <v>0.17543353</v>
      </c>
      <c r="G14">
        <v>3.4845527000000001E-2</v>
      </c>
      <c r="L14">
        <v>14</v>
      </c>
    </row>
    <row r="15" spans="4:12" x14ac:dyDescent="0.15">
      <c r="D15" t="b">
        <v>1</v>
      </c>
      <c r="E15">
        <v>0.22832388000000001</v>
      </c>
      <c r="F15">
        <v>0.20913234</v>
      </c>
      <c r="G15">
        <v>0.23163771999999999</v>
      </c>
      <c r="J15" t="s">
        <v>282</v>
      </c>
      <c r="L15">
        <v>15</v>
      </c>
    </row>
    <row r="16" spans="4:12" x14ac:dyDescent="0.15">
      <c r="D16" t="b">
        <v>0</v>
      </c>
      <c r="E16">
        <v>0.22832388000000001</v>
      </c>
      <c r="F16">
        <v>0.20913234</v>
      </c>
      <c r="G16">
        <v>5.8445785E-2</v>
      </c>
      <c r="J16" t="s">
        <v>280</v>
      </c>
      <c r="L16">
        <v>16</v>
      </c>
    </row>
    <row r="17" spans="4:12" x14ac:dyDescent="0.15">
      <c r="D17" t="b">
        <v>1</v>
      </c>
      <c r="E17">
        <v>0.19916585000000001</v>
      </c>
      <c r="F17">
        <v>0.26757811999999997</v>
      </c>
      <c r="G17">
        <v>2.9158027999999999E-2</v>
      </c>
      <c r="L17">
        <v>17</v>
      </c>
    </row>
    <row r="18" spans="4:12" x14ac:dyDescent="0.15">
      <c r="D18" t="b">
        <v>0</v>
      </c>
      <c r="E18">
        <v>0.19916585000000001</v>
      </c>
      <c r="F18">
        <v>0.26757811999999997</v>
      </c>
      <c r="G18">
        <v>0.23814808000000001</v>
      </c>
      <c r="L18">
        <v>18</v>
      </c>
    </row>
    <row r="19" spans="4:12" x14ac:dyDescent="0.15">
      <c r="L19">
        <v>19</v>
      </c>
    </row>
    <row r="20" spans="4:12" x14ac:dyDescent="0.15">
      <c r="L20">
        <v>20</v>
      </c>
    </row>
    <row r="21" spans="4:12" x14ac:dyDescent="0.15">
      <c r="D21" t="b">
        <v>0</v>
      </c>
      <c r="E21">
        <v>0.22086576999999999</v>
      </c>
      <c r="F21">
        <v>0.17883669999999999</v>
      </c>
      <c r="G21">
        <v>0.67959875000000003</v>
      </c>
      <c r="L21">
        <v>21</v>
      </c>
    </row>
    <row r="22" spans="4:12" x14ac:dyDescent="0.15">
      <c r="D22" t="b">
        <v>1</v>
      </c>
      <c r="E22">
        <v>0.22086576999999999</v>
      </c>
      <c r="F22">
        <v>0.85843544999999999</v>
      </c>
      <c r="G22">
        <v>0.31633484000000001</v>
      </c>
      <c r="L22">
        <v>22</v>
      </c>
    </row>
    <row r="23" spans="4:12" x14ac:dyDescent="0.15">
      <c r="D23" t="b">
        <v>0</v>
      </c>
      <c r="E23">
        <v>0.53720060000000003</v>
      </c>
      <c r="F23">
        <v>0.18778853000000001</v>
      </c>
      <c r="G23">
        <v>0.67064690000000005</v>
      </c>
      <c r="L23">
        <v>23</v>
      </c>
    </row>
    <row r="24" spans="4:12" x14ac:dyDescent="0.15">
      <c r="D24" t="b">
        <v>1</v>
      </c>
      <c r="E24">
        <v>0.22086576999999999</v>
      </c>
      <c r="F24">
        <v>0.18778853000000001</v>
      </c>
      <c r="G24">
        <v>0.31633484000000001</v>
      </c>
      <c r="L24">
        <v>24</v>
      </c>
    </row>
    <row r="25" spans="4:12" x14ac:dyDescent="0.15">
      <c r="L25">
        <v>25</v>
      </c>
    </row>
    <row r="26" spans="4:12" x14ac:dyDescent="0.15">
      <c r="L26">
        <v>26</v>
      </c>
    </row>
    <row r="27" spans="4:12" x14ac:dyDescent="0.15">
      <c r="L27">
        <v>27</v>
      </c>
    </row>
    <row r="28" spans="4:12" x14ac:dyDescent="0.15">
      <c r="E28">
        <v>1079</v>
      </c>
      <c r="L28">
        <v>28</v>
      </c>
    </row>
    <row r="29" spans="4:12" x14ac:dyDescent="0.15">
      <c r="E29">
        <v>651</v>
      </c>
      <c r="L29">
        <v>29</v>
      </c>
    </row>
    <row r="30" spans="4:12" x14ac:dyDescent="0.15">
      <c r="L30">
        <v>30</v>
      </c>
    </row>
    <row r="31" spans="4:12" x14ac:dyDescent="0.15">
      <c r="L31">
        <v>31</v>
      </c>
    </row>
    <row r="32" spans="4:12" x14ac:dyDescent="0.15">
      <c r="D32">
        <v>23</v>
      </c>
      <c r="L32">
        <v>32</v>
      </c>
    </row>
    <row r="33" spans="3:7" x14ac:dyDescent="0.15">
      <c r="D33" t="s">
        <v>281</v>
      </c>
    </row>
    <row r="34" spans="3:7" x14ac:dyDescent="0.15">
      <c r="D34">
        <v>1</v>
      </c>
      <c r="E34">
        <v>1</v>
      </c>
    </row>
    <row r="35" spans="3:7" x14ac:dyDescent="0.15">
      <c r="C35">
        <v>1</v>
      </c>
      <c r="D35" t="b">
        <v>1</v>
      </c>
      <c r="E35">
        <v>0.89568919999999996</v>
      </c>
      <c r="F35">
        <v>0.34059836999999998</v>
      </c>
      <c r="G35">
        <v>9.1692250000000003E-2</v>
      </c>
    </row>
    <row r="36" spans="3:7" x14ac:dyDescent="0.15">
      <c r="C36">
        <v>2</v>
      </c>
      <c r="D36" t="b">
        <v>0</v>
      </c>
      <c r="E36">
        <v>0.89568919999999996</v>
      </c>
      <c r="F36">
        <v>0.34059836999999998</v>
      </c>
      <c r="G36">
        <v>9.5473779999999994E-2</v>
      </c>
    </row>
    <row r="37" spans="3:7" x14ac:dyDescent="0.15">
      <c r="C37">
        <v>3</v>
      </c>
      <c r="D37" t="b">
        <v>1</v>
      </c>
      <c r="E37">
        <v>0.87246095999999995</v>
      </c>
      <c r="F37">
        <v>0.43607214</v>
      </c>
      <c r="G37">
        <v>2.3228236999999999E-2</v>
      </c>
    </row>
    <row r="38" spans="3:7" x14ac:dyDescent="0.15">
      <c r="C38">
        <v>4</v>
      </c>
      <c r="D38" t="b">
        <v>1</v>
      </c>
      <c r="E38">
        <v>0.89568919999999996</v>
      </c>
      <c r="F38">
        <v>0.43607214</v>
      </c>
      <c r="G38">
        <v>1.7857143999999998E-2</v>
      </c>
    </row>
    <row r="39" spans="3:7" x14ac:dyDescent="0.15">
      <c r="C39">
        <v>5</v>
      </c>
      <c r="D39" t="b">
        <v>0</v>
      </c>
      <c r="E39">
        <v>0.89568919999999996</v>
      </c>
      <c r="F39">
        <v>0.25181997</v>
      </c>
      <c r="G39">
        <v>8.8778410000000002E-2</v>
      </c>
    </row>
    <row r="40" spans="3:7" x14ac:dyDescent="0.15">
      <c r="C40">
        <v>6</v>
      </c>
      <c r="D40" t="b">
        <v>1</v>
      </c>
      <c r="E40">
        <v>0.87246095999999995</v>
      </c>
      <c r="F40">
        <v>0.25181997</v>
      </c>
      <c r="G40">
        <v>2.3228236999999999E-2</v>
      </c>
    </row>
    <row r="41" spans="3:7" x14ac:dyDescent="0.15">
      <c r="C41">
        <v>7</v>
      </c>
      <c r="D41" t="b">
        <v>0</v>
      </c>
      <c r="E41">
        <v>0.89568919999999996</v>
      </c>
      <c r="F41">
        <v>1.3168798E-3</v>
      </c>
      <c r="G41">
        <v>0.25050306</v>
      </c>
    </row>
    <row r="42" spans="3:7" x14ac:dyDescent="0.15">
      <c r="C42">
        <v>8</v>
      </c>
      <c r="D42" t="b">
        <v>1</v>
      </c>
      <c r="E42">
        <v>0.68129885000000001</v>
      </c>
      <c r="F42">
        <v>0.34059836999999998</v>
      </c>
      <c r="G42">
        <v>0.21439035000000001</v>
      </c>
    </row>
    <row r="43" spans="3:7" x14ac:dyDescent="0.15">
      <c r="C43">
        <v>9</v>
      </c>
      <c r="D43" t="b">
        <v>0</v>
      </c>
      <c r="E43">
        <v>0.68129885000000001</v>
      </c>
      <c r="F43">
        <v>0.25744260000000002</v>
      </c>
      <c r="G43">
        <v>8.3155770000000004E-2</v>
      </c>
    </row>
    <row r="44" spans="3:7" x14ac:dyDescent="0.15">
      <c r="C44">
        <v>10</v>
      </c>
      <c r="D44" t="b">
        <v>1</v>
      </c>
      <c r="E44">
        <v>0.68129885000000001</v>
      </c>
      <c r="F44">
        <v>0.25744260000000002</v>
      </c>
      <c r="G44">
        <v>1.9635882E-2</v>
      </c>
    </row>
    <row r="45" spans="3:7" x14ac:dyDescent="0.15">
      <c r="C45">
        <v>11</v>
      </c>
      <c r="D45" t="b">
        <v>1</v>
      </c>
      <c r="E45">
        <v>0.65925639999999996</v>
      </c>
      <c r="F45">
        <v>0.25744260000000002</v>
      </c>
      <c r="G45">
        <v>2.2042409999999998E-2</v>
      </c>
    </row>
    <row r="46" spans="3:7" x14ac:dyDescent="0.15">
      <c r="C46">
        <v>12</v>
      </c>
      <c r="D46" t="b">
        <v>0</v>
      </c>
      <c r="E46">
        <v>0.68129885000000001</v>
      </c>
      <c r="F46">
        <v>0.34059836999999998</v>
      </c>
      <c r="G46">
        <v>9.7730233999999999E-2</v>
      </c>
    </row>
    <row r="47" spans="3:7" x14ac:dyDescent="0.15">
      <c r="C47">
        <v>13</v>
      </c>
      <c r="D47" t="b">
        <v>1</v>
      </c>
      <c r="E47">
        <v>0.68129885000000001</v>
      </c>
      <c r="F47">
        <v>0.43832860000000001</v>
      </c>
      <c r="G47">
        <v>1.9635882E-2</v>
      </c>
    </row>
    <row r="48" spans="3:7" x14ac:dyDescent="0.15">
      <c r="C48">
        <v>14</v>
      </c>
      <c r="D48" t="b">
        <v>1</v>
      </c>
      <c r="E48">
        <v>0.65984935</v>
      </c>
      <c r="F48">
        <v>0.43832860000000001</v>
      </c>
      <c r="G48">
        <v>2.1449497000000001E-2</v>
      </c>
    </row>
    <row r="49" spans="1:7" x14ac:dyDescent="0.15">
      <c r="C49">
        <v>15</v>
      </c>
      <c r="D49" t="b">
        <v>1</v>
      </c>
      <c r="E49">
        <v>0.55445032999999999</v>
      </c>
      <c r="F49">
        <v>0.34059836999999998</v>
      </c>
      <c r="G49">
        <v>0.12684849000000001</v>
      </c>
    </row>
    <row r="50" spans="1:7" x14ac:dyDescent="0.15">
      <c r="C50">
        <v>16</v>
      </c>
      <c r="D50" t="b">
        <v>0</v>
      </c>
      <c r="E50">
        <v>0.55445032999999999</v>
      </c>
      <c r="F50">
        <v>0.26195550000000001</v>
      </c>
      <c r="G50">
        <v>7.8642875000000001E-2</v>
      </c>
    </row>
    <row r="51" spans="1:7" x14ac:dyDescent="0.15">
      <c r="C51">
        <v>17</v>
      </c>
      <c r="D51" t="b">
        <v>1</v>
      </c>
      <c r="E51">
        <v>0.53240794000000002</v>
      </c>
      <c r="F51">
        <v>0.26195550000000001</v>
      </c>
      <c r="G51">
        <v>2.2042409999999998E-2</v>
      </c>
    </row>
    <row r="52" spans="1:7" x14ac:dyDescent="0.15">
      <c r="C52">
        <v>18</v>
      </c>
      <c r="D52" t="b">
        <v>0</v>
      </c>
      <c r="E52">
        <v>0.55445032999999999</v>
      </c>
      <c r="F52">
        <v>1.3168798E-3</v>
      </c>
      <c r="G52">
        <v>0.26063861999999999</v>
      </c>
    </row>
    <row r="53" spans="1:7" x14ac:dyDescent="0.15">
      <c r="D53">
        <v>23</v>
      </c>
      <c r="E53">
        <v>5</v>
      </c>
    </row>
    <row r="54" spans="1:7" x14ac:dyDescent="0.15">
      <c r="A54">
        <v>23</v>
      </c>
      <c r="B54">
        <v>5</v>
      </c>
      <c r="C54">
        <v>1</v>
      </c>
      <c r="D54" t="b">
        <v>1</v>
      </c>
      <c r="E54">
        <v>0.70761143999999998</v>
      </c>
      <c r="F54">
        <v>0.57197710000000002</v>
      </c>
      <c r="G54">
        <v>3.7134100000000003E-2</v>
      </c>
    </row>
    <row r="55" spans="1:7" x14ac:dyDescent="0.15">
      <c r="A55">
        <v>23</v>
      </c>
      <c r="B55">
        <v>5</v>
      </c>
      <c r="C55">
        <v>2</v>
      </c>
      <c r="D55" t="b">
        <v>0</v>
      </c>
      <c r="E55">
        <v>0.74474549999999995</v>
      </c>
      <c r="F55">
        <v>0.57197710000000002</v>
      </c>
      <c r="G55">
        <v>9.4364050000000005E-2</v>
      </c>
    </row>
    <row r="56" spans="1:7" x14ac:dyDescent="0.15">
      <c r="A56">
        <v>23</v>
      </c>
      <c r="B56">
        <v>5</v>
      </c>
      <c r="C56">
        <v>3</v>
      </c>
      <c r="D56" t="b">
        <v>1</v>
      </c>
      <c r="E56">
        <v>0.74474549999999995</v>
      </c>
      <c r="F56">
        <v>0.66634110000000002</v>
      </c>
      <c r="G56">
        <v>7.4317640000000004E-2</v>
      </c>
    </row>
    <row r="57" spans="1:7" x14ac:dyDescent="0.15">
      <c r="A57">
        <v>23</v>
      </c>
      <c r="B57">
        <v>5</v>
      </c>
      <c r="C57">
        <v>4</v>
      </c>
      <c r="D57" t="b">
        <v>0</v>
      </c>
      <c r="E57">
        <v>0.81906319999999999</v>
      </c>
      <c r="F57">
        <v>0.66634110000000002</v>
      </c>
      <c r="G57">
        <v>3.7064984000000002E-2</v>
      </c>
    </row>
    <row r="58" spans="1:7" x14ac:dyDescent="0.15">
      <c r="A58">
        <v>23</v>
      </c>
      <c r="B58">
        <v>5</v>
      </c>
      <c r="C58">
        <v>5</v>
      </c>
      <c r="D58" t="b">
        <v>1</v>
      </c>
      <c r="E58">
        <v>0.81906319999999999</v>
      </c>
      <c r="F58">
        <v>0.66634110000000002</v>
      </c>
      <c r="G58">
        <v>4.1386470000000002E-2</v>
      </c>
    </row>
    <row r="59" spans="1:7" x14ac:dyDescent="0.15">
      <c r="A59">
        <v>23</v>
      </c>
      <c r="B59">
        <v>5</v>
      </c>
      <c r="C59">
        <v>6</v>
      </c>
      <c r="D59" t="b">
        <v>0</v>
      </c>
      <c r="E59">
        <v>0.86044960000000004</v>
      </c>
      <c r="F59">
        <v>0.66634110000000002</v>
      </c>
      <c r="G59">
        <v>4.8310249999999999E-2</v>
      </c>
    </row>
    <row r="60" spans="1:7" x14ac:dyDescent="0.15">
      <c r="A60">
        <v>23</v>
      </c>
      <c r="B60">
        <v>5</v>
      </c>
      <c r="C60">
        <v>7</v>
      </c>
      <c r="D60" t="b">
        <v>0</v>
      </c>
      <c r="E60">
        <v>0.86044960000000004</v>
      </c>
      <c r="F60">
        <v>0.71465140000000005</v>
      </c>
      <c r="G60">
        <v>2.6966441000000001E-2</v>
      </c>
    </row>
    <row r="61" spans="1:7" x14ac:dyDescent="0.15">
      <c r="A61">
        <v>23</v>
      </c>
      <c r="B61">
        <v>5</v>
      </c>
      <c r="C61">
        <v>8</v>
      </c>
      <c r="D61" t="b">
        <v>1</v>
      </c>
      <c r="E61">
        <v>0.86044960000000004</v>
      </c>
      <c r="F61">
        <v>0.71465140000000005</v>
      </c>
      <c r="G61">
        <v>2.1113527999999999E-2</v>
      </c>
    </row>
    <row r="62" spans="1:7" x14ac:dyDescent="0.15">
      <c r="A62">
        <v>23</v>
      </c>
      <c r="B62">
        <v>5</v>
      </c>
      <c r="C62">
        <v>9</v>
      </c>
      <c r="D62" t="b">
        <v>0</v>
      </c>
      <c r="E62">
        <v>0.88156319999999999</v>
      </c>
      <c r="F62">
        <v>0.71465140000000005</v>
      </c>
      <c r="G62">
        <v>3.5955253999999999E-2</v>
      </c>
    </row>
    <row r="63" spans="1:7" x14ac:dyDescent="0.15">
      <c r="A63">
        <v>23</v>
      </c>
      <c r="B63">
        <v>5</v>
      </c>
      <c r="C63">
        <v>10</v>
      </c>
      <c r="D63" t="b">
        <v>1</v>
      </c>
      <c r="E63">
        <v>0.86044960000000004</v>
      </c>
      <c r="F63">
        <v>0.66634110000000002</v>
      </c>
      <c r="G63">
        <v>5.8247625999999997E-2</v>
      </c>
    </row>
    <row r="64" spans="1:7" x14ac:dyDescent="0.15">
      <c r="A64">
        <v>23</v>
      </c>
      <c r="B64">
        <v>5</v>
      </c>
      <c r="C64">
        <v>11</v>
      </c>
      <c r="D64" t="b">
        <v>0</v>
      </c>
      <c r="E64">
        <v>0.91869723999999997</v>
      </c>
      <c r="F64">
        <v>0.66634110000000002</v>
      </c>
      <c r="G64">
        <v>0.12580640000000001</v>
      </c>
    </row>
    <row r="65" spans="1:7" x14ac:dyDescent="0.15">
      <c r="A65">
        <v>23</v>
      </c>
      <c r="B65">
        <v>5</v>
      </c>
      <c r="C65">
        <v>12</v>
      </c>
      <c r="D65" t="b">
        <v>1</v>
      </c>
      <c r="E65">
        <v>0.67809206</v>
      </c>
      <c r="F65">
        <v>0.66634110000000002</v>
      </c>
      <c r="G65">
        <v>6.6653480000000001E-2</v>
      </c>
    </row>
    <row r="66" spans="1:7" x14ac:dyDescent="0.15">
      <c r="A66">
        <v>23</v>
      </c>
      <c r="B66">
        <v>5</v>
      </c>
      <c r="C66">
        <v>13</v>
      </c>
      <c r="D66" t="b">
        <v>0</v>
      </c>
      <c r="E66">
        <v>0.67809206</v>
      </c>
      <c r="F66">
        <v>0.66634110000000002</v>
      </c>
      <c r="G66">
        <v>3.7064984000000002E-2</v>
      </c>
    </row>
    <row r="67" spans="1:7" x14ac:dyDescent="0.15">
      <c r="A67">
        <v>23</v>
      </c>
      <c r="B67">
        <v>5</v>
      </c>
      <c r="C67">
        <v>14</v>
      </c>
      <c r="D67" t="b">
        <v>1</v>
      </c>
      <c r="E67">
        <v>0.42309796999999999</v>
      </c>
      <c r="F67">
        <v>0.66634110000000002</v>
      </c>
      <c r="G67">
        <v>0.25499406000000002</v>
      </c>
    </row>
    <row r="68" spans="1:7" x14ac:dyDescent="0.15">
      <c r="A68">
        <v>23</v>
      </c>
      <c r="B68">
        <v>5</v>
      </c>
      <c r="C68">
        <v>15</v>
      </c>
      <c r="D68" t="b">
        <v>0</v>
      </c>
      <c r="E68">
        <v>0.42309796999999999</v>
      </c>
      <c r="F68">
        <v>0.66634110000000002</v>
      </c>
      <c r="G68">
        <v>3.7064984000000002E-2</v>
      </c>
    </row>
    <row r="69" spans="1:7" x14ac:dyDescent="0.15">
      <c r="A69">
        <v>23</v>
      </c>
      <c r="B69">
        <v>5</v>
      </c>
      <c r="C69">
        <v>16</v>
      </c>
      <c r="D69" t="b">
        <v>1</v>
      </c>
      <c r="E69">
        <v>0.22130801999999999</v>
      </c>
      <c r="F69">
        <v>0.66634110000000002</v>
      </c>
      <c r="G69">
        <v>0.20178995</v>
      </c>
    </row>
    <row r="70" spans="1:7" x14ac:dyDescent="0.15">
      <c r="A70">
        <v>23</v>
      </c>
      <c r="B70">
        <v>5</v>
      </c>
      <c r="C70">
        <v>17</v>
      </c>
      <c r="D70" t="b">
        <v>0</v>
      </c>
      <c r="E70">
        <v>0.22130801999999999</v>
      </c>
      <c r="F70">
        <v>0.62701969999999996</v>
      </c>
      <c r="G70">
        <v>3.9321437000000001E-2</v>
      </c>
    </row>
    <row r="71" spans="1:7" x14ac:dyDescent="0.15">
      <c r="A71">
        <v>23</v>
      </c>
      <c r="B71">
        <v>5</v>
      </c>
      <c r="C71">
        <v>18</v>
      </c>
      <c r="D71" t="b">
        <v>1</v>
      </c>
      <c r="E71">
        <v>0.18585509</v>
      </c>
      <c r="F71">
        <v>0.62701969999999996</v>
      </c>
      <c r="G71">
        <v>3.5452930000000001E-2</v>
      </c>
    </row>
    <row r="72" spans="1:7" x14ac:dyDescent="0.15">
      <c r="A72">
        <v>23</v>
      </c>
      <c r="B72">
        <v>5</v>
      </c>
      <c r="C72">
        <v>19</v>
      </c>
      <c r="D72" t="b">
        <v>0</v>
      </c>
      <c r="E72">
        <v>0.22130801999999999</v>
      </c>
      <c r="F72">
        <v>0.66634110000000002</v>
      </c>
      <c r="G72">
        <v>5.6189335999999999E-2</v>
      </c>
    </row>
    <row r="73" spans="1:7" x14ac:dyDescent="0.15">
      <c r="A73">
        <v>23</v>
      </c>
      <c r="B73">
        <v>5</v>
      </c>
      <c r="C73">
        <v>20</v>
      </c>
      <c r="D73" t="b">
        <v>1</v>
      </c>
      <c r="E73">
        <v>0.16558215000000001</v>
      </c>
      <c r="F73">
        <v>0.72253049999999996</v>
      </c>
      <c r="G73">
        <v>5.5725869999999997E-2</v>
      </c>
    </row>
    <row r="74" spans="1:7" x14ac:dyDescent="0.15">
      <c r="A74">
        <v>23</v>
      </c>
      <c r="B74">
        <v>5</v>
      </c>
      <c r="C74">
        <v>21</v>
      </c>
      <c r="D74" t="b">
        <v>0</v>
      </c>
      <c r="E74">
        <v>0.22130801999999999</v>
      </c>
      <c r="F74">
        <v>0.72253049999999996</v>
      </c>
      <c r="G74">
        <v>3.5918265999999997E-2</v>
      </c>
    </row>
    <row r="75" spans="1:7" x14ac:dyDescent="0.15">
      <c r="A75">
        <v>23</v>
      </c>
      <c r="B75">
        <v>5</v>
      </c>
      <c r="C75">
        <v>22</v>
      </c>
      <c r="D75" t="b">
        <v>1</v>
      </c>
      <c r="E75">
        <v>0.17151569</v>
      </c>
      <c r="F75">
        <v>0.75844869999999998</v>
      </c>
      <c r="G75">
        <v>4.9792326999999997E-2</v>
      </c>
    </row>
    <row r="76" spans="1:7" x14ac:dyDescent="0.15">
      <c r="A76">
        <v>23</v>
      </c>
      <c r="B76">
        <v>5</v>
      </c>
      <c r="C76">
        <v>23</v>
      </c>
      <c r="D76" t="b">
        <v>0</v>
      </c>
      <c r="E76">
        <v>0.22130801999999999</v>
      </c>
      <c r="F76">
        <v>0.75844869999999998</v>
      </c>
      <c r="G76">
        <v>7.6386419999999997E-2</v>
      </c>
    </row>
    <row r="77" spans="1:7" x14ac:dyDescent="0.15">
      <c r="A77">
        <v>23</v>
      </c>
      <c r="B77">
        <v>5</v>
      </c>
      <c r="C77">
        <v>24</v>
      </c>
      <c r="D77" t="b">
        <v>1</v>
      </c>
      <c r="E77">
        <v>0.17571861999999999</v>
      </c>
      <c r="F77">
        <v>0.8348352</v>
      </c>
      <c r="G77">
        <v>4.5589400000000002E-2</v>
      </c>
    </row>
    <row r="78" spans="1:7" x14ac:dyDescent="0.15">
      <c r="A78">
        <v>23</v>
      </c>
      <c r="D78">
        <v>23</v>
      </c>
      <c r="E78">
        <v>4</v>
      </c>
    </row>
    <row r="79" spans="1:7" x14ac:dyDescent="0.15">
      <c r="A79">
        <v>23</v>
      </c>
      <c r="B79">
        <v>4</v>
      </c>
      <c r="C79">
        <v>1</v>
      </c>
      <c r="D79" t="b">
        <v>1</v>
      </c>
      <c r="E79">
        <v>0.46700619999999998</v>
      </c>
      <c r="F79">
        <v>0.52707004999999996</v>
      </c>
      <c r="G79">
        <v>5.2314083999999997E-2</v>
      </c>
    </row>
    <row r="80" spans="1:7" x14ac:dyDescent="0.15">
      <c r="A80">
        <v>23</v>
      </c>
      <c r="B80">
        <v>4</v>
      </c>
      <c r="C80">
        <v>2</v>
      </c>
      <c r="D80" t="b">
        <v>0</v>
      </c>
      <c r="E80">
        <v>0.46700619999999998</v>
      </c>
      <c r="F80">
        <v>0.40237334000000002</v>
      </c>
      <c r="G80">
        <v>0.12469667</v>
      </c>
    </row>
    <row r="81" spans="1:7" x14ac:dyDescent="0.15">
      <c r="A81">
        <v>23</v>
      </c>
      <c r="B81">
        <v>4</v>
      </c>
      <c r="C81">
        <v>3</v>
      </c>
      <c r="D81" t="b">
        <v>1</v>
      </c>
      <c r="E81">
        <v>0.46700619999999998</v>
      </c>
      <c r="F81">
        <v>0.40237334000000002</v>
      </c>
      <c r="G81">
        <v>0.27605814000000001</v>
      </c>
    </row>
    <row r="82" spans="1:7" x14ac:dyDescent="0.15">
      <c r="A82">
        <v>23</v>
      </c>
      <c r="B82">
        <v>4</v>
      </c>
      <c r="C82">
        <v>4</v>
      </c>
      <c r="D82" t="b">
        <v>0</v>
      </c>
      <c r="E82">
        <v>0.74306433999999999</v>
      </c>
      <c r="F82">
        <v>0.28440905</v>
      </c>
      <c r="G82">
        <v>0.11796431</v>
      </c>
    </row>
    <row r="83" spans="1:7" x14ac:dyDescent="0.15">
      <c r="A83">
        <v>23</v>
      </c>
      <c r="B83">
        <v>4</v>
      </c>
      <c r="C83">
        <v>5</v>
      </c>
      <c r="D83" t="b">
        <v>1</v>
      </c>
      <c r="E83">
        <v>0.71186380000000005</v>
      </c>
      <c r="F83">
        <v>0.28440905</v>
      </c>
      <c r="G83">
        <v>3.1200553999999998E-2</v>
      </c>
    </row>
    <row r="84" spans="1:7" x14ac:dyDescent="0.15">
      <c r="A84">
        <v>23</v>
      </c>
      <c r="B84">
        <v>4</v>
      </c>
      <c r="C84">
        <v>6</v>
      </c>
      <c r="D84" t="b">
        <v>0</v>
      </c>
      <c r="E84">
        <v>0.74306433999999999</v>
      </c>
      <c r="F84">
        <v>0.17321407999999999</v>
      </c>
      <c r="G84">
        <v>0.11119496</v>
      </c>
    </row>
    <row r="85" spans="1:7" x14ac:dyDescent="0.15">
      <c r="A85">
        <v>23</v>
      </c>
      <c r="B85">
        <v>4</v>
      </c>
      <c r="C85">
        <v>7</v>
      </c>
      <c r="D85" t="b">
        <v>1</v>
      </c>
      <c r="E85">
        <v>0.74306433999999999</v>
      </c>
      <c r="F85">
        <v>0.17321407999999999</v>
      </c>
      <c r="G85">
        <v>4.0545884999999997E-2</v>
      </c>
    </row>
    <row r="86" spans="1:7" x14ac:dyDescent="0.15">
      <c r="A86">
        <v>23</v>
      </c>
      <c r="B86">
        <v>4</v>
      </c>
      <c r="C86">
        <v>8</v>
      </c>
      <c r="D86" t="b">
        <v>0</v>
      </c>
      <c r="E86">
        <v>0.74306433999999999</v>
      </c>
      <c r="F86">
        <v>0.40237334000000002</v>
      </c>
      <c r="G86">
        <v>8.0862336000000007E-2</v>
      </c>
    </row>
    <row r="87" spans="1:7" x14ac:dyDescent="0.15">
      <c r="A87">
        <v>23</v>
      </c>
      <c r="B87">
        <v>4</v>
      </c>
      <c r="C87">
        <v>9</v>
      </c>
      <c r="D87" t="b">
        <v>1</v>
      </c>
      <c r="E87">
        <v>0.74306433999999999</v>
      </c>
      <c r="F87">
        <v>0.48323569999999999</v>
      </c>
      <c r="G87">
        <v>4.2227055999999999E-2</v>
      </c>
    </row>
    <row r="88" spans="1:7" x14ac:dyDescent="0.15">
      <c r="A88">
        <v>23</v>
      </c>
      <c r="B88">
        <v>4</v>
      </c>
      <c r="C88">
        <v>10</v>
      </c>
      <c r="D88" t="b">
        <v>0</v>
      </c>
      <c r="E88">
        <v>0.74306433999999999</v>
      </c>
      <c r="F88">
        <v>0.48323569999999999</v>
      </c>
      <c r="G88">
        <v>7.4166960000000004E-2</v>
      </c>
    </row>
    <row r="89" spans="1:7" x14ac:dyDescent="0.15">
      <c r="A89">
        <v>23</v>
      </c>
      <c r="B89">
        <v>4</v>
      </c>
      <c r="C89">
        <v>11</v>
      </c>
      <c r="D89" t="b">
        <v>1</v>
      </c>
      <c r="E89">
        <v>0.70929260000000005</v>
      </c>
      <c r="F89">
        <v>0.55740259999999997</v>
      </c>
      <c r="G89">
        <v>3.3771756999999999E-2</v>
      </c>
    </row>
    <row r="90" spans="1:7" x14ac:dyDescent="0.15">
      <c r="A90">
        <v>23</v>
      </c>
      <c r="B90">
        <v>4</v>
      </c>
      <c r="C90">
        <v>12</v>
      </c>
      <c r="D90" t="b">
        <v>0</v>
      </c>
      <c r="E90">
        <v>0.74306433999999999</v>
      </c>
      <c r="F90">
        <v>0.55740259999999997</v>
      </c>
      <c r="G90">
        <v>4.0431168000000003E-2</v>
      </c>
    </row>
    <row r="91" spans="1:7" x14ac:dyDescent="0.15">
      <c r="A91">
        <v>23</v>
      </c>
      <c r="B91">
        <v>4</v>
      </c>
      <c r="C91">
        <v>13</v>
      </c>
      <c r="D91" t="b">
        <v>1</v>
      </c>
      <c r="E91">
        <v>0.55309206</v>
      </c>
      <c r="F91">
        <v>0.59783379999999997</v>
      </c>
      <c r="G91">
        <v>0.18997231000000001</v>
      </c>
    </row>
    <row r="92" spans="1:7" x14ac:dyDescent="0.15">
      <c r="A92">
        <v>23</v>
      </c>
      <c r="B92">
        <v>4</v>
      </c>
      <c r="C92">
        <v>14</v>
      </c>
      <c r="D92" t="b">
        <v>0</v>
      </c>
      <c r="E92">
        <v>0.55309206</v>
      </c>
      <c r="F92">
        <v>0.59783379999999997</v>
      </c>
      <c r="G92">
        <v>3.8174714999999998E-2</v>
      </c>
    </row>
    <row r="93" spans="1:7" x14ac:dyDescent="0.15">
      <c r="A93">
        <v>23</v>
      </c>
      <c r="B93">
        <v>4</v>
      </c>
      <c r="C93">
        <v>15</v>
      </c>
      <c r="D93" t="b">
        <v>1</v>
      </c>
      <c r="E93">
        <v>0.55309206</v>
      </c>
      <c r="F93">
        <v>0.63600849999999998</v>
      </c>
      <c r="G93">
        <v>1.6070015999999999E-2</v>
      </c>
    </row>
    <row r="94" spans="1:7" x14ac:dyDescent="0.15">
      <c r="A94">
        <v>23</v>
      </c>
      <c r="B94">
        <v>4</v>
      </c>
      <c r="C94">
        <v>16</v>
      </c>
      <c r="D94" t="b">
        <v>0</v>
      </c>
      <c r="E94">
        <v>0.5691621</v>
      </c>
      <c r="F94">
        <v>0.63600849999999998</v>
      </c>
      <c r="G94">
        <v>1.1245266E-2</v>
      </c>
    </row>
    <row r="95" spans="1:7" x14ac:dyDescent="0.15">
      <c r="A95">
        <v>23</v>
      </c>
      <c r="B95">
        <v>4</v>
      </c>
      <c r="C95">
        <v>17</v>
      </c>
      <c r="D95" t="b">
        <v>1</v>
      </c>
      <c r="E95">
        <v>0.5691621</v>
      </c>
      <c r="F95">
        <v>0.63600849999999998</v>
      </c>
      <c r="G95">
        <v>0.14013053</v>
      </c>
    </row>
    <row r="96" spans="1:7" x14ac:dyDescent="0.15">
      <c r="A96">
        <v>23</v>
      </c>
      <c r="B96">
        <v>4</v>
      </c>
      <c r="C96">
        <v>18</v>
      </c>
      <c r="D96" t="b">
        <v>1</v>
      </c>
      <c r="E96">
        <v>0.53370910000000005</v>
      </c>
      <c r="F96">
        <v>0.63600849999999998</v>
      </c>
      <c r="G96">
        <v>1.938291E-2</v>
      </c>
    </row>
    <row r="97" spans="1:7" x14ac:dyDescent="0.15">
      <c r="A97">
        <v>23</v>
      </c>
      <c r="B97">
        <v>4</v>
      </c>
      <c r="C97">
        <v>19</v>
      </c>
      <c r="D97" t="b">
        <v>0</v>
      </c>
      <c r="E97">
        <v>0.53370910000000005</v>
      </c>
      <c r="F97">
        <v>0.63600849999999998</v>
      </c>
      <c r="G97">
        <v>1.1245266E-2</v>
      </c>
    </row>
    <row r="98" spans="1:7" x14ac:dyDescent="0.15">
      <c r="A98">
        <v>23</v>
      </c>
      <c r="B98">
        <v>4</v>
      </c>
      <c r="C98">
        <v>20</v>
      </c>
      <c r="D98" t="b">
        <v>1</v>
      </c>
      <c r="E98">
        <v>0.33023799999999998</v>
      </c>
      <c r="F98">
        <v>0.63600849999999998</v>
      </c>
      <c r="G98">
        <v>0.20347112000000001</v>
      </c>
    </row>
    <row r="99" spans="1:7" x14ac:dyDescent="0.15">
      <c r="A99">
        <v>23</v>
      </c>
      <c r="B99">
        <v>4</v>
      </c>
      <c r="C99">
        <v>21</v>
      </c>
      <c r="D99" t="b">
        <v>1</v>
      </c>
      <c r="E99">
        <v>0.74306433999999999</v>
      </c>
      <c r="F99">
        <v>0.59783379999999997</v>
      </c>
      <c r="G99">
        <v>0.119066454</v>
      </c>
    </row>
    <row r="100" spans="1:7" x14ac:dyDescent="0.15">
      <c r="A100">
        <v>23</v>
      </c>
      <c r="B100">
        <v>4</v>
      </c>
      <c r="C100">
        <v>22</v>
      </c>
      <c r="D100" t="b">
        <v>0</v>
      </c>
      <c r="E100">
        <v>0.86213079999999997</v>
      </c>
      <c r="F100">
        <v>0.59783379999999997</v>
      </c>
      <c r="G100">
        <v>7.5239700000000007E-2</v>
      </c>
    </row>
    <row r="101" spans="1:7" x14ac:dyDescent="0.15">
      <c r="A101">
        <v>23</v>
      </c>
      <c r="B101">
        <v>4</v>
      </c>
      <c r="C101">
        <v>23</v>
      </c>
      <c r="D101" t="b">
        <v>1</v>
      </c>
      <c r="E101">
        <v>0.86213079999999997</v>
      </c>
      <c r="F101">
        <v>0.67307353000000003</v>
      </c>
      <c r="G101">
        <v>2.9568829000000001E-2</v>
      </c>
    </row>
    <row r="102" spans="1:7" x14ac:dyDescent="0.15">
      <c r="A102">
        <v>23</v>
      </c>
      <c r="B102">
        <v>4</v>
      </c>
      <c r="C102">
        <v>24</v>
      </c>
      <c r="D102" t="b">
        <v>0</v>
      </c>
      <c r="E102">
        <v>0.89169960000000004</v>
      </c>
      <c r="F102">
        <v>0.67307353000000003</v>
      </c>
      <c r="G102">
        <v>3.5955253999999999E-2</v>
      </c>
    </row>
    <row r="103" spans="1:7" x14ac:dyDescent="0.15">
      <c r="A103">
        <v>23</v>
      </c>
      <c r="B103">
        <v>4</v>
      </c>
      <c r="C103">
        <v>25</v>
      </c>
      <c r="D103" t="b">
        <v>0</v>
      </c>
      <c r="E103">
        <v>0.86213079999999997</v>
      </c>
      <c r="F103">
        <v>0.67307353000000003</v>
      </c>
      <c r="G103">
        <v>2.4746982000000001E-2</v>
      </c>
    </row>
    <row r="104" spans="1:7" x14ac:dyDescent="0.15">
      <c r="A104">
        <v>23</v>
      </c>
      <c r="B104">
        <v>4</v>
      </c>
      <c r="C104">
        <v>26</v>
      </c>
      <c r="D104" t="b">
        <v>0</v>
      </c>
      <c r="E104">
        <v>0.89169960000000004</v>
      </c>
      <c r="F104">
        <v>0.60230969999999995</v>
      </c>
      <c r="G104">
        <v>7.0763789999999993E-2</v>
      </c>
    </row>
    <row r="105" spans="1:7" x14ac:dyDescent="0.15">
      <c r="A105">
        <v>23</v>
      </c>
      <c r="B105">
        <v>4</v>
      </c>
      <c r="C105">
        <v>27</v>
      </c>
      <c r="D105" t="b">
        <v>1</v>
      </c>
      <c r="E105">
        <v>0.89169960000000004</v>
      </c>
      <c r="F105">
        <v>0.60230969999999995</v>
      </c>
      <c r="G105">
        <v>2.6997626E-2</v>
      </c>
    </row>
    <row r="106" spans="1:7" x14ac:dyDescent="0.15">
      <c r="A106">
        <v>23</v>
      </c>
      <c r="B106">
        <v>4</v>
      </c>
      <c r="C106">
        <v>28</v>
      </c>
      <c r="D106" t="b">
        <v>0</v>
      </c>
      <c r="E106">
        <v>0.91869723999999997</v>
      </c>
      <c r="F106">
        <v>0.60230969999999995</v>
      </c>
      <c r="G106">
        <v>0.1426743</v>
      </c>
    </row>
    <row r="107" spans="1:7" x14ac:dyDescent="0.15">
      <c r="A107">
        <v>23</v>
      </c>
      <c r="B107">
        <v>4</v>
      </c>
      <c r="C107">
        <v>29</v>
      </c>
      <c r="D107" t="b">
        <v>1</v>
      </c>
      <c r="E107">
        <v>0.86297137000000002</v>
      </c>
      <c r="F107">
        <v>0.60230969999999995</v>
      </c>
      <c r="G107">
        <v>2.8728243000000001E-2</v>
      </c>
    </row>
    <row r="108" spans="1:7" x14ac:dyDescent="0.15">
      <c r="A108">
        <v>23</v>
      </c>
      <c r="B108">
        <v>4</v>
      </c>
      <c r="C108">
        <v>30</v>
      </c>
      <c r="D108" t="b">
        <v>1</v>
      </c>
      <c r="E108">
        <v>0.47120914000000003</v>
      </c>
      <c r="F108">
        <v>0.59783379999999997</v>
      </c>
      <c r="G108">
        <v>8.1882910000000003E-2</v>
      </c>
    </row>
    <row r="109" spans="1:7" x14ac:dyDescent="0.15">
      <c r="A109">
        <v>23</v>
      </c>
      <c r="B109">
        <v>4</v>
      </c>
      <c r="C109">
        <v>31</v>
      </c>
      <c r="D109" t="b">
        <v>0</v>
      </c>
      <c r="E109">
        <v>0.47120914000000003</v>
      </c>
      <c r="F109">
        <v>0.52481359999999999</v>
      </c>
      <c r="G109">
        <v>7.302024E-2</v>
      </c>
    </row>
    <row r="110" spans="1:7" x14ac:dyDescent="0.15">
      <c r="A110">
        <v>23</v>
      </c>
      <c r="B110">
        <v>4</v>
      </c>
      <c r="C110">
        <v>32</v>
      </c>
      <c r="D110" t="b">
        <v>1</v>
      </c>
      <c r="E110">
        <v>0.22551093999999999</v>
      </c>
      <c r="F110">
        <v>0.59783379999999997</v>
      </c>
      <c r="G110">
        <v>0.24569817999999999</v>
      </c>
    </row>
    <row r="111" spans="1:7" x14ac:dyDescent="0.15">
      <c r="A111">
        <v>23</v>
      </c>
      <c r="B111">
        <v>4</v>
      </c>
      <c r="C111">
        <v>33</v>
      </c>
      <c r="D111" t="b">
        <v>0</v>
      </c>
      <c r="E111">
        <v>0.22551093999999999</v>
      </c>
      <c r="F111">
        <v>0.59783379999999997</v>
      </c>
      <c r="G111">
        <v>7.9752600000000007E-2</v>
      </c>
    </row>
    <row r="112" spans="1:7" x14ac:dyDescent="0.15">
      <c r="A112">
        <v>23</v>
      </c>
      <c r="B112">
        <v>4</v>
      </c>
      <c r="C112">
        <v>34</v>
      </c>
      <c r="D112" t="b">
        <v>1</v>
      </c>
      <c r="E112">
        <v>0.19005801999999999</v>
      </c>
      <c r="F112">
        <v>0.67758644000000001</v>
      </c>
      <c r="G112">
        <v>3.5452930000000001E-2</v>
      </c>
    </row>
    <row r="113" spans="1:7" x14ac:dyDescent="0.15">
      <c r="A113">
        <v>23</v>
      </c>
      <c r="B113">
        <v>4</v>
      </c>
      <c r="C113">
        <v>35</v>
      </c>
      <c r="D113" t="b">
        <v>0</v>
      </c>
      <c r="E113">
        <v>0.19005801999999999</v>
      </c>
      <c r="F113">
        <v>0.67758644000000001</v>
      </c>
      <c r="G113">
        <v>3.1442350000000001E-2</v>
      </c>
    </row>
    <row r="114" spans="1:7" x14ac:dyDescent="0.15">
      <c r="A114">
        <v>23</v>
      </c>
      <c r="B114">
        <v>4</v>
      </c>
      <c r="C114">
        <v>36</v>
      </c>
      <c r="D114" t="b">
        <v>1</v>
      </c>
      <c r="E114">
        <v>0.17319687</v>
      </c>
      <c r="F114">
        <v>0.70902880000000001</v>
      </c>
      <c r="G114">
        <v>1.6861155999999999E-2</v>
      </c>
    </row>
    <row r="115" spans="1:7" x14ac:dyDescent="0.15">
      <c r="A115">
        <v>23</v>
      </c>
      <c r="B115">
        <v>4</v>
      </c>
      <c r="C115">
        <v>37</v>
      </c>
      <c r="D115" t="b">
        <v>1</v>
      </c>
      <c r="E115">
        <v>0.16726331</v>
      </c>
      <c r="F115">
        <v>0.67758644000000001</v>
      </c>
      <c r="G115">
        <v>2.2794700000000001E-2</v>
      </c>
    </row>
    <row r="116" spans="1:7" x14ac:dyDescent="0.15">
      <c r="A116">
        <v>23</v>
      </c>
      <c r="B116">
        <v>4</v>
      </c>
      <c r="C116">
        <v>38</v>
      </c>
      <c r="D116" t="b">
        <v>1</v>
      </c>
      <c r="E116">
        <v>0.19005801999999999</v>
      </c>
      <c r="F116">
        <v>0.70902880000000001</v>
      </c>
      <c r="G116">
        <v>3.3771756999999999E-2</v>
      </c>
    </row>
    <row r="117" spans="1:7" x14ac:dyDescent="0.15">
      <c r="A117">
        <v>23</v>
      </c>
      <c r="B117">
        <v>4</v>
      </c>
      <c r="C117">
        <v>39</v>
      </c>
      <c r="D117" t="b">
        <v>0</v>
      </c>
      <c r="E117">
        <v>0.22382978000000001</v>
      </c>
      <c r="F117">
        <v>0.70902880000000001</v>
      </c>
      <c r="G117">
        <v>7.753314E-2</v>
      </c>
    </row>
    <row r="118" spans="1:7" x14ac:dyDescent="0.15">
      <c r="A118">
        <v>23</v>
      </c>
      <c r="B118">
        <v>4</v>
      </c>
      <c r="C118">
        <v>40</v>
      </c>
      <c r="D118" t="b">
        <v>1</v>
      </c>
      <c r="E118">
        <v>0.17403743999999999</v>
      </c>
      <c r="F118">
        <v>0.78656190000000004</v>
      </c>
      <c r="G118">
        <v>4.9792326999999997E-2</v>
      </c>
    </row>
    <row r="119" spans="1:7" x14ac:dyDescent="0.15">
      <c r="A119">
        <v>23</v>
      </c>
      <c r="B119">
        <v>4</v>
      </c>
      <c r="C119">
        <v>41</v>
      </c>
      <c r="D119" t="b">
        <v>0</v>
      </c>
      <c r="E119">
        <v>0.22382978000000001</v>
      </c>
      <c r="F119">
        <v>0.67307353000000003</v>
      </c>
      <c r="G119">
        <v>3.5955253999999999E-2</v>
      </c>
    </row>
    <row r="120" spans="1:7" x14ac:dyDescent="0.15">
      <c r="A120">
        <v>23</v>
      </c>
      <c r="B120">
        <v>4</v>
      </c>
      <c r="C120">
        <v>42</v>
      </c>
      <c r="D120" t="b">
        <v>1</v>
      </c>
      <c r="E120">
        <v>0.1908986</v>
      </c>
      <c r="F120">
        <v>0.59783379999999997</v>
      </c>
      <c r="G120">
        <v>3.4612342999999997E-2</v>
      </c>
    </row>
    <row r="121" spans="1:7" x14ac:dyDescent="0.15">
      <c r="A121">
        <v>23</v>
      </c>
      <c r="D121">
        <v>23</v>
      </c>
      <c r="E121">
        <v>3</v>
      </c>
    </row>
    <row r="122" spans="1:7" x14ac:dyDescent="0.15">
      <c r="A122">
        <v>23</v>
      </c>
      <c r="B122">
        <v>3</v>
      </c>
      <c r="C122">
        <v>1</v>
      </c>
      <c r="D122" t="b">
        <v>1</v>
      </c>
      <c r="E122">
        <v>0.48100382000000003</v>
      </c>
      <c r="F122">
        <v>0.59783379999999997</v>
      </c>
      <c r="G122">
        <v>3.7815128000000003E-2</v>
      </c>
    </row>
    <row r="123" spans="1:7" x14ac:dyDescent="0.15">
      <c r="A123">
        <v>23</v>
      </c>
      <c r="B123">
        <v>3</v>
      </c>
      <c r="C123">
        <v>2</v>
      </c>
      <c r="D123" t="b">
        <v>0</v>
      </c>
      <c r="E123">
        <v>0.48100382000000003</v>
      </c>
      <c r="F123">
        <v>0.43832860000000001</v>
      </c>
      <c r="G123">
        <v>0.15950520000000001</v>
      </c>
    </row>
    <row r="124" spans="1:7" x14ac:dyDescent="0.15">
      <c r="A124">
        <v>23</v>
      </c>
      <c r="B124">
        <v>3</v>
      </c>
      <c r="C124">
        <v>3</v>
      </c>
      <c r="D124" t="b">
        <v>1</v>
      </c>
      <c r="E124">
        <v>0.48100382000000003</v>
      </c>
      <c r="F124">
        <v>0.43832860000000001</v>
      </c>
      <c r="G124">
        <v>0.26485360000000002</v>
      </c>
    </row>
    <row r="125" spans="1:7" x14ac:dyDescent="0.15">
      <c r="A125">
        <v>23</v>
      </c>
      <c r="B125">
        <v>3</v>
      </c>
      <c r="C125">
        <v>4</v>
      </c>
      <c r="D125" t="b">
        <v>0</v>
      </c>
      <c r="E125">
        <v>0.7458574</v>
      </c>
      <c r="F125">
        <v>0.31248522000000001</v>
      </c>
      <c r="G125">
        <v>0.12584339</v>
      </c>
    </row>
    <row r="126" spans="1:7" x14ac:dyDescent="0.15">
      <c r="A126">
        <v>23</v>
      </c>
      <c r="B126">
        <v>3</v>
      </c>
      <c r="C126">
        <v>5</v>
      </c>
      <c r="D126" t="b">
        <v>1</v>
      </c>
      <c r="E126">
        <v>0.71055347000000002</v>
      </c>
      <c r="F126">
        <v>0.31248522000000001</v>
      </c>
      <c r="G126">
        <v>3.5303965E-2</v>
      </c>
    </row>
    <row r="127" spans="1:7" x14ac:dyDescent="0.15">
      <c r="A127">
        <v>23</v>
      </c>
      <c r="B127">
        <v>3</v>
      </c>
      <c r="C127">
        <v>6</v>
      </c>
      <c r="D127" t="b">
        <v>1</v>
      </c>
      <c r="E127">
        <v>0.7458574</v>
      </c>
      <c r="F127">
        <v>0.31248522000000001</v>
      </c>
      <c r="G127">
        <v>3.9489231999999999E-2</v>
      </c>
    </row>
    <row r="128" spans="1:7" x14ac:dyDescent="0.15">
      <c r="A128">
        <v>23</v>
      </c>
      <c r="B128">
        <v>3</v>
      </c>
      <c r="C128">
        <v>7</v>
      </c>
      <c r="D128" t="b">
        <v>1</v>
      </c>
      <c r="E128">
        <v>0.7458574</v>
      </c>
      <c r="F128">
        <v>0.43832860000000001</v>
      </c>
      <c r="G128">
        <v>3.9489231999999999E-2</v>
      </c>
    </row>
    <row r="129" spans="1:7" x14ac:dyDescent="0.15">
      <c r="A129">
        <v>23</v>
      </c>
      <c r="B129">
        <v>3</v>
      </c>
      <c r="C129">
        <v>8</v>
      </c>
      <c r="D129" t="b">
        <v>0</v>
      </c>
      <c r="E129">
        <v>0.7458574</v>
      </c>
      <c r="F129">
        <v>0.43832860000000001</v>
      </c>
      <c r="G129">
        <v>0.12465967999999999</v>
      </c>
    </row>
    <row r="130" spans="1:7" x14ac:dyDescent="0.15">
      <c r="A130">
        <v>23</v>
      </c>
      <c r="B130">
        <v>3</v>
      </c>
      <c r="C130">
        <v>9</v>
      </c>
      <c r="D130" t="b">
        <v>1</v>
      </c>
      <c r="E130">
        <v>0.70799303000000002</v>
      </c>
      <c r="F130">
        <v>0.5629883</v>
      </c>
      <c r="G130">
        <v>3.7864364999999997E-2</v>
      </c>
    </row>
    <row r="131" spans="1:7" x14ac:dyDescent="0.15">
      <c r="A131">
        <v>23</v>
      </c>
      <c r="B131">
        <v>3</v>
      </c>
      <c r="C131">
        <v>10</v>
      </c>
      <c r="D131" t="b">
        <v>0</v>
      </c>
      <c r="E131">
        <v>0.7458574</v>
      </c>
      <c r="F131">
        <v>0.5629883</v>
      </c>
      <c r="G131">
        <v>7.5276695000000005E-2</v>
      </c>
    </row>
    <row r="132" spans="1:7" x14ac:dyDescent="0.15">
      <c r="A132">
        <v>23</v>
      </c>
      <c r="B132">
        <v>3</v>
      </c>
      <c r="C132">
        <v>11</v>
      </c>
      <c r="D132" t="b">
        <v>1</v>
      </c>
      <c r="E132">
        <v>0.7458574</v>
      </c>
      <c r="F132">
        <v>0.63826495000000005</v>
      </c>
      <c r="G132">
        <v>5.4654673000000001E-2</v>
      </c>
    </row>
    <row r="133" spans="1:7" x14ac:dyDescent="0.15">
      <c r="A133">
        <v>23</v>
      </c>
      <c r="B133">
        <v>3</v>
      </c>
      <c r="C133">
        <v>12</v>
      </c>
      <c r="D133" t="b">
        <v>0</v>
      </c>
      <c r="E133">
        <v>0.80051209999999995</v>
      </c>
      <c r="F133">
        <v>0.63826495000000005</v>
      </c>
      <c r="G133">
        <v>4.0431168000000003E-2</v>
      </c>
    </row>
    <row r="134" spans="1:7" x14ac:dyDescent="0.15">
      <c r="A134">
        <v>23</v>
      </c>
      <c r="B134">
        <v>3</v>
      </c>
      <c r="C134">
        <v>13</v>
      </c>
      <c r="D134" t="b">
        <v>1</v>
      </c>
      <c r="E134">
        <v>0.69371389999999999</v>
      </c>
      <c r="F134">
        <v>0.67869615999999999</v>
      </c>
      <c r="G134">
        <v>0.10679819</v>
      </c>
    </row>
    <row r="135" spans="1:7" x14ac:dyDescent="0.15">
      <c r="A135">
        <v>23</v>
      </c>
      <c r="B135">
        <v>3</v>
      </c>
      <c r="C135">
        <v>14</v>
      </c>
      <c r="D135" t="b">
        <v>0</v>
      </c>
      <c r="E135">
        <v>0.80051209999999995</v>
      </c>
      <c r="F135">
        <v>0.67869615999999999</v>
      </c>
      <c r="G135">
        <v>1.0135534999999999E-2</v>
      </c>
    </row>
    <row r="136" spans="1:7" x14ac:dyDescent="0.15">
      <c r="A136">
        <v>23</v>
      </c>
      <c r="B136">
        <v>3</v>
      </c>
      <c r="C136">
        <v>15</v>
      </c>
      <c r="D136" t="b">
        <v>1</v>
      </c>
      <c r="E136">
        <v>0.80051209999999995</v>
      </c>
      <c r="F136">
        <v>0.63826495000000005</v>
      </c>
      <c r="G136">
        <v>6.2188156000000001E-2</v>
      </c>
    </row>
    <row r="137" spans="1:7" x14ac:dyDescent="0.15">
      <c r="A137">
        <v>23</v>
      </c>
      <c r="B137">
        <v>3</v>
      </c>
      <c r="C137">
        <v>16</v>
      </c>
      <c r="D137" t="b">
        <v>0</v>
      </c>
      <c r="E137">
        <v>0.86270020000000003</v>
      </c>
      <c r="F137">
        <v>0.63826495000000005</v>
      </c>
      <c r="G137">
        <v>4.2687616999999997E-2</v>
      </c>
    </row>
    <row r="138" spans="1:7" x14ac:dyDescent="0.15">
      <c r="A138">
        <v>23</v>
      </c>
      <c r="B138">
        <v>3</v>
      </c>
      <c r="C138">
        <v>17</v>
      </c>
      <c r="D138" t="b">
        <v>1</v>
      </c>
      <c r="E138">
        <v>0.80051209999999995</v>
      </c>
      <c r="F138">
        <v>0.68095260000000002</v>
      </c>
      <c r="G138">
        <v>6.2188156000000001E-2</v>
      </c>
    </row>
    <row r="139" spans="1:7" x14ac:dyDescent="0.15">
      <c r="A139">
        <v>23</v>
      </c>
      <c r="B139">
        <v>3</v>
      </c>
      <c r="C139">
        <v>18</v>
      </c>
      <c r="D139" t="b">
        <v>0</v>
      </c>
      <c r="E139">
        <v>0.86270020000000003</v>
      </c>
      <c r="F139">
        <v>0.68095260000000002</v>
      </c>
      <c r="G139">
        <v>3.8211706999999998E-2</v>
      </c>
    </row>
    <row r="140" spans="1:7" x14ac:dyDescent="0.15">
      <c r="A140">
        <v>23</v>
      </c>
      <c r="B140">
        <v>3</v>
      </c>
      <c r="C140">
        <v>19</v>
      </c>
      <c r="D140" t="b">
        <v>1</v>
      </c>
      <c r="E140">
        <v>0.86270020000000003</v>
      </c>
      <c r="F140">
        <v>0.71916429999999998</v>
      </c>
      <c r="G140">
        <v>3.1118697000000001E-2</v>
      </c>
    </row>
    <row r="141" spans="1:7" x14ac:dyDescent="0.15">
      <c r="A141">
        <v>23</v>
      </c>
      <c r="B141">
        <v>3</v>
      </c>
      <c r="C141">
        <v>20</v>
      </c>
      <c r="D141" t="b">
        <v>0</v>
      </c>
      <c r="E141">
        <v>0.89381889999999997</v>
      </c>
      <c r="F141">
        <v>0.71916429999999998</v>
      </c>
      <c r="G141">
        <v>2.8076172E-2</v>
      </c>
    </row>
    <row r="142" spans="1:7" x14ac:dyDescent="0.15">
      <c r="A142">
        <v>23</v>
      </c>
      <c r="B142">
        <v>3</v>
      </c>
      <c r="C142">
        <v>21</v>
      </c>
      <c r="D142" t="b">
        <v>0</v>
      </c>
      <c r="E142">
        <v>0.86270020000000003</v>
      </c>
      <c r="F142">
        <v>0.71916429999999998</v>
      </c>
      <c r="G142">
        <v>2.5819720000000001E-2</v>
      </c>
    </row>
    <row r="143" spans="1:7" x14ac:dyDescent="0.15">
      <c r="A143">
        <v>23</v>
      </c>
      <c r="B143">
        <v>3</v>
      </c>
      <c r="C143">
        <v>22</v>
      </c>
      <c r="D143" t="b">
        <v>0</v>
      </c>
      <c r="E143">
        <v>0.89381889999999997</v>
      </c>
      <c r="F143">
        <v>0.63937473</v>
      </c>
      <c r="G143">
        <v>7.9789594000000005E-2</v>
      </c>
    </row>
    <row r="144" spans="1:7" x14ac:dyDescent="0.15">
      <c r="A144">
        <v>23</v>
      </c>
      <c r="B144">
        <v>3</v>
      </c>
      <c r="C144">
        <v>23</v>
      </c>
      <c r="D144" t="b">
        <v>1</v>
      </c>
      <c r="E144">
        <v>0.89381889999999997</v>
      </c>
      <c r="F144">
        <v>0.63937473</v>
      </c>
      <c r="G144">
        <v>2.7721244999999999E-2</v>
      </c>
    </row>
    <row r="145" spans="1:7" x14ac:dyDescent="0.15">
      <c r="A145">
        <v>23</v>
      </c>
      <c r="B145">
        <v>3</v>
      </c>
      <c r="C145">
        <v>24</v>
      </c>
      <c r="D145" t="b">
        <v>0</v>
      </c>
      <c r="E145">
        <v>0.92154020000000003</v>
      </c>
      <c r="F145">
        <v>0.63937473</v>
      </c>
      <c r="G145">
        <v>0.13368548</v>
      </c>
    </row>
    <row r="146" spans="1:7" x14ac:dyDescent="0.15">
      <c r="A146">
        <v>23</v>
      </c>
      <c r="B146">
        <v>3</v>
      </c>
      <c r="C146">
        <v>25</v>
      </c>
      <c r="D146" t="b">
        <v>1</v>
      </c>
      <c r="E146">
        <v>0.86270020000000003</v>
      </c>
      <c r="F146">
        <v>0.63937473</v>
      </c>
      <c r="G146">
        <v>3.1118697000000001E-2</v>
      </c>
    </row>
    <row r="147" spans="1:7" x14ac:dyDescent="0.15">
      <c r="A147">
        <v>23</v>
      </c>
      <c r="B147">
        <v>3</v>
      </c>
      <c r="C147">
        <v>26</v>
      </c>
      <c r="D147" t="b">
        <v>1</v>
      </c>
      <c r="E147">
        <v>0.21871061999999999</v>
      </c>
      <c r="F147">
        <v>0.43832860000000001</v>
      </c>
      <c r="G147">
        <v>0.2622932</v>
      </c>
    </row>
    <row r="148" spans="1:7" x14ac:dyDescent="0.15">
      <c r="A148">
        <v>23</v>
      </c>
      <c r="B148">
        <v>3</v>
      </c>
      <c r="C148">
        <v>27</v>
      </c>
      <c r="D148" t="b">
        <v>0</v>
      </c>
      <c r="E148">
        <v>0.21871061999999999</v>
      </c>
      <c r="F148">
        <v>0.43832860000000001</v>
      </c>
      <c r="G148">
        <v>0.11907404000000001</v>
      </c>
    </row>
    <row r="149" spans="1:7" x14ac:dyDescent="0.15">
      <c r="A149">
        <v>23</v>
      </c>
      <c r="B149">
        <v>3</v>
      </c>
      <c r="C149">
        <v>28</v>
      </c>
      <c r="D149" t="b">
        <v>1</v>
      </c>
      <c r="E149">
        <v>0.18675485</v>
      </c>
      <c r="F149">
        <v>0.55740259999999997</v>
      </c>
      <c r="G149">
        <v>3.1955753000000003E-2</v>
      </c>
    </row>
    <row r="150" spans="1:7" x14ac:dyDescent="0.15">
      <c r="A150">
        <v>23</v>
      </c>
      <c r="B150">
        <v>3</v>
      </c>
      <c r="C150">
        <v>29</v>
      </c>
      <c r="D150" t="b">
        <v>0</v>
      </c>
      <c r="E150">
        <v>0.21871061999999999</v>
      </c>
      <c r="F150">
        <v>0.55740259999999997</v>
      </c>
      <c r="G150">
        <v>0.11567087</v>
      </c>
    </row>
    <row r="151" spans="1:7" x14ac:dyDescent="0.15">
      <c r="A151">
        <v>23</v>
      </c>
      <c r="B151">
        <v>3</v>
      </c>
      <c r="C151">
        <v>30</v>
      </c>
      <c r="D151" t="b">
        <v>1</v>
      </c>
      <c r="E151">
        <v>0.21871061999999999</v>
      </c>
      <c r="F151">
        <v>0.67307353000000003</v>
      </c>
      <c r="G151">
        <v>8.0701809999999999E-2</v>
      </c>
    </row>
    <row r="152" spans="1:7" x14ac:dyDescent="0.15">
      <c r="A152">
        <v>23</v>
      </c>
      <c r="B152">
        <v>3</v>
      </c>
      <c r="C152">
        <v>31</v>
      </c>
      <c r="D152" t="b">
        <v>0</v>
      </c>
      <c r="E152">
        <v>0.29941243000000001</v>
      </c>
      <c r="F152">
        <v>0.67307353000000003</v>
      </c>
      <c r="G152">
        <v>1.5758167999999999E-2</v>
      </c>
    </row>
    <row r="153" spans="1:7" x14ac:dyDescent="0.15">
      <c r="A153">
        <v>23</v>
      </c>
      <c r="B153">
        <v>3</v>
      </c>
      <c r="C153">
        <v>32</v>
      </c>
      <c r="D153" t="b">
        <v>1</v>
      </c>
      <c r="E153">
        <v>0.29941243000000001</v>
      </c>
      <c r="F153">
        <v>0.67307353000000003</v>
      </c>
      <c r="G153">
        <v>0.11098345</v>
      </c>
    </row>
    <row r="154" spans="1:7" x14ac:dyDescent="0.15">
      <c r="A154">
        <v>23</v>
      </c>
      <c r="B154">
        <v>3</v>
      </c>
      <c r="C154">
        <v>33</v>
      </c>
      <c r="D154" t="b">
        <v>0</v>
      </c>
      <c r="E154">
        <v>0.21871061999999999</v>
      </c>
      <c r="F154">
        <v>0.67307353000000003</v>
      </c>
      <c r="G154">
        <v>4.9456973000000001E-2</v>
      </c>
    </row>
    <row r="155" spans="1:7" x14ac:dyDescent="0.15">
      <c r="A155">
        <v>23</v>
      </c>
      <c r="B155">
        <v>3</v>
      </c>
      <c r="C155">
        <v>34</v>
      </c>
      <c r="D155" t="b">
        <v>1</v>
      </c>
      <c r="E155">
        <v>0.19094013000000001</v>
      </c>
      <c r="F155">
        <v>0.72253049999999996</v>
      </c>
      <c r="G155">
        <v>2.7770484000000002E-2</v>
      </c>
    </row>
    <row r="156" spans="1:7" x14ac:dyDescent="0.15">
      <c r="A156">
        <v>23</v>
      </c>
      <c r="B156">
        <v>3</v>
      </c>
      <c r="C156">
        <v>35</v>
      </c>
      <c r="D156" t="b">
        <v>0</v>
      </c>
      <c r="E156">
        <v>0.19094013000000001</v>
      </c>
      <c r="F156">
        <v>0.72253049999999996</v>
      </c>
      <c r="G156">
        <v>2.8076172E-2</v>
      </c>
    </row>
    <row r="157" spans="1:7" x14ac:dyDescent="0.15">
      <c r="A157">
        <v>23</v>
      </c>
      <c r="B157">
        <v>3</v>
      </c>
      <c r="C157">
        <v>36</v>
      </c>
      <c r="D157" t="b">
        <v>1</v>
      </c>
      <c r="E157">
        <v>0.16991529999999999</v>
      </c>
      <c r="F157">
        <v>0.75060665999999998</v>
      </c>
      <c r="G157">
        <v>2.1024816000000002E-2</v>
      </c>
    </row>
    <row r="158" spans="1:7" x14ac:dyDescent="0.15">
      <c r="A158">
        <v>23</v>
      </c>
      <c r="B158">
        <v>3</v>
      </c>
      <c r="C158">
        <v>37</v>
      </c>
      <c r="D158" t="b">
        <v>1</v>
      </c>
      <c r="E158">
        <v>0.16573004</v>
      </c>
      <c r="F158">
        <v>0.72253049999999996</v>
      </c>
      <c r="G158">
        <v>2.5210084000000001E-2</v>
      </c>
    </row>
    <row r="159" spans="1:7" x14ac:dyDescent="0.15">
      <c r="A159">
        <v>23</v>
      </c>
      <c r="B159">
        <v>3</v>
      </c>
      <c r="C159">
        <v>38</v>
      </c>
      <c r="D159" t="b">
        <v>1</v>
      </c>
      <c r="E159">
        <v>0.19094013000000001</v>
      </c>
      <c r="F159">
        <v>0.75060665999999998</v>
      </c>
      <c r="G159">
        <v>2.5210084000000001E-2</v>
      </c>
    </row>
    <row r="160" spans="1:7" x14ac:dyDescent="0.15">
      <c r="A160">
        <v>23</v>
      </c>
      <c r="B160">
        <v>3</v>
      </c>
      <c r="C160">
        <v>39</v>
      </c>
      <c r="D160" t="b">
        <v>0</v>
      </c>
      <c r="E160">
        <v>0.21615021000000001</v>
      </c>
      <c r="F160">
        <v>0.75060665999999998</v>
      </c>
      <c r="G160">
        <v>7.5239700000000007E-2</v>
      </c>
    </row>
    <row r="161" spans="1:7" x14ac:dyDescent="0.15">
      <c r="A161">
        <v>23</v>
      </c>
      <c r="B161">
        <v>3</v>
      </c>
      <c r="C161">
        <v>40</v>
      </c>
      <c r="D161" t="b">
        <v>1</v>
      </c>
      <c r="E161">
        <v>0.17247571</v>
      </c>
      <c r="F161">
        <v>0.82584639999999998</v>
      </c>
      <c r="G161">
        <v>4.3674503000000003E-2</v>
      </c>
    </row>
    <row r="162" spans="1:7" x14ac:dyDescent="0.15">
      <c r="A162">
        <v>23</v>
      </c>
      <c r="B162">
        <v>3</v>
      </c>
      <c r="C162">
        <v>41</v>
      </c>
      <c r="D162" t="b">
        <v>0</v>
      </c>
      <c r="E162">
        <v>0.21871061999999999</v>
      </c>
      <c r="F162">
        <v>0.72253049999999996</v>
      </c>
      <c r="G162">
        <v>2.5819720000000001E-2</v>
      </c>
    </row>
    <row r="163" spans="1:7" x14ac:dyDescent="0.15">
      <c r="A163">
        <v>23</v>
      </c>
      <c r="D163">
        <v>23</v>
      </c>
      <c r="E163">
        <v>4</v>
      </c>
    </row>
    <row r="164" spans="1:7" x14ac:dyDescent="0.15">
      <c r="A164">
        <v>23</v>
      </c>
      <c r="D164">
        <v>23</v>
      </c>
      <c r="E164">
        <v>2</v>
      </c>
    </row>
    <row r="165" spans="1:7" x14ac:dyDescent="0.15">
      <c r="A165">
        <v>23</v>
      </c>
      <c r="B165">
        <v>2</v>
      </c>
      <c r="C165">
        <v>1</v>
      </c>
      <c r="D165" t="b">
        <v>0</v>
      </c>
      <c r="E165">
        <v>0.24541056</v>
      </c>
      <c r="F165">
        <v>0.76521810000000001</v>
      </c>
      <c r="G165">
        <v>0.15051639</v>
      </c>
    </row>
    <row r="166" spans="1:7" x14ac:dyDescent="0.15">
      <c r="A166">
        <v>23</v>
      </c>
      <c r="B166">
        <v>2</v>
      </c>
      <c r="C166">
        <v>2</v>
      </c>
      <c r="D166" t="b">
        <v>1</v>
      </c>
      <c r="E166">
        <v>0.19770202000000001</v>
      </c>
      <c r="F166">
        <v>0.76521810000000001</v>
      </c>
      <c r="G166">
        <v>4.7708552000000001E-2</v>
      </c>
    </row>
    <row r="167" spans="1:7" x14ac:dyDescent="0.15">
      <c r="A167">
        <v>23</v>
      </c>
      <c r="B167">
        <v>2</v>
      </c>
      <c r="C167">
        <v>3</v>
      </c>
      <c r="D167" t="b">
        <v>0</v>
      </c>
      <c r="E167">
        <v>0.24541056</v>
      </c>
      <c r="F167">
        <v>0.69441730000000002</v>
      </c>
      <c r="G167">
        <v>7.0800779999999994E-2</v>
      </c>
    </row>
    <row r="168" spans="1:7" x14ac:dyDescent="0.15">
      <c r="A168">
        <v>23</v>
      </c>
      <c r="B168">
        <v>2</v>
      </c>
      <c r="C168">
        <v>4</v>
      </c>
      <c r="D168" t="b">
        <v>1</v>
      </c>
      <c r="E168">
        <v>0.22030596</v>
      </c>
      <c r="F168">
        <v>0.69441730000000002</v>
      </c>
      <c r="G168">
        <v>2.5104603E-2</v>
      </c>
    </row>
    <row r="169" spans="1:7" x14ac:dyDescent="0.15">
      <c r="A169">
        <v>23</v>
      </c>
      <c r="B169">
        <v>2</v>
      </c>
      <c r="C169">
        <v>5</v>
      </c>
      <c r="D169" t="b">
        <v>0</v>
      </c>
      <c r="E169">
        <v>0.22030596</v>
      </c>
      <c r="F169">
        <v>0.66408469999999997</v>
      </c>
      <c r="G169">
        <v>3.0332623E-2</v>
      </c>
    </row>
    <row r="170" spans="1:7" x14ac:dyDescent="0.15">
      <c r="A170">
        <v>23</v>
      </c>
      <c r="B170">
        <v>2</v>
      </c>
      <c r="C170">
        <v>6</v>
      </c>
      <c r="D170" t="b">
        <v>1</v>
      </c>
      <c r="E170">
        <v>0.19098457999999999</v>
      </c>
      <c r="F170">
        <v>0.66408469999999997</v>
      </c>
      <c r="G170">
        <v>2.9321390999999999E-2</v>
      </c>
    </row>
    <row r="171" spans="1:7" x14ac:dyDescent="0.15">
      <c r="A171">
        <v>23</v>
      </c>
      <c r="B171">
        <v>2</v>
      </c>
      <c r="C171">
        <v>7</v>
      </c>
      <c r="D171" t="b">
        <v>1</v>
      </c>
      <c r="E171">
        <v>0.19686846</v>
      </c>
      <c r="F171">
        <v>0.69441730000000002</v>
      </c>
      <c r="G171">
        <v>2.34375E-2</v>
      </c>
    </row>
    <row r="172" spans="1:7" x14ac:dyDescent="0.15">
      <c r="A172">
        <v>23</v>
      </c>
      <c r="B172">
        <v>2</v>
      </c>
      <c r="C172">
        <v>8</v>
      </c>
      <c r="D172" t="b">
        <v>0</v>
      </c>
      <c r="E172">
        <v>0.24541056</v>
      </c>
      <c r="F172">
        <v>0.66634110000000002</v>
      </c>
      <c r="G172">
        <v>2.8076172E-2</v>
      </c>
    </row>
    <row r="173" spans="1:7" x14ac:dyDescent="0.15">
      <c r="A173">
        <v>23</v>
      </c>
      <c r="B173">
        <v>2</v>
      </c>
      <c r="C173">
        <v>9</v>
      </c>
      <c r="D173" t="b">
        <v>1</v>
      </c>
      <c r="E173">
        <v>0.21775627</v>
      </c>
      <c r="F173">
        <v>0.66634110000000002</v>
      </c>
      <c r="G173">
        <v>2.7654287999999999E-2</v>
      </c>
    </row>
    <row r="174" spans="1:7" x14ac:dyDescent="0.15">
      <c r="A174">
        <v>23</v>
      </c>
      <c r="B174">
        <v>2</v>
      </c>
      <c r="C174">
        <v>10</v>
      </c>
      <c r="D174" t="b">
        <v>0</v>
      </c>
      <c r="E174">
        <v>0.24541056</v>
      </c>
      <c r="F174">
        <v>0.60345643999999998</v>
      </c>
      <c r="G174">
        <v>6.2884700000000002E-2</v>
      </c>
    </row>
    <row r="175" spans="1:7" x14ac:dyDescent="0.15">
      <c r="A175">
        <v>23</v>
      </c>
      <c r="B175">
        <v>2</v>
      </c>
      <c r="C175">
        <v>11</v>
      </c>
      <c r="D175" t="b">
        <v>1</v>
      </c>
      <c r="E175">
        <v>0.24541056</v>
      </c>
      <c r="F175">
        <v>0.60345643999999998</v>
      </c>
      <c r="G175">
        <v>6.7811850000000007E-2</v>
      </c>
    </row>
    <row r="176" spans="1:7" x14ac:dyDescent="0.15">
      <c r="A176">
        <v>23</v>
      </c>
      <c r="B176">
        <v>2</v>
      </c>
      <c r="C176">
        <v>12</v>
      </c>
      <c r="D176" t="b">
        <v>0</v>
      </c>
      <c r="E176">
        <v>0.31322240000000001</v>
      </c>
      <c r="F176">
        <v>0.60345643999999998</v>
      </c>
      <c r="G176">
        <v>3.0332623E-2</v>
      </c>
    </row>
    <row r="177" spans="1:7" x14ac:dyDescent="0.15">
      <c r="A177">
        <v>23</v>
      </c>
      <c r="B177">
        <v>2</v>
      </c>
      <c r="C177">
        <v>13</v>
      </c>
      <c r="D177" t="b">
        <v>1</v>
      </c>
      <c r="E177">
        <v>0.31322240000000001</v>
      </c>
      <c r="F177">
        <v>0.60345643999999998</v>
      </c>
      <c r="G177">
        <v>0.15989475</v>
      </c>
    </row>
    <row r="178" spans="1:7" x14ac:dyDescent="0.15">
      <c r="A178">
        <v>23</v>
      </c>
      <c r="B178">
        <v>2</v>
      </c>
      <c r="C178">
        <v>14</v>
      </c>
      <c r="D178" t="b">
        <v>0</v>
      </c>
      <c r="E178">
        <v>0.47311713999999999</v>
      </c>
      <c r="F178">
        <v>0.52144736000000003</v>
      </c>
      <c r="G178">
        <v>8.2009054999999997E-2</v>
      </c>
    </row>
    <row r="179" spans="1:7" x14ac:dyDescent="0.15">
      <c r="A179">
        <v>23</v>
      </c>
      <c r="B179">
        <v>2</v>
      </c>
      <c r="C179">
        <v>15</v>
      </c>
      <c r="D179" t="b">
        <v>1</v>
      </c>
      <c r="E179">
        <v>0.47311713999999999</v>
      </c>
      <c r="F179">
        <v>0.52144736000000003</v>
      </c>
      <c r="G179">
        <v>4.3540794000000001E-2</v>
      </c>
    </row>
    <row r="180" spans="1:7" x14ac:dyDescent="0.15">
      <c r="A180">
        <v>23</v>
      </c>
      <c r="B180">
        <v>2</v>
      </c>
      <c r="C180">
        <v>16</v>
      </c>
      <c r="D180" t="b">
        <v>0</v>
      </c>
      <c r="E180">
        <v>0.47311713999999999</v>
      </c>
      <c r="F180">
        <v>0.40459279999999997</v>
      </c>
      <c r="G180">
        <v>0.11685458</v>
      </c>
    </row>
    <row r="181" spans="1:7" x14ac:dyDescent="0.15">
      <c r="A181">
        <v>23</v>
      </c>
      <c r="B181">
        <v>2</v>
      </c>
      <c r="C181">
        <v>17</v>
      </c>
      <c r="D181" t="b">
        <v>1</v>
      </c>
      <c r="E181">
        <v>0.47311713999999999</v>
      </c>
      <c r="F181">
        <v>0.40459279999999997</v>
      </c>
      <c r="G181">
        <v>0.25202668</v>
      </c>
    </row>
    <row r="182" spans="1:7" x14ac:dyDescent="0.15">
      <c r="A182">
        <v>23</v>
      </c>
      <c r="B182">
        <v>2</v>
      </c>
      <c r="C182">
        <v>18</v>
      </c>
      <c r="D182" t="b">
        <v>0</v>
      </c>
      <c r="E182">
        <v>0.72514385000000003</v>
      </c>
      <c r="F182">
        <v>0.40459279999999997</v>
      </c>
      <c r="G182">
        <v>6.1811970000000001E-2</v>
      </c>
    </row>
    <row r="183" spans="1:7" x14ac:dyDescent="0.15">
      <c r="A183">
        <v>23</v>
      </c>
      <c r="B183">
        <v>2</v>
      </c>
      <c r="C183">
        <v>19</v>
      </c>
      <c r="D183" t="b">
        <v>1</v>
      </c>
      <c r="E183">
        <v>0.52087474</v>
      </c>
      <c r="F183">
        <v>0.46640477000000002</v>
      </c>
      <c r="G183">
        <v>0.20426910000000001</v>
      </c>
    </row>
    <row r="184" spans="1:7" x14ac:dyDescent="0.15">
      <c r="A184">
        <v>23</v>
      </c>
      <c r="B184">
        <v>2</v>
      </c>
      <c r="C184">
        <v>20</v>
      </c>
      <c r="D184" t="b">
        <v>1</v>
      </c>
      <c r="E184">
        <v>0.72514385000000003</v>
      </c>
      <c r="F184">
        <v>0.40459279999999997</v>
      </c>
      <c r="G184">
        <v>3.515625E-2</v>
      </c>
    </row>
    <row r="185" spans="1:7" x14ac:dyDescent="0.15">
      <c r="A185">
        <v>23</v>
      </c>
      <c r="B185">
        <v>2</v>
      </c>
      <c r="C185">
        <v>21</v>
      </c>
      <c r="D185" t="b">
        <v>0</v>
      </c>
      <c r="E185">
        <v>0.72514385000000003</v>
      </c>
      <c r="F185">
        <v>0.29114139999999999</v>
      </c>
      <c r="G185">
        <v>0.11345141</v>
      </c>
    </row>
    <row r="186" spans="1:7" x14ac:dyDescent="0.15">
      <c r="A186">
        <v>23</v>
      </c>
      <c r="B186">
        <v>2</v>
      </c>
      <c r="C186">
        <v>22</v>
      </c>
      <c r="D186" t="b">
        <v>1</v>
      </c>
      <c r="E186">
        <v>0.69498890000000002</v>
      </c>
      <c r="F186">
        <v>0.29114139999999999</v>
      </c>
      <c r="G186">
        <v>3.0154942000000001E-2</v>
      </c>
    </row>
    <row r="187" spans="1:7" x14ac:dyDescent="0.15">
      <c r="A187">
        <v>23</v>
      </c>
      <c r="B187">
        <v>2</v>
      </c>
      <c r="C187">
        <v>23</v>
      </c>
      <c r="D187" t="b">
        <v>1</v>
      </c>
      <c r="E187">
        <v>0.72514385000000003</v>
      </c>
      <c r="F187">
        <v>0.29114139999999999</v>
      </c>
      <c r="G187">
        <v>3.6823349999999998E-2</v>
      </c>
    </row>
    <row r="188" spans="1:7" x14ac:dyDescent="0.15">
      <c r="A188">
        <v>23</v>
      </c>
      <c r="B188">
        <v>2</v>
      </c>
      <c r="C188">
        <v>24</v>
      </c>
      <c r="D188" t="b">
        <v>0</v>
      </c>
      <c r="E188">
        <v>0.72514385000000003</v>
      </c>
      <c r="F188">
        <v>0.46640477000000002</v>
      </c>
      <c r="G188">
        <v>8.8741420000000001E-2</v>
      </c>
    </row>
    <row r="189" spans="1:7" x14ac:dyDescent="0.15">
      <c r="A189">
        <v>23</v>
      </c>
      <c r="B189">
        <v>2</v>
      </c>
      <c r="C189">
        <v>25</v>
      </c>
      <c r="D189" t="b">
        <v>1</v>
      </c>
      <c r="E189">
        <v>0.69332176000000001</v>
      </c>
      <c r="F189">
        <v>0.55514620000000003</v>
      </c>
      <c r="G189">
        <v>3.1822044000000001E-2</v>
      </c>
    </row>
    <row r="190" spans="1:7" x14ac:dyDescent="0.15">
      <c r="A190">
        <v>23</v>
      </c>
      <c r="B190">
        <v>2</v>
      </c>
      <c r="C190">
        <v>26</v>
      </c>
      <c r="D190" t="b">
        <v>0</v>
      </c>
      <c r="E190">
        <v>0.72514385000000003</v>
      </c>
      <c r="F190">
        <v>0.55514620000000003</v>
      </c>
      <c r="G190">
        <v>4.2687616999999997E-2</v>
      </c>
    </row>
    <row r="191" spans="1:7" x14ac:dyDescent="0.15">
      <c r="A191">
        <v>23</v>
      </c>
      <c r="B191">
        <v>2</v>
      </c>
      <c r="C191">
        <v>27</v>
      </c>
      <c r="D191" t="b">
        <v>1</v>
      </c>
      <c r="E191">
        <v>0.72514385000000003</v>
      </c>
      <c r="F191">
        <v>0.59783379999999997</v>
      </c>
      <c r="G191">
        <v>5.9427302000000001E-2</v>
      </c>
    </row>
    <row r="192" spans="1:7" x14ac:dyDescent="0.15">
      <c r="A192">
        <v>23</v>
      </c>
      <c r="B192">
        <v>2</v>
      </c>
      <c r="C192">
        <v>28</v>
      </c>
      <c r="D192" t="b">
        <v>0</v>
      </c>
      <c r="E192">
        <v>0.78457109999999997</v>
      </c>
      <c r="F192">
        <v>0.59783379999999997</v>
      </c>
      <c r="G192">
        <v>3.8174714999999998E-2</v>
      </c>
    </row>
    <row r="193" spans="1:7" x14ac:dyDescent="0.15">
      <c r="A193">
        <v>23</v>
      </c>
      <c r="B193">
        <v>2</v>
      </c>
      <c r="C193">
        <v>29</v>
      </c>
      <c r="D193" t="b">
        <v>1</v>
      </c>
      <c r="E193">
        <v>0.47478426000000001</v>
      </c>
      <c r="F193">
        <v>0.59783379999999997</v>
      </c>
      <c r="G193">
        <v>0.25035956999999998</v>
      </c>
    </row>
    <row r="194" spans="1:7" x14ac:dyDescent="0.15">
      <c r="A194">
        <v>23</v>
      </c>
      <c r="B194">
        <v>2</v>
      </c>
      <c r="C194">
        <v>30</v>
      </c>
      <c r="D194" t="b">
        <v>1</v>
      </c>
      <c r="E194">
        <v>0.78457109999999997</v>
      </c>
      <c r="F194">
        <v>0.59783379999999997</v>
      </c>
      <c r="G194">
        <v>4.8591133000000002E-2</v>
      </c>
    </row>
    <row r="195" spans="1:7" x14ac:dyDescent="0.15">
      <c r="A195">
        <v>23</v>
      </c>
      <c r="B195">
        <v>2</v>
      </c>
      <c r="C195">
        <v>31</v>
      </c>
      <c r="D195" t="b">
        <v>0</v>
      </c>
      <c r="E195">
        <v>0.83316224999999999</v>
      </c>
      <c r="F195">
        <v>0.59783379999999997</v>
      </c>
      <c r="G195">
        <v>5.8408796999999998E-2</v>
      </c>
    </row>
    <row r="196" spans="1:7" x14ac:dyDescent="0.15">
      <c r="A196">
        <v>23</v>
      </c>
      <c r="B196">
        <v>2</v>
      </c>
      <c r="C196">
        <v>32</v>
      </c>
      <c r="D196" t="b">
        <v>1</v>
      </c>
      <c r="E196">
        <v>0.83316224999999999</v>
      </c>
      <c r="F196">
        <v>0.65624260000000001</v>
      </c>
      <c r="G196">
        <v>2.8438807999999999E-2</v>
      </c>
    </row>
    <row r="197" spans="1:7" x14ac:dyDescent="0.15">
      <c r="A197">
        <v>23</v>
      </c>
      <c r="B197">
        <v>2</v>
      </c>
      <c r="C197">
        <v>33</v>
      </c>
      <c r="D197" t="b">
        <v>0</v>
      </c>
      <c r="E197">
        <v>0.86160104999999998</v>
      </c>
      <c r="F197">
        <v>0.65624260000000001</v>
      </c>
      <c r="G197">
        <v>3.2589074000000003E-2</v>
      </c>
    </row>
    <row r="198" spans="1:7" x14ac:dyDescent="0.15">
      <c r="A198">
        <v>23</v>
      </c>
      <c r="B198">
        <v>2</v>
      </c>
      <c r="C198">
        <v>34</v>
      </c>
      <c r="D198" t="b">
        <v>0</v>
      </c>
      <c r="E198">
        <v>0.83316224999999999</v>
      </c>
      <c r="F198">
        <v>0.65624260000000001</v>
      </c>
      <c r="G198">
        <v>2.8076172E-2</v>
      </c>
    </row>
    <row r="199" spans="1:7" x14ac:dyDescent="0.15">
      <c r="A199">
        <v>23</v>
      </c>
      <c r="B199">
        <v>2</v>
      </c>
      <c r="C199">
        <v>35</v>
      </c>
      <c r="D199" t="b">
        <v>0</v>
      </c>
      <c r="E199">
        <v>0.86160104999999998</v>
      </c>
      <c r="F199">
        <v>0.60009027000000004</v>
      </c>
      <c r="G199">
        <v>5.6152344E-2</v>
      </c>
    </row>
    <row r="200" spans="1:7" x14ac:dyDescent="0.15">
      <c r="A200">
        <v>23</v>
      </c>
      <c r="B200">
        <v>2</v>
      </c>
      <c r="C200">
        <v>36</v>
      </c>
      <c r="D200" t="b">
        <v>1</v>
      </c>
      <c r="E200">
        <v>0.83316224999999999</v>
      </c>
      <c r="F200">
        <v>0.60009027000000004</v>
      </c>
      <c r="G200">
        <v>2.8438807999999999E-2</v>
      </c>
    </row>
    <row r="201" spans="1:7" x14ac:dyDescent="0.15">
      <c r="A201">
        <v>23</v>
      </c>
      <c r="B201">
        <v>2</v>
      </c>
      <c r="C201">
        <v>37</v>
      </c>
      <c r="D201" t="b">
        <v>1</v>
      </c>
      <c r="E201">
        <v>0.86160104999999998</v>
      </c>
      <c r="F201">
        <v>0.60009027000000004</v>
      </c>
      <c r="G201">
        <v>2.5104603E-2</v>
      </c>
    </row>
    <row r="202" spans="1:7" x14ac:dyDescent="0.15">
      <c r="A202">
        <v>23</v>
      </c>
      <c r="B202">
        <v>2</v>
      </c>
      <c r="C202">
        <v>38</v>
      </c>
      <c r="D202" t="b">
        <v>0</v>
      </c>
      <c r="E202">
        <v>0.88670570000000004</v>
      </c>
      <c r="F202">
        <v>0.60009027000000004</v>
      </c>
      <c r="G202">
        <v>0.12580640000000001</v>
      </c>
    </row>
    <row r="203" spans="1:7" x14ac:dyDescent="0.15">
      <c r="A203">
        <v>23</v>
      </c>
      <c r="B203">
        <v>2</v>
      </c>
      <c r="C203">
        <v>39</v>
      </c>
      <c r="D203" t="b">
        <v>1</v>
      </c>
      <c r="E203">
        <v>0.30733850000000001</v>
      </c>
      <c r="F203">
        <v>0.40459279999999997</v>
      </c>
      <c r="G203">
        <v>0.16577864</v>
      </c>
    </row>
    <row r="204" spans="1:7" x14ac:dyDescent="0.15">
      <c r="A204">
        <v>23</v>
      </c>
      <c r="B204">
        <v>2</v>
      </c>
      <c r="C204">
        <v>40</v>
      </c>
      <c r="D204" t="b">
        <v>0</v>
      </c>
      <c r="E204">
        <v>0.30733850000000001</v>
      </c>
      <c r="F204">
        <v>0.3158514</v>
      </c>
      <c r="G204">
        <v>8.8741420000000001E-2</v>
      </c>
    </row>
    <row r="205" spans="1:7" x14ac:dyDescent="0.15">
      <c r="A205">
        <v>23</v>
      </c>
      <c r="B205">
        <v>2</v>
      </c>
      <c r="C205">
        <v>41</v>
      </c>
      <c r="D205" t="b">
        <v>1</v>
      </c>
      <c r="E205">
        <v>0.23869312000000001</v>
      </c>
      <c r="F205">
        <v>0.3158514</v>
      </c>
      <c r="G205">
        <v>6.8645394999999998E-2</v>
      </c>
    </row>
    <row r="206" spans="1:7" x14ac:dyDescent="0.15">
      <c r="A206">
        <v>23</v>
      </c>
      <c r="B206">
        <v>2</v>
      </c>
      <c r="C206">
        <v>42</v>
      </c>
      <c r="D206" t="b">
        <v>0</v>
      </c>
      <c r="E206">
        <v>0.23869312000000001</v>
      </c>
      <c r="F206">
        <v>0.3158514</v>
      </c>
      <c r="G206">
        <v>9.2144589999999998E-2</v>
      </c>
    </row>
    <row r="207" spans="1:7" x14ac:dyDescent="0.15">
      <c r="A207">
        <v>23</v>
      </c>
      <c r="B207">
        <v>2</v>
      </c>
      <c r="C207">
        <v>43</v>
      </c>
      <c r="D207" t="b">
        <v>1</v>
      </c>
      <c r="E207">
        <v>0.23869312000000001</v>
      </c>
      <c r="F207">
        <v>0.40799596999999999</v>
      </c>
      <c r="G207">
        <v>6.8645394999999998E-2</v>
      </c>
    </row>
    <row r="208" spans="1:7" x14ac:dyDescent="0.15">
      <c r="A208">
        <v>23</v>
      </c>
      <c r="B208">
        <v>2</v>
      </c>
      <c r="C208">
        <v>44</v>
      </c>
      <c r="D208" t="b">
        <v>0</v>
      </c>
      <c r="E208">
        <v>0.23869312000000001</v>
      </c>
      <c r="F208">
        <v>0.40799596999999999</v>
      </c>
      <c r="G208">
        <v>7.1873519999999996E-2</v>
      </c>
    </row>
    <row r="209" spans="1:7" x14ac:dyDescent="0.15">
      <c r="A209">
        <v>23</v>
      </c>
      <c r="B209">
        <v>2</v>
      </c>
      <c r="C209">
        <v>45</v>
      </c>
      <c r="D209" t="b">
        <v>1</v>
      </c>
      <c r="E209">
        <v>0.21192142</v>
      </c>
      <c r="F209">
        <v>0.47986948000000001</v>
      </c>
      <c r="G209">
        <v>2.6771705999999999E-2</v>
      </c>
    </row>
    <row r="210" spans="1:7" x14ac:dyDescent="0.15">
      <c r="A210">
        <v>23</v>
      </c>
      <c r="B210">
        <v>2</v>
      </c>
      <c r="C210">
        <v>46</v>
      </c>
      <c r="D210" t="b">
        <v>0</v>
      </c>
      <c r="E210">
        <v>0.23869312000000001</v>
      </c>
      <c r="F210">
        <v>0.47986948000000001</v>
      </c>
      <c r="G210">
        <v>6.7397609999999997E-2</v>
      </c>
    </row>
    <row r="211" spans="1:7" x14ac:dyDescent="0.15">
      <c r="A211">
        <v>23</v>
      </c>
      <c r="B211">
        <v>2</v>
      </c>
      <c r="C211">
        <v>47</v>
      </c>
      <c r="D211" t="b">
        <v>1</v>
      </c>
      <c r="E211">
        <v>0.23869312000000001</v>
      </c>
      <c r="F211">
        <v>0.54726710000000001</v>
      </c>
      <c r="G211">
        <v>4.1040140000000003E-2</v>
      </c>
    </row>
    <row r="212" spans="1:7" x14ac:dyDescent="0.15">
      <c r="A212">
        <v>23</v>
      </c>
      <c r="B212">
        <v>2</v>
      </c>
      <c r="C212">
        <v>48</v>
      </c>
      <c r="D212" t="b">
        <v>0</v>
      </c>
      <c r="E212">
        <v>0.23869312000000001</v>
      </c>
      <c r="F212">
        <v>0.54726710000000001</v>
      </c>
      <c r="G212">
        <v>5.6189335999999999E-2</v>
      </c>
    </row>
    <row r="213" spans="1:7" x14ac:dyDescent="0.15">
      <c r="A213">
        <v>23</v>
      </c>
      <c r="B213">
        <v>2</v>
      </c>
      <c r="C213">
        <v>49</v>
      </c>
      <c r="D213" t="b">
        <v>0</v>
      </c>
      <c r="E213">
        <v>0.30733850000000001</v>
      </c>
      <c r="F213">
        <v>0.2035467</v>
      </c>
      <c r="G213">
        <v>0.11230469</v>
      </c>
    </row>
    <row r="214" spans="1:7" x14ac:dyDescent="0.15">
      <c r="A214">
        <v>23</v>
      </c>
      <c r="B214">
        <v>2</v>
      </c>
      <c r="C214">
        <v>50</v>
      </c>
      <c r="D214" t="b">
        <v>1</v>
      </c>
      <c r="E214">
        <v>4.2808577E-2</v>
      </c>
      <c r="F214">
        <v>0.3158514</v>
      </c>
      <c r="G214">
        <v>0.19588454</v>
      </c>
    </row>
    <row r="215" spans="1:7" x14ac:dyDescent="0.15">
      <c r="A215">
        <v>23</v>
      </c>
      <c r="D215">
        <v>23</v>
      </c>
      <c r="E215">
        <v>1</v>
      </c>
    </row>
    <row r="216" spans="1:7" x14ac:dyDescent="0.15">
      <c r="A216">
        <v>23</v>
      </c>
      <c r="B216">
        <v>1</v>
      </c>
      <c r="C216">
        <v>1</v>
      </c>
      <c r="D216" t="b">
        <v>0</v>
      </c>
      <c r="E216">
        <v>0.16605230000000001</v>
      </c>
      <c r="F216">
        <v>0.74498403000000002</v>
      </c>
      <c r="G216">
        <v>0.14152757999999999</v>
      </c>
    </row>
    <row r="217" spans="1:7" x14ac:dyDescent="0.15">
      <c r="A217">
        <v>23</v>
      </c>
      <c r="B217">
        <v>1</v>
      </c>
      <c r="C217">
        <v>2</v>
      </c>
      <c r="D217" t="b">
        <v>1</v>
      </c>
      <c r="E217">
        <v>7.6786234999999994E-2</v>
      </c>
      <c r="F217">
        <v>0.74498403000000002</v>
      </c>
      <c r="G217">
        <v>8.9266059999999994E-2</v>
      </c>
    </row>
    <row r="218" spans="1:7" x14ac:dyDescent="0.15">
      <c r="A218">
        <v>23</v>
      </c>
      <c r="B218">
        <v>1</v>
      </c>
      <c r="C218">
        <v>3</v>
      </c>
      <c r="D218" t="b">
        <v>0</v>
      </c>
      <c r="E218">
        <v>0.16605230000000001</v>
      </c>
      <c r="F218">
        <v>0.70003990000000005</v>
      </c>
      <c r="G218">
        <v>4.4944070000000003E-2</v>
      </c>
    </row>
    <row r="219" spans="1:7" x14ac:dyDescent="0.15">
      <c r="A219">
        <v>23</v>
      </c>
      <c r="B219">
        <v>1</v>
      </c>
      <c r="C219">
        <v>4</v>
      </c>
      <c r="D219" t="b">
        <v>1</v>
      </c>
      <c r="E219">
        <v>6.504915E-2</v>
      </c>
      <c r="F219">
        <v>0.70003990000000005</v>
      </c>
      <c r="G219">
        <v>0.101003155</v>
      </c>
    </row>
    <row r="220" spans="1:7" x14ac:dyDescent="0.15">
      <c r="A220">
        <v>23</v>
      </c>
      <c r="B220">
        <v>1</v>
      </c>
      <c r="C220">
        <v>5</v>
      </c>
      <c r="D220" t="b">
        <v>0</v>
      </c>
      <c r="E220">
        <v>0.16605230000000001</v>
      </c>
      <c r="F220">
        <v>0.63038590000000005</v>
      </c>
      <c r="G220">
        <v>6.9654060000000004E-2</v>
      </c>
    </row>
    <row r="221" spans="1:7" x14ac:dyDescent="0.15">
      <c r="A221">
        <v>23</v>
      </c>
      <c r="B221">
        <v>1</v>
      </c>
      <c r="C221">
        <v>6</v>
      </c>
      <c r="D221" t="b">
        <v>1</v>
      </c>
      <c r="E221">
        <v>0.16605230000000001</v>
      </c>
      <c r="F221">
        <v>0.63038590000000005</v>
      </c>
      <c r="G221">
        <v>7.9821379999999997E-2</v>
      </c>
    </row>
    <row r="222" spans="1:7" x14ac:dyDescent="0.15">
      <c r="A222">
        <v>23</v>
      </c>
      <c r="B222">
        <v>1</v>
      </c>
      <c r="C222">
        <v>7</v>
      </c>
      <c r="D222" t="b">
        <v>0</v>
      </c>
      <c r="E222">
        <v>0.24587366999999999</v>
      </c>
      <c r="F222">
        <v>0.53942500000000004</v>
      </c>
      <c r="G222">
        <v>9.0960874999999997E-2</v>
      </c>
    </row>
    <row r="223" spans="1:7" x14ac:dyDescent="0.15">
      <c r="A223">
        <v>23</v>
      </c>
      <c r="B223">
        <v>1</v>
      </c>
      <c r="C223">
        <v>8</v>
      </c>
      <c r="D223" t="b">
        <v>1</v>
      </c>
      <c r="E223">
        <v>0.21300066000000001</v>
      </c>
      <c r="F223">
        <v>0.53942500000000004</v>
      </c>
      <c r="G223">
        <v>3.2873020000000003E-2</v>
      </c>
    </row>
    <row r="224" spans="1:7" x14ac:dyDescent="0.15">
      <c r="A224">
        <v>23</v>
      </c>
      <c r="B224">
        <v>1</v>
      </c>
      <c r="C224">
        <v>9</v>
      </c>
      <c r="D224" t="b">
        <v>0</v>
      </c>
      <c r="E224">
        <v>0.24587366999999999</v>
      </c>
      <c r="F224">
        <v>0.37766334000000001</v>
      </c>
      <c r="G224">
        <v>0.16176166</v>
      </c>
    </row>
    <row r="225" spans="1:7" x14ac:dyDescent="0.15">
      <c r="A225">
        <v>23</v>
      </c>
      <c r="B225">
        <v>1</v>
      </c>
      <c r="C225">
        <v>10</v>
      </c>
      <c r="D225" t="b">
        <v>1</v>
      </c>
      <c r="E225">
        <v>0.16605230000000001</v>
      </c>
      <c r="F225">
        <v>0.37766334000000001</v>
      </c>
      <c r="G225">
        <v>7.9821379999999997E-2</v>
      </c>
    </row>
    <row r="226" spans="1:7" x14ac:dyDescent="0.15">
      <c r="A226">
        <v>23</v>
      </c>
      <c r="B226">
        <v>1</v>
      </c>
      <c r="C226">
        <v>11</v>
      </c>
      <c r="D226" t="b">
        <v>0</v>
      </c>
      <c r="E226">
        <v>0.16605230000000001</v>
      </c>
      <c r="F226">
        <v>0.37766334000000001</v>
      </c>
      <c r="G226">
        <v>8.5375233999999994E-2</v>
      </c>
    </row>
    <row r="227" spans="1:7" x14ac:dyDescent="0.15">
      <c r="A227">
        <v>23</v>
      </c>
      <c r="B227">
        <v>1</v>
      </c>
      <c r="C227">
        <v>12</v>
      </c>
      <c r="D227" t="b">
        <v>1</v>
      </c>
      <c r="E227">
        <v>0.12689811000000001</v>
      </c>
      <c r="F227">
        <v>0.46303860000000002</v>
      </c>
      <c r="G227">
        <v>3.9154194000000003E-2</v>
      </c>
    </row>
    <row r="228" spans="1:7" x14ac:dyDescent="0.15">
      <c r="A228">
        <v>23</v>
      </c>
      <c r="B228">
        <v>1</v>
      </c>
      <c r="C228">
        <v>13</v>
      </c>
      <c r="D228" t="b">
        <v>0</v>
      </c>
      <c r="E228">
        <v>0.16605230000000001</v>
      </c>
      <c r="F228">
        <v>0.46303860000000002</v>
      </c>
      <c r="G228">
        <v>0.16398112000000001</v>
      </c>
    </row>
    <row r="229" spans="1:7" x14ac:dyDescent="0.15">
      <c r="A229">
        <v>23</v>
      </c>
      <c r="B229">
        <v>1</v>
      </c>
      <c r="C229">
        <v>14</v>
      </c>
      <c r="D229" t="b">
        <v>0</v>
      </c>
      <c r="E229">
        <v>0.16605230000000001</v>
      </c>
      <c r="F229">
        <v>0.20913234</v>
      </c>
      <c r="G229">
        <v>0.16853102</v>
      </c>
    </row>
    <row r="230" spans="1:7" x14ac:dyDescent="0.15">
      <c r="A230">
        <v>23</v>
      </c>
      <c r="B230">
        <v>1</v>
      </c>
      <c r="C230">
        <v>15</v>
      </c>
      <c r="D230" t="b">
        <v>1</v>
      </c>
      <c r="E230">
        <v>0.16605230000000001</v>
      </c>
      <c r="F230">
        <v>0.20913234</v>
      </c>
      <c r="G230">
        <v>3.8328929999999997E-2</v>
      </c>
    </row>
    <row r="231" spans="1:7" x14ac:dyDescent="0.15">
      <c r="A231">
        <v>23</v>
      </c>
      <c r="B231">
        <v>1</v>
      </c>
      <c r="C231">
        <v>16</v>
      </c>
      <c r="D231" t="b">
        <v>1</v>
      </c>
      <c r="E231">
        <v>9.7922170000000003E-2</v>
      </c>
      <c r="F231">
        <v>0.20913234</v>
      </c>
      <c r="G231">
        <v>6.8130135999999994E-2</v>
      </c>
    </row>
    <row r="232" spans="1:7" x14ac:dyDescent="0.15">
      <c r="A232">
        <v>23</v>
      </c>
      <c r="B232">
        <v>1</v>
      </c>
      <c r="C232">
        <v>17</v>
      </c>
      <c r="D232" t="b">
        <v>0</v>
      </c>
      <c r="E232">
        <v>9.7922170000000003E-2</v>
      </c>
      <c r="F232">
        <v>0.16984789</v>
      </c>
      <c r="G232">
        <v>3.9284445000000001E-2</v>
      </c>
    </row>
    <row r="233" spans="1:7" x14ac:dyDescent="0.15">
      <c r="A233">
        <v>23</v>
      </c>
      <c r="B233">
        <v>1</v>
      </c>
      <c r="C233">
        <v>18</v>
      </c>
      <c r="D233" t="b">
        <v>1</v>
      </c>
      <c r="E233">
        <v>0.24587366999999999</v>
      </c>
      <c r="F233">
        <v>0.37766334000000001</v>
      </c>
      <c r="G233">
        <v>0.15345328</v>
      </c>
    </row>
    <row r="234" spans="1:7" x14ac:dyDescent="0.15">
      <c r="A234">
        <v>23</v>
      </c>
      <c r="B234">
        <v>1</v>
      </c>
      <c r="C234">
        <v>19</v>
      </c>
      <c r="D234" t="b">
        <v>0</v>
      </c>
      <c r="E234">
        <v>0.39932695000000001</v>
      </c>
      <c r="F234">
        <v>0.37766334000000001</v>
      </c>
      <c r="G234">
        <v>9.6583509999999997E-2</v>
      </c>
    </row>
    <row r="235" spans="1:7" x14ac:dyDescent="0.15">
      <c r="A235">
        <v>23</v>
      </c>
      <c r="B235">
        <v>1</v>
      </c>
      <c r="C235">
        <v>20</v>
      </c>
      <c r="D235" t="b">
        <v>1</v>
      </c>
      <c r="E235">
        <v>0.39932695000000001</v>
      </c>
      <c r="F235">
        <v>0.47424685999999999</v>
      </c>
      <c r="G235">
        <v>7.9087809999999995E-2</v>
      </c>
    </row>
    <row r="236" spans="1:7" x14ac:dyDescent="0.15">
      <c r="A236">
        <v>23</v>
      </c>
      <c r="B236">
        <v>1</v>
      </c>
      <c r="C236">
        <v>21</v>
      </c>
      <c r="D236" t="b">
        <v>0</v>
      </c>
      <c r="E236">
        <v>0.39932695000000001</v>
      </c>
      <c r="F236">
        <v>0.47424685999999999</v>
      </c>
      <c r="G236">
        <v>6.5178150000000004E-2</v>
      </c>
    </row>
    <row r="237" spans="1:7" x14ac:dyDescent="0.15">
      <c r="A237">
        <v>23</v>
      </c>
      <c r="B237">
        <v>1</v>
      </c>
      <c r="C237">
        <v>22</v>
      </c>
      <c r="D237" t="b">
        <v>1</v>
      </c>
      <c r="E237">
        <v>0.39932695000000001</v>
      </c>
      <c r="F237">
        <v>0.53942500000000004</v>
      </c>
      <c r="G237">
        <v>9.0824895000000003E-2</v>
      </c>
    </row>
    <row r="238" spans="1:7" x14ac:dyDescent="0.15">
      <c r="A238">
        <v>23</v>
      </c>
      <c r="B238">
        <v>1</v>
      </c>
      <c r="C238">
        <v>23</v>
      </c>
      <c r="D238" t="b">
        <v>0</v>
      </c>
      <c r="E238">
        <v>0.39932695000000001</v>
      </c>
      <c r="F238">
        <v>0.53942500000000004</v>
      </c>
      <c r="G238">
        <v>3.0332623E-2</v>
      </c>
    </row>
    <row r="239" spans="1:7" x14ac:dyDescent="0.15">
      <c r="A239">
        <v>23</v>
      </c>
      <c r="B239">
        <v>1</v>
      </c>
      <c r="C239">
        <v>24</v>
      </c>
      <c r="D239" t="b">
        <v>1</v>
      </c>
      <c r="E239">
        <v>0.26545078</v>
      </c>
      <c r="F239">
        <v>0.56975763999999995</v>
      </c>
      <c r="G239">
        <v>0.13387616999999999</v>
      </c>
    </row>
    <row r="240" spans="1:7" x14ac:dyDescent="0.15">
      <c r="A240">
        <v>23</v>
      </c>
      <c r="B240">
        <v>1</v>
      </c>
      <c r="C240">
        <v>25</v>
      </c>
      <c r="D240" t="b">
        <v>0</v>
      </c>
      <c r="E240">
        <v>0.39932695000000001</v>
      </c>
      <c r="F240">
        <v>0.56975763999999995</v>
      </c>
      <c r="G240">
        <v>5.7262074000000003E-2</v>
      </c>
    </row>
    <row r="241" spans="1:7" x14ac:dyDescent="0.15">
      <c r="A241">
        <v>23</v>
      </c>
      <c r="B241">
        <v>1</v>
      </c>
      <c r="C241">
        <v>26</v>
      </c>
      <c r="D241" t="b">
        <v>1</v>
      </c>
      <c r="E241">
        <v>0.24353543</v>
      </c>
      <c r="F241">
        <v>0.62701969999999996</v>
      </c>
      <c r="G241">
        <v>0.15579151999999999</v>
      </c>
    </row>
    <row r="242" spans="1:7" x14ac:dyDescent="0.15">
      <c r="A242">
        <v>23</v>
      </c>
      <c r="B242">
        <v>1</v>
      </c>
      <c r="C242">
        <v>27</v>
      </c>
      <c r="D242" t="b">
        <v>1</v>
      </c>
      <c r="E242">
        <v>0.39932695000000001</v>
      </c>
      <c r="F242">
        <v>0.62701969999999996</v>
      </c>
      <c r="G242">
        <v>8.9266059999999994E-2</v>
      </c>
    </row>
    <row r="243" spans="1:7" x14ac:dyDescent="0.15">
      <c r="A243">
        <v>23</v>
      </c>
      <c r="B243">
        <v>1</v>
      </c>
      <c r="C243">
        <v>28</v>
      </c>
      <c r="D243" t="b">
        <v>0</v>
      </c>
      <c r="E243">
        <v>0.488593</v>
      </c>
      <c r="F243">
        <v>0.62701969999999996</v>
      </c>
      <c r="G243">
        <v>4.0468155999999998E-2</v>
      </c>
    </row>
    <row r="244" spans="1:7" x14ac:dyDescent="0.15">
      <c r="A244">
        <v>23</v>
      </c>
      <c r="B244">
        <v>1</v>
      </c>
      <c r="C244">
        <v>29</v>
      </c>
      <c r="D244" t="b">
        <v>1</v>
      </c>
      <c r="E244">
        <v>0.488593</v>
      </c>
      <c r="F244">
        <v>0.62701969999999996</v>
      </c>
      <c r="G244">
        <v>0.21919931000000001</v>
      </c>
    </row>
    <row r="245" spans="1:7" x14ac:dyDescent="0.15">
      <c r="A245">
        <v>23</v>
      </c>
      <c r="B245">
        <v>1</v>
      </c>
      <c r="C245">
        <v>30</v>
      </c>
      <c r="D245" t="b">
        <v>0</v>
      </c>
      <c r="E245">
        <v>0.70779234000000002</v>
      </c>
      <c r="F245">
        <v>0.54726710000000001</v>
      </c>
      <c r="G245">
        <v>7.9752600000000007E-2</v>
      </c>
    </row>
    <row r="246" spans="1:7" x14ac:dyDescent="0.15">
      <c r="A246">
        <v>23</v>
      </c>
      <c r="B246">
        <v>1</v>
      </c>
      <c r="C246">
        <v>31</v>
      </c>
      <c r="D246" t="b">
        <v>1</v>
      </c>
      <c r="E246">
        <v>0.65923929999999997</v>
      </c>
      <c r="F246">
        <v>0.54726710000000001</v>
      </c>
      <c r="G246">
        <v>4.8553039999999999E-2</v>
      </c>
    </row>
    <row r="247" spans="1:7" x14ac:dyDescent="0.15">
      <c r="A247">
        <v>23</v>
      </c>
      <c r="B247">
        <v>1</v>
      </c>
      <c r="C247">
        <v>32</v>
      </c>
      <c r="D247" t="b">
        <v>0</v>
      </c>
      <c r="E247">
        <v>0.70779234000000002</v>
      </c>
      <c r="F247">
        <v>0.47650330000000002</v>
      </c>
      <c r="G247">
        <v>7.0763789999999993E-2</v>
      </c>
    </row>
    <row r="248" spans="1:7" x14ac:dyDescent="0.15">
      <c r="A248">
        <v>23</v>
      </c>
      <c r="B248">
        <v>1</v>
      </c>
      <c r="C248">
        <v>33</v>
      </c>
      <c r="D248" t="b">
        <v>1</v>
      </c>
      <c r="E248">
        <v>0.60912739999999999</v>
      </c>
      <c r="F248">
        <v>0.47650330000000002</v>
      </c>
      <c r="G248">
        <v>9.8664909999999995E-2</v>
      </c>
    </row>
    <row r="249" spans="1:7" x14ac:dyDescent="0.15">
      <c r="A249">
        <v>23</v>
      </c>
      <c r="B249">
        <v>1</v>
      </c>
      <c r="C249">
        <v>34</v>
      </c>
      <c r="D249" t="b">
        <v>0</v>
      </c>
      <c r="E249">
        <v>0.70779234000000002</v>
      </c>
      <c r="F249">
        <v>0.38550543999999998</v>
      </c>
      <c r="G249">
        <v>9.0997869999999995E-2</v>
      </c>
    </row>
    <row r="250" spans="1:7" x14ac:dyDescent="0.15">
      <c r="A250">
        <v>23</v>
      </c>
      <c r="B250">
        <v>1</v>
      </c>
      <c r="C250">
        <v>35</v>
      </c>
      <c r="D250" t="b">
        <v>1</v>
      </c>
      <c r="E250">
        <v>0.39854752999999998</v>
      </c>
      <c r="F250">
        <v>0.38550543999999998</v>
      </c>
      <c r="G250">
        <v>0.30924478</v>
      </c>
    </row>
    <row r="251" spans="1:7" x14ac:dyDescent="0.15">
      <c r="A251">
        <v>23</v>
      </c>
      <c r="B251">
        <v>1</v>
      </c>
      <c r="C251">
        <v>36</v>
      </c>
      <c r="D251" t="b">
        <v>1</v>
      </c>
      <c r="E251">
        <v>0.70779234000000002</v>
      </c>
      <c r="F251">
        <v>0.38550543999999998</v>
      </c>
      <c r="G251">
        <v>0.12369791400000001</v>
      </c>
    </row>
    <row r="252" spans="1:7" x14ac:dyDescent="0.15">
      <c r="A252">
        <v>23</v>
      </c>
      <c r="B252">
        <v>1</v>
      </c>
      <c r="C252">
        <v>37</v>
      </c>
      <c r="D252" t="b">
        <v>1</v>
      </c>
      <c r="E252">
        <v>0.70779234000000002</v>
      </c>
      <c r="F252">
        <v>0.62701969999999996</v>
      </c>
      <c r="G252">
        <v>0.106459066</v>
      </c>
    </row>
    <row r="253" spans="1:7" x14ac:dyDescent="0.15">
      <c r="A253">
        <v>23</v>
      </c>
      <c r="B253">
        <v>1</v>
      </c>
      <c r="C253">
        <v>38</v>
      </c>
      <c r="D253" t="b">
        <v>0</v>
      </c>
      <c r="E253">
        <v>0.81425139999999996</v>
      </c>
      <c r="F253">
        <v>0.62701969999999996</v>
      </c>
      <c r="G253">
        <v>6.2921695E-2</v>
      </c>
    </row>
    <row r="254" spans="1:7" x14ac:dyDescent="0.15">
      <c r="A254">
        <v>23</v>
      </c>
      <c r="B254">
        <v>1</v>
      </c>
      <c r="C254">
        <v>39</v>
      </c>
      <c r="D254" t="b">
        <v>1</v>
      </c>
      <c r="E254">
        <v>0.81425139999999996</v>
      </c>
      <c r="F254">
        <v>0.68994140000000004</v>
      </c>
      <c r="G254">
        <v>2.7417107E-2</v>
      </c>
    </row>
    <row r="255" spans="1:7" x14ac:dyDescent="0.15">
      <c r="A255">
        <v>23</v>
      </c>
      <c r="B255">
        <v>1</v>
      </c>
      <c r="C255">
        <v>40</v>
      </c>
      <c r="D255" t="b">
        <v>0</v>
      </c>
      <c r="E255">
        <v>0.84166850000000004</v>
      </c>
      <c r="F255">
        <v>0.68994140000000004</v>
      </c>
      <c r="G255">
        <v>3.2589074000000003E-2</v>
      </c>
    </row>
    <row r="256" spans="1:7" x14ac:dyDescent="0.15">
      <c r="A256">
        <v>23</v>
      </c>
      <c r="B256">
        <v>1</v>
      </c>
      <c r="C256">
        <v>41</v>
      </c>
      <c r="D256" t="b">
        <v>0</v>
      </c>
      <c r="E256">
        <v>0.81425139999999996</v>
      </c>
      <c r="F256">
        <v>0.68994140000000004</v>
      </c>
      <c r="G256">
        <v>2.9222893E-2</v>
      </c>
    </row>
    <row r="257" spans="1:7" x14ac:dyDescent="0.15">
      <c r="A257">
        <v>23</v>
      </c>
      <c r="B257">
        <v>1</v>
      </c>
      <c r="C257">
        <v>42</v>
      </c>
      <c r="D257" t="b">
        <v>0</v>
      </c>
      <c r="E257">
        <v>0.84166850000000004</v>
      </c>
      <c r="F257">
        <v>0.62816643999999999</v>
      </c>
      <c r="G257">
        <v>6.1774977000000002E-2</v>
      </c>
    </row>
    <row r="258" spans="1:7" x14ac:dyDescent="0.15">
      <c r="A258">
        <v>23</v>
      </c>
      <c r="B258">
        <v>1</v>
      </c>
      <c r="C258">
        <v>43</v>
      </c>
      <c r="D258" t="b">
        <v>1</v>
      </c>
      <c r="E258">
        <v>0.81425139999999996</v>
      </c>
      <c r="F258">
        <v>0.62701969999999996</v>
      </c>
      <c r="G258">
        <v>2.8975939999999999E-2</v>
      </c>
    </row>
    <row r="259" spans="1:7" x14ac:dyDescent="0.15">
      <c r="A259">
        <v>23</v>
      </c>
      <c r="B259">
        <v>1</v>
      </c>
      <c r="C259">
        <v>44</v>
      </c>
      <c r="D259" t="b">
        <v>1</v>
      </c>
      <c r="E259">
        <v>0.84166850000000004</v>
      </c>
      <c r="F259">
        <v>0.62816643999999999</v>
      </c>
      <c r="G259">
        <v>2.7371260000000001E-2</v>
      </c>
    </row>
    <row r="260" spans="1:7" x14ac:dyDescent="0.15">
      <c r="A260">
        <v>23</v>
      </c>
      <c r="B260">
        <v>1</v>
      </c>
      <c r="C260">
        <v>45</v>
      </c>
      <c r="D260" t="b">
        <v>0</v>
      </c>
      <c r="E260">
        <v>0.86903980000000003</v>
      </c>
      <c r="F260">
        <v>0.62816643999999999</v>
      </c>
      <c r="G260">
        <v>0.15277283999999999</v>
      </c>
    </row>
    <row r="261" spans="1:7" x14ac:dyDescent="0.15">
      <c r="A261">
        <v>23</v>
      </c>
      <c r="C261">
        <v>46</v>
      </c>
      <c r="D261" t="b">
        <v>1</v>
      </c>
      <c r="E261">
        <v>0.86903980000000003</v>
      </c>
      <c r="F261">
        <v>0.62816643999999999</v>
      </c>
      <c r="G261">
        <v>1.8797682999999999E-2</v>
      </c>
    </row>
    <row r="262" spans="1:7" x14ac:dyDescent="0.15">
      <c r="A262">
        <v>23</v>
      </c>
      <c r="D262" t="s">
        <v>1</v>
      </c>
    </row>
    <row r="263" spans="1:7" x14ac:dyDescent="0.15">
      <c r="A263">
        <v>23</v>
      </c>
      <c r="D263" t="s">
        <v>283</v>
      </c>
      <c r="E263" t="s">
        <v>284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53"/>
  <sheetViews>
    <sheetView zoomScale="55" zoomScaleNormal="55" workbookViewId="0">
      <selection activeCell="BB1" sqref="BB1:BE7"/>
    </sheetView>
  </sheetViews>
  <sheetFormatPr defaultRowHeight="13.5" x14ac:dyDescent="0.15"/>
  <sheetData>
    <row r="1" spans="1:53" x14ac:dyDescent="0.15">
      <c r="A1">
        <f>MAX(A8:A222)</f>
        <v>46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  <c r="T1">
        <v>13</v>
      </c>
      <c r="U1">
        <v>14</v>
      </c>
      <c r="V1">
        <v>15</v>
      </c>
      <c r="W1">
        <v>16</v>
      </c>
      <c r="X1">
        <v>17</v>
      </c>
      <c r="Y1">
        <v>18</v>
      </c>
      <c r="Z1">
        <v>19</v>
      </c>
      <c r="AA1">
        <v>20</v>
      </c>
      <c r="AB1">
        <v>21</v>
      </c>
      <c r="AC1">
        <v>22</v>
      </c>
      <c r="AD1">
        <v>23</v>
      </c>
      <c r="AE1">
        <v>24</v>
      </c>
      <c r="AF1">
        <v>25</v>
      </c>
      <c r="AG1">
        <v>26</v>
      </c>
      <c r="AH1">
        <v>27</v>
      </c>
      <c r="AI1">
        <v>28</v>
      </c>
      <c r="AJ1">
        <v>29</v>
      </c>
      <c r="AK1">
        <v>30</v>
      </c>
      <c r="AL1">
        <v>31</v>
      </c>
      <c r="AM1">
        <v>32</v>
      </c>
      <c r="AN1">
        <v>33</v>
      </c>
      <c r="AO1">
        <v>34</v>
      </c>
      <c r="AP1">
        <v>35</v>
      </c>
      <c r="AQ1">
        <v>36</v>
      </c>
      <c r="AR1">
        <v>37</v>
      </c>
      <c r="AS1">
        <v>38</v>
      </c>
      <c r="AT1">
        <v>39</v>
      </c>
      <c r="AU1">
        <v>40</v>
      </c>
      <c r="AV1">
        <v>41</v>
      </c>
      <c r="AW1">
        <v>42</v>
      </c>
      <c r="AX1">
        <v>43</v>
      </c>
      <c r="AY1">
        <v>44</v>
      </c>
      <c r="AZ1">
        <v>45</v>
      </c>
      <c r="BA1">
        <v>46</v>
      </c>
    </row>
    <row r="2" spans="1:53" x14ac:dyDescent="0.15">
      <c r="G2" t="s">
        <v>285</v>
      </c>
      <c r="H2" t="b">
        <v>0</v>
      </c>
      <c r="I2" t="b">
        <v>1</v>
      </c>
      <c r="J2" t="b">
        <v>0</v>
      </c>
      <c r="K2" t="b">
        <v>1</v>
      </c>
      <c r="L2" t="b">
        <v>0</v>
      </c>
      <c r="M2" t="b">
        <v>1</v>
      </c>
      <c r="N2" t="b">
        <v>0</v>
      </c>
      <c r="O2" t="b">
        <v>1</v>
      </c>
      <c r="P2" t="b">
        <v>0</v>
      </c>
      <c r="Q2" t="b">
        <v>1</v>
      </c>
      <c r="R2" t="b">
        <v>0</v>
      </c>
      <c r="S2" t="b">
        <v>1</v>
      </c>
      <c r="T2" t="b">
        <v>0</v>
      </c>
      <c r="U2" t="b">
        <v>0</v>
      </c>
      <c r="V2" t="b">
        <v>1</v>
      </c>
      <c r="W2" t="b">
        <v>1</v>
      </c>
      <c r="X2" t="b">
        <v>0</v>
      </c>
      <c r="Y2" t="b">
        <v>1</v>
      </c>
      <c r="Z2" t="b">
        <v>0</v>
      </c>
      <c r="AA2" t="b">
        <v>1</v>
      </c>
      <c r="AB2" t="b">
        <v>0</v>
      </c>
      <c r="AC2" t="b">
        <v>1</v>
      </c>
      <c r="AD2" t="b">
        <v>0</v>
      </c>
      <c r="AE2" t="b">
        <v>1</v>
      </c>
      <c r="AF2" t="b">
        <v>0</v>
      </c>
      <c r="AG2" t="b">
        <v>1</v>
      </c>
      <c r="AH2" t="b">
        <v>1</v>
      </c>
      <c r="AI2" t="b">
        <v>0</v>
      </c>
      <c r="AJ2" t="b">
        <v>1</v>
      </c>
      <c r="AK2" t="b">
        <v>0</v>
      </c>
      <c r="AL2" t="b">
        <v>1</v>
      </c>
      <c r="AM2" t="b">
        <v>0</v>
      </c>
      <c r="AN2" t="b">
        <v>1</v>
      </c>
      <c r="AO2" t="b">
        <v>0</v>
      </c>
      <c r="AP2" t="b">
        <v>1</v>
      </c>
      <c r="AQ2" t="b">
        <v>1</v>
      </c>
      <c r="AR2" t="b">
        <v>1</v>
      </c>
      <c r="AS2" t="b">
        <v>0</v>
      </c>
      <c r="AT2" t="b">
        <v>1</v>
      </c>
      <c r="AU2" t="b">
        <v>0</v>
      </c>
      <c r="AV2" t="b">
        <v>0</v>
      </c>
      <c r="AW2" t="b">
        <v>0</v>
      </c>
      <c r="AX2" t="b">
        <v>1</v>
      </c>
      <c r="AY2" t="b">
        <v>1</v>
      </c>
      <c r="AZ2" t="b">
        <v>0</v>
      </c>
      <c r="BA2" t="b">
        <v>1</v>
      </c>
    </row>
    <row r="3" spans="1:53" x14ac:dyDescent="0.15">
      <c r="G3" t="s">
        <v>286</v>
      </c>
      <c r="H3">
        <v>0.16605230000000001</v>
      </c>
      <c r="I3">
        <v>7.6786234999999994E-2</v>
      </c>
      <c r="J3">
        <v>0.16605230000000001</v>
      </c>
      <c r="K3">
        <v>6.504915E-2</v>
      </c>
      <c r="L3">
        <v>0.16605230000000001</v>
      </c>
      <c r="M3">
        <v>0.16605230000000001</v>
      </c>
      <c r="N3">
        <v>0.24587366999999999</v>
      </c>
      <c r="O3">
        <v>0.21300066000000001</v>
      </c>
      <c r="P3">
        <v>0.24587366999999999</v>
      </c>
      <c r="Q3">
        <v>0.16605230000000001</v>
      </c>
      <c r="R3">
        <v>0.16605230000000001</v>
      </c>
      <c r="S3">
        <v>0.12689811000000001</v>
      </c>
      <c r="T3">
        <v>0.16605230000000001</v>
      </c>
      <c r="U3">
        <v>0.16605230000000001</v>
      </c>
      <c r="V3">
        <v>0.16605230000000001</v>
      </c>
      <c r="W3">
        <v>9.7922170000000003E-2</v>
      </c>
      <c r="X3">
        <v>9.7922170000000003E-2</v>
      </c>
      <c r="Y3">
        <v>0.24587366999999999</v>
      </c>
      <c r="Z3">
        <v>0.39932695000000001</v>
      </c>
      <c r="AA3">
        <v>0.39932695000000001</v>
      </c>
      <c r="AB3">
        <v>0.39932695000000001</v>
      </c>
      <c r="AC3">
        <v>0.39932695000000001</v>
      </c>
      <c r="AD3">
        <v>0.39932695000000001</v>
      </c>
      <c r="AE3">
        <v>0.26545078</v>
      </c>
      <c r="AF3">
        <v>0.39932695000000001</v>
      </c>
      <c r="AG3">
        <v>0.24353543</v>
      </c>
      <c r="AH3">
        <v>0.39932695000000001</v>
      </c>
      <c r="AI3">
        <v>0.488593</v>
      </c>
      <c r="AJ3">
        <v>0.488593</v>
      </c>
      <c r="AK3">
        <v>0.70779234000000002</v>
      </c>
      <c r="AL3">
        <v>0.65923929999999997</v>
      </c>
      <c r="AM3">
        <v>0.70779234000000002</v>
      </c>
      <c r="AN3">
        <v>0.60912739999999999</v>
      </c>
      <c r="AO3">
        <v>0.70779234000000002</v>
      </c>
      <c r="AP3">
        <v>0.39854752999999998</v>
      </c>
      <c r="AQ3">
        <v>0.70779234000000002</v>
      </c>
      <c r="AR3">
        <v>0.70779234000000002</v>
      </c>
      <c r="AS3">
        <v>0.81425139999999996</v>
      </c>
      <c r="AT3">
        <v>0.81425139999999996</v>
      </c>
      <c r="AU3">
        <v>0.84166850000000004</v>
      </c>
      <c r="AV3">
        <v>0.81425139999999996</v>
      </c>
      <c r="AW3">
        <v>0.84166850000000004</v>
      </c>
      <c r="AX3">
        <v>0.81425139999999996</v>
      </c>
      <c r="AY3">
        <v>0.84166850000000004</v>
      </c>
      <c r="AZ3">
        <v>0.86903980000000003</v>
      </c>
      <c r="BA3">
        <v>0.86903980000000003</v>
      </c>
    </row>
    <row r="4" spans="1:53" x14ac:dyDescent="0.15">
      <c r="G4" t="s">
        <v>287</v>
      </c>
      <c r="H4">
        <v>0.74498403000000002</v>
      </c>
      <c r="I4">
        <v>0.74498403000000002</v>
      </c>
      <c r="J4">
        <v>0.70003990000000005</v>
      </c>
      <c r="K4">
        <v>0.70003990000000005</v>
      </c>
      <c r="L4">
        <v>0.63038590000000005</v>
      </c>
      <c r="M4">
        <v>0.63038590000000005</v>
      </c>
      <c r="N4">
        <v>0.53942500000000004</v>
      </c>
      <c r="O4">
        <v>0.53942500000000004</v>
      </c>
      <c r="P4">
        <v>0.37766334000000001</v>
      </c>
      <c r="Q4">
        <v>0.37766334000000001</v>
      </c>
      <c r="R4">
        <v>0.37766334000000001</v>
      </c>
      <c r="S4">
        <v>0.46303860000000002</v>
      </c>
      <c r="T4">
        <v>0.46303860000000002</v>
      </c>
      <c r="U4">
        <v>0.20913234</v>
      </c>
      <c r="V4">
        <v>0.20913234</v>
      </c>
      <c r="W4">
        <v>0.20913234</v>
      </c>
      <c r="X4">
        <v>0.16984789</v>
      </c>
      <c r="Y4">
        <v>0.37766334000000001</v>
      </c>
      <c r="Z4">
        <v>0.37766334000000001</v>
      </c>
      <c r="AA4">
        <v>0.47424685999999999</v>
      </c>
      <c r="AB4">
        <v>0.47424685999999999</v>
      </c>
      <c r="AC4">
        <v>0.53942500000000004</v>
      </c>
      <c r="AD4">
        <v>0.53942500000000004</v>
      </c>
      <c r="AE4">
        <v>0.56975763999999995</v>
      </c>
      <c r="AF4">
        <v>0.56975763999999995</v>
      </c>
      <c r="AG4">
        <v>0.62701969999999996</v>
      </c>
      <c r="AH4">
        <v>0.62701969999999996</v>
      </c>
      <c r="AI4">
        <v>0.62701969999999996</v>
      </c>
      <c r="AJ4">
        <v>0.62701969999999996</v>
      </c>
      <c r="AK4">
        <v>0.54726710000000001</v>
      </c>
      <c r="AL4">
        <v>0.54726710000000001</v>
      </c>
      <c r="AM4">
        <v>0.47650330000000002</v>
      </c>
      <c r="AN4">
        <v>0.47650330000000002</v>
      </c>
      <c r="AO4">
        <v>0.38550543999999998</v>
      </c>
      <c r="AP4">
        <v>0.38550543999999998</v>
      </c>
      <c r="AQ4">
        <v>0.38550543999999998</v>
      </c>
      <c r="AR4">
        <v>0.62701969999999996</v>
      </c>
      <c r="AS4">
        <v>0.62701969999999996</v>
      </c>
      <c r="AT4">
        <v>0.68994140000000004</v>
      </c>
      <c r="AU4">
        <v>0.68994140000000004</v>
      </c>
      <c r="AV4">
        <v>0.68994140000000004</v>
      </c>
      <c r="AW4">
        <v>0.62816643999999999</v>
      </c>
      <c r="AX4">
        <v>0.62701969999999996</v>
      </c>
      <c r="AY4">
        <v>0.62816643999999999</v>
      </c>
      <c r="AZ4">
        <v>0.62816643999999999</v>
      </c>
      <c r="BA4">
        <v>0.62816643999999999</v>
      </c>
    </row>
    <row r="5" spans="1:53" x14ac:dyDescent="0.15">
      <c r="G5" t="s">
        <v>288</v>
      </c>
      <c r="H5">
        <v>0.14152757999999999</v>
      </c>
      <c r="I5">
        <v>8.9266059999999994E-2</v>
      </c>
      <c r="J5">
        <v>4.4944070000000003E-2</v>
      </c>
      <c r="K5">
        <v>0.101003155</v>
      </c>
      <c r="L5">
        <v>6.9654060000000004E-2</v>
      </c>
      <c r="M5">
        <v>7.9821379999999997E-2</v>
      </c>
      <c r="N5">
        <v>9.0960874999999997E-2</v>
      </c>
      <c r="O5">
        <v>3.2873020000000003E-2</v>
      </c>
      <c r="P5">
        <v>0.16176166</v>
      </c>
      <c r="Q5">
        <v>7.9821379999999997E-2</v>
      </c>
      <c r="R5">
        <v>8.5375233999999994E-2</v>
      </c>
      <c r="S5">
        <v>3.9154194000000003E-2</v>
      </c>
      <c r="T5">
        <v>0.16398112000000001</v>
      </c>
      <c r="U5">
        <v>0.16853102</v>
      </c>
      <c r="V5">
        <v>3.8328929999999997E-2</v>
      </c>
      <c r="W5">
        <v>6.8130135999999994E-2</v>
      </c>
      <c r="X5">
        <v>3.9284445000000001E-2</v>
      </c>
      <c r="Y5">
        <v>0.15345328</v>
      </c>
      <c r="Z5">
        <v>9.6583509999999997E-2</v>
      </c>
      <c r="AA5">
        <v>7.9087809999999995E-2</v>
      </c>
      <c r="AB5">
        <v>6.5178150000000004E-2</v>
      </c>
      <c r="AC5">
        <v>9.0824895000000003E-2</v>
      </c>
      <c r="AD5">
        <v>3.0332623E-2</v>
      </c>
      <c r="AE5">
        <v>0.13387616999999999</v>
      </c>
      <c r="AF5">
        <v>5.7262074000000003E-2</v>
      </c>
      <c r="AG5">
        <v>0.15579151999999999</v>
      </c>
      <c r="AH5">
        <v>8.9266059999999994E-2</v>
      </c>
      <c r="AI5">
        <v>4.0468155999999998E-2</v>
      </c>
      <c r="AJ5">
        <v>0.21919931000000001</v>
      </c>
      <c r="AK5">
        <v>7.9752600000000007E-2</v>
      </c>
      <c r="AL5">
        <v>4.8553039999999999E-2</v>
      </c>
      <c r="AM5">
        <v>7.0763789999999993E-2</v>
      </c>
      <c r="AN5">
        <v>9.8664909999999995E-2</v>
      </c>
      <c r="AO5">
        <v>9.0997869999999995E-2</v>
      </c>
      <c r="AP5">
        <v>0.30924478</v>
      </c>
      <c r="AQ5">
        <v>0.12369791400000001</v>
      </c>
      <c r="AR5">
        <v>0.106459066</v>
      </c>
      <c r="AS5">
        <v>6.2921695E-2</v>
      </c>
      <c r="AT5">
        <v>2.7417107E-2</v>
      </c>
      <c r="AU5">
        <v>3.2589074000000003E-2</v>
      </c>
      <c r="AV5">
        <v>2.9222893E-2</v>
      </c>
      <c r="AW5">
        <v>6.1774977000000002E-2</v>
      </c>
      <c r="AX5">
        <v>2.8975939999999999E-2</v>
      </c>
      <c r="AY5">
        <v>2.7371260000000001E-2</v>
      </c>
      <c r="AZ5">
        <v>0.15277283999999999</v>
      </c>
      <c r="BA5">
        <v>1.8797682999999999E-2</v>
      </c>
    </row>
    <row r="6" spans="1:53" x14ac:dyDescent="0.15">
      <c r="G6" t="s">
        <v>289</v>
      </c>
      <c r="H6">
        <f>IF(H2=TRUE,H3+H5,H3)</f>
        <v>0.16605230000000001</v>
      </c>
      <c r="I6">
        <f t="shared" ref="I6:AE20" si="0">IF(I2=TRUE,I3+I5,I3)</f>
        <v>0.16605229499999999</v>
      </c>
      <c r="J6">
        <f t="shared" si="0"/>
        <v>0.16605230000000001</v>
      </c>
      <c r="K6">
        <f t="shared" si="0"/>
        <v>0.16605230500000001</v>
      </c>
      <c r="L6">
        <f t="shared" si="0"/>
        <v>0.16605230000000001</v>
      </c>
      <c r="M6">
        <f t="shared" si="0"/>
        <v>0.24587368000000001</v>
      </c>
      <c r="N6">
        <f t="shared" si="0"/>
        <v>0.24587366999999999</v>
      </c>
      <c r="O6">
        <f t="shared" si="0"/>
        <v>0.24587368000000001</v>
      </c>
      <c r="P6">
        <f t="shared" si="0"/>
        <v>0.24587366999999999</v>
      </c>
      <c r="Q6">
        <f t="shared" si="0"/>
        <v>0.24587368000000001</v>
      </c>
      <c r="R6">
        <f t="shared" si="0"/>
        <v>0.16605230000000001</v>
      </c>
      <c r="S6">
        <f t="shared" si="0"/>
        <v>0.16605230400000001</v>
      </c>
      <c r="T6">
        <f t="shared" si="0"/>
        <v>0.16605230000000001</v>
      </c>
      <c r="U6">
        <f t="shared" si="0"/>
        <v>0.16605230000000001</v>
      </c>
      <c r="V6">
        <f t="shared" si="0"/>
        <v>0.20438123000000002</v>
      </c>
      <c r="W6">
        <f t="shared" si="0"/>
        <v>0.16605230599999998</v>
      </c>
      <c r="X6">
        <f t="shared" si="0"/>
        <v>9.7922170000000003E-2</v>
      </c>
      <c r="Y6">
        <f t="shared" si="0"/>
        <v>0.39932694999999996</v>
      </c>
      <c r="Z6">
        <f t="shared" si="0"/>
        <v>0.39932695000000001</v>
      </c>
      <c r="AA6">
        <f t="shared" si="0"/>
        <v>0.47841475999999999</v>
      </c>
      <c r="AB6">
        <f t="shared" si="0"/>
        <v>0.39932695000000001</v>
      </c>
      <c r="AC6">
        <f t="shared" si="0"/>
        <v>0.49015184500000003</v>
      </c>
      <c r="AD6">
        <f t="shared" si="0"/>
        <v>0.39932695000000001</v>
      </c>
      <c r="AE6">
        <f t="shared" si="0"/>
        <v>0.39932694999999996</v>
      </c>
      <c r="AF6">
        <f t="shared" ref="AF6" si="1">IF(AF2=TRUE,AF3+AF5,AF3)</f>
        <v>0.39932695000000001</v>
      </c>
      <c r="AG6">
        <f t="shared" ref="AG6" si="2">IF(AG2=TRUE,AG3+AG5,AG3)</f>
        <v>0.39932694999999996</v>
      </c>
      <c r="AH6">
        <f t="shared" ref="AH6" si="3">IF(AH2=TRUE,AH3+AH5,AH3)</f>
        <v>0.48859300999999999</v>
      </c>
      <c r="AI6">
        <f t="shared" ref="AI6" si="4">IF(AI2=TRUE,AI3+AI5,AI3)</f>
        <v>0.488593</v>
      </c>
      <c r="AJ6">
        <f t="shared" ref="AJ6" si="5">IF(AJ2=TRUE,AJ3+AJ5,AJ3)</f>
        <v>0.70779230999999998</v>
      </c>
      <c r="AK6">
        <f t="shared" ref="AK6" si="6">IF(AK2=TRUE,AK3+AK5,AK3)</f>
        <v>0.70779234000000002</v>
      </c>
      <c r="AL6">
        <f t="shared" ref="AL6" si="7">IF(AL2=TRUE,AL3+AL5,AL3)</f>
        <v>0.70779234000000002</v>
      </c>
      <c r="AM6">
        <f t="shared" ref="AM6" si="8">IF(AM2=TRUE,AM3+AM5,AM3)</f>
        <v>0.70779234000000002</v>
      </c>
      <c r="AN6">
        <f t="shared" ref="AN6" si="9">IF(AN2=TRUE,AN3+AN5,AN3)</f>
        <v>0.70779230999999998</v>
      </c>
      <c r="AO6">
        <f t="shared" ref="AO6" si="10">IF(AO2=TRUE,AO3+AO5,AO3)</f>
        <v>0.70779234000000002</v>
      </c>
      <c r="AP6">
        <f t="shared" ref="AP6" si="11">IF(AP2=TRUE,AP3+AP5,AP3)</f>
        <v>0.70779230999999998</v>
      </c>
      <c r="AQ6">
        <f t="shared" ref="AQ6" si="12">IF(AQ2=TRUE,AQ3+AQ5,AQ3)</f>
        <v>0.83149025399999998</v>
      </c>
      <c r="AR6">
        <f t="shared" ref="AR6" si="13">IF(AR2=TRUE,AR3+AR5,AR3)</f>
        <v>0.81425140600000001</v>
      </c>
      <c r="AS6">
        <f t="shared" ref="AS6" si="14">IF(AS2=TRUE,AS3+AS5,AS3)</f>
        <v>0.81425139999999996</v>
      </c>
      <c r="AT6">
        <f t="shared" ref="AT6" si="15">IF(AT2=TRUE,AT3+AT5,AT3)</f>
        <v>0.84166850699999995</v>
      </c>
      <c r="AU6">
        <f t="shared" ref="AU6" si="16">IF(AU2=TRUE,AU3+AU5,AU3)</f>
        <v>0.84166850000000004</v>
      </c>
      <c r="AV6">
        <f t="shared" ref="AV6" si="17">IF(AV2=TRUE,AV3+AV5,AV3)</f>
        <v>0.81425139999999996</v>
      </c>
      <c r="AW6">
        <f t="shared" ref="AW6" si="18">IF(AW2=TRUE,AW3+AW5,AW3)</f>
        <v>0.84166850000000004</v>
      </c>
      <c r="AX6">
        <f t="shared" ref="AX6" si="19">IF(AX2=TRUE,AX3+AX5,AX3)</f>
        <v>0.84322733999999999</v>
      </c>
      <c r="AY6">
        <f t="shared" ref="AY6" si="20">IF(AY2=TRUE,AY3+AY5,AY3)</f>
        <v>0.86903976000000005</v>
      </c>
      <c r="AZ6">
        <f t="shared" ref="AZ6" si="21">IF(AZ2=TRUE,AZ3+AZ5,AZ3)</f>
        <v>0.86903980000000003</v>
      </c>
      <c r="BA6">
        <f t="shared" ref="BA6" si="22">IF(BA2=TRUE,BA3+BA5,BA3)</f>
        <v>0.88783748299999998</v>
      </c>
    </row>
    <row r="7" spans="1:53" x14ac:dyDescent="0.15">
      <c r="B7" t="s">
        <v>285</v>
      </c>
      <c r="C7" t="s">
        <v>286</v>
      </c>
      <c r="D7" t="s">
        <v>287</v>
      </c>
      <c r="E7" t="s">
        <v>288</v>
      </c>
      <c r="F7" t="s">
        <v>289</v>
      </c>
      <c r="G7" t="s">
        <v>290</v>
      </c>
      <c r="H7">
        <f>IF(H2=FALSE,H4+H5,H4)</f>
        <v>0.88651161000000001</v>
      </c>
      <c r="I7">
        <f t="shared" ref="I7:AE7" si="23">IF(I2=FALSE,I4+I5,I4)</f>
        <v>0.74498403000000002</v>
      </c>
      <c r="J7">
        <f t="shared" si="23"/>
        <v>0.74498397000000005</v>
      </c>
      <c r="K7">
        <f t="shared" si="23"/>
        <v>0.70003990000000005</v>
      </c>
      <c r="L7">
        <f t="shared" si="23"/>
        <v>0.70003996000000002</v>
      </c>
      <c r="M7">
        <f t="shared" si="23"/>
        <v>0.63038590000000005</v>
      </c>
      <c r="N7">
        <f t="shared" si="23"/>
        <v>0.63038587499999998</v>
      </c>
      <c r="O7">
        <f t="shared" si="23"/>
        <v>0.53942500000000004</v>
      </c>
      <c r="P7">
        <f t="shared" si="23"/>
        <v>0.53942500000000004</v>
      </c>
      <c r="Q7">
        <f t="shared" si="23"/>
        <v>0.37766334000000001</v>
      </c>
      <c r="R7">
        <f t="shared" si="23"/>
        <v>0.46303857400000004</v>
      </c>
      <c r="S7">
        <f t="shared" si="23"/>
        <v>0.46303860000000002</v>
      </c>
      <c r="T7">
        <f t="shared" si="23"/>
        <v>0.62701972000000006</v>
      </c>
      <c r="U7">
        <f t="shared" si="23"/>
        <v>0.37766336</v>
      </c>
      <c r="V7">
        <f t="shared" si="23"/>
        <v>0.20913234</v>
      </c>
      <c r="W7">
        <f t="shared" si="23"/>
        <v>0.20913234</v>
      </c>
      <c r="X7">
        <f t="shared" si="23"/>
        <v>0.209132335</v>
      </c>
      <c r="Y7">
        <f t="shared" si="23"/>
        <v>0.37766334000000001</v>
      </c>
      <c r="Z7">
        <f t="shared" si="23"/>
        <v>0.47424685</v>
      </c>
      <c r="AA7">
        <f t="shared" si="23"/>
        <v>0.47424685999999999</v>
      </c>
      <c r="AB7">
        <f t="shared" si="23"/>
        <v>0.53942500999999998</v>
      </c>
      <c r="AC7">
        <f t="shared" si="23"/>
        <v>0.53942500000000004</v>
      </c>
      <c r="AD7">
        <f t="shared" si="23"/>
        <v>0.56975762299999999</v>
      </c>
      <c r="AE7">
        <f t="shared" si="23"/>
        <v>0.56975763999999995</v>
      </c>
      <c r="AF7">
        <f t="shared" ref="AF7:AW7" si="24">IF(AF2=FALSE,AF4+AF5,AF4)</f>
        <v>0.62701971400000001</v>
      </c>
      <c r="AG7">
        <f t="shared" si="24"/>
        <v>0.62701969999999996</v>
      </c>
      <c r="AH7">
        <f t="shared" si="24"/>
        <v>0.62701969999999996</v>
      </c>
      <c r="AI7">
        <f t="shared" si="24"/>
        <v>0.66748785599999994</v>
      </c>
      <c r="AJ7">
        <f t="shared" si="24"/>
        <v>0.62701969999999996</v>
      </c>
      <c r="AK7">
        <f t="shared" si="24"/>
        <v>0.62701969999999996</v>
      </c>
      <c r="AL7">
        <f t="shared" si="24"/>
        <v>0.54726710000000001</v>
      </c>
      <c r="AM7">
        <f t="shared" si="24"/>
        <v>0.54726709000000007</v>
      </c>
      <c r="AN7">
        <f t="shared" si="24"/>
        <v>0.47650330000000002</v>
      </c>
      <c r="AO7">
        <f t="shared" si="24"/>
        <v>0.47650330999999996</v>
      </c>
      <c r="AP7">
        <f t="shared" si="24"/>
        <v>0.38550543999999998</v>
      </c>
      <c r="AQ7">
        <f t="shared" si="24"/>
        <v>0.38550543999999998</v>
      </c>
      <c r="AR7">
        <f t="shared" si="24"/>
        <v>0.62701969999999996</v>
      </c>
      <c r="AS7">
        <f t="shared" si="24"/>
        <v>0.68994139499999996</v>
      </c>
      <c r="AT7">
        <f t="shared" si="24"/>
        <v>0.68994140000000004</v>
      </c>
      <c r="AU7">
        <f t="shared" si="24"/>
        <v>0.72253047400000003</v>
      </c>
      <c r="AV7">
        <f t="shared" si="24"/>
        <v>0.71916429300000007</v>
      </c>
      <c r="AW7">
        <f t="shared" ref="AW7:BE7" si="25">IF(AW2=FALSE,AW4+AW5,AW4)</f>
        <v>0.689941417</v>
      </c>
      <c r="AX7">
        <f t="shared" si="25"/>
        <v>0.62701969999999996</v>
      </c>
      <c r="AY7">
        <f t="shared" si="25"/>
        <v>0.62816643999999999</v>
      </c>
      <c r="AZ7">
        <f t="shared" si="25"/>
        <v>0.78093928000000001</v>
      </c>
      <c r="BA7">
        <f t="shared" si="25"/>
        <v>0.62816643999999999</v>
      </c>
    </row>
    <row r="8" spans="1:53" x14ac:dyDescent="0.15">
      <c r="A8">
        <v>1</v>
      </c>
      <c r="B8" t="b">
        <v>0</v>
      </c>
      <c r="C8">
        <v>0.16605230000000001</v>
      </c>
      <c r="D8">
        <v>0.74498403000000002</v>
      </c>
      <c r="E8">
        <v>0.14152757999999999</v>
      </c>
      <c r="F8">
        <f>IF(B8=TRUE,C8+E8,C8)</f>
        <v>0.16605230000000001</v>
      </c>
      <c r="G8">
        <f>IF(B8=FALSE,D8+E8,D8)</f>
        <v>0.88651161000000001</v>
      </c>
      <c r="H8">
        <f t="shared" ref="H8:W23" si="26">IF(OR(AND(ABS($C8-H$3)&lt;=0.015,ABS($D8-H$4)&lt;=0.015),AND(ABS($F8-H$6)&lt;=0.015,ABS($G8-H$7)&lt;=0.015),AND(ABS($C8-H$6)&lt;=0.015,ABS($D8-H$7)&lt;=0.015),AND(ABS($F8-H$3)&lt;=0.015,ABS($G8-H$4)&lt;=0.015)),1,"")</f>
        <v>1</v>
      </c>
      <c r="I8">
        <f t="shared" si="26"/>
        <v>1</v>
      </c>
      <c r="J8">
        <f t="shared" si="26"/>
        <v>1</v>
      </c>
      <c r="K8" t="str">
        <f t="shared" si="26"/>
        <v/>
      </c>
      <c r="L8" t="str">
        <f t="shared" si="26"/>
        <v/>
      </c>
      <c r="M8" t="str">
        <f t="shared" si="26"/>
        <v/>
      </c>
      <c r="N8" t="str">
        <f t="shared" si="26"/>
        <v/>
      </c>
      <c r="O8" t="str">
        <f t="shared" si="26"/>
        <v/>
      </c>
      <c r="P8" t="str">
        <f t="shared" si="26"/>
        <v/>
      </c>
      <c r="Q8" t="str">
        <f t="shared" si="26"/>
        <v/>
      </c>
      <c r="R8" t="str">
        <f t="shared" si="26"/>
        <v/>
      </c>
      <c r="S8" t="str">
        <f t="shared" si="26"/>
        <v/>
      </c>
      <c r="T8" t="str">
        <f t="shared" si="26"/>
        <v/>
      </c>
      <c r="U8" t="str">
        <f t="shared" si="26"/>
        <v/>
      </c>
      <c r="V8" t="str">
        <f t="shared" si="26"/>
        <v/>
      </c>
      <c r="W8" t="str">
        <f t="shared" si="26"/>
        <v/>
      </c>
      <c r="X8" t="str">
        <f t="shared" ref="X8:AM23" si="27">IF(OR(AND(ABS($C8-X$3)&lt;=0.015,ABS($D8-X$4)&lt;=0.015),AND(ABS($F8-X$6)&lt;=0.015,ABS($G8-X$7)&lt;=0.015),AND(ABS($C8-X$6)&lt;=0.015,ABS($D8-X$7)&lt;=0.015),AND(ABS($F8-X$3)&lt;=0.015,ABS($G8-X$4)&lt;=0.015)),1,"")</f>
        <v/>
      </c>
      <c r="Y8" t="str">
        <f t="shared" si="27"/>
        <v/>
      </c>
      <c r="Z8" t="str">
        <f t="shared" si="27"/>
        <v/>
      </c>
      <c r="AA8" t="str">
        <f t="shared" si="27"/>
        <v/>
      </c>
      <c r="AB8" t="str">
        <f t="shared" si="27"/>
        <v/>
      </c>
      <c r="AC8" t="str">
        <f t="shared" si="27"/>
        <v/>
      </c>
      <c r="AD8" t="str">
        <f t="shared" si="27"/>
        <v/>
      </c>
      <c r="AE8" t="str">
        <f t="shared" si="27"/>
        <v/>
      </c>
      <c r="AF8" t="str">
        <f t="shared" si="27"/>
        <v/>
      </c>
      <c r="AG8" t="str">
        <f t="shared" si="27"/>
        <v/>
      </c>
      <c r="AH8" t="str">
        <f t="shared" si="27"/>
        <v/>
      </c>
      <c r="AI8" t="str">
        <f t="shared" si="27"/>
        <v/>
      </c>
      <c r="AJ8" t="str">
        <f t="shared" si="27"/>
        <v/>
      </c>
      <c r="AK8" t="str">
        <f t="shared" si="27"/>
        <v/>
      </c>
      <c r="AL8" t="str">
        <f t="shared" si="27"/>
        <v/>
      </c>
      <c r="AM8" t="str">
        <f t="shared" si="27"/>
        <v/>
      </c>
      <c r="AN8" t="str">
        <f t="shared" ref="AN8:AW23" si="28">IF(OR(AND(ABS($C8-AN$3)&lt;=0.015,ABS($D8-AN$4)&lt;=0.015),AND(ABS($F8-AN$6)&lt;=0.015,ABS($G8-AN$7)&lt;=0.015),AND(ABS($C8-AN$6)&lt;=0.015,ABS($D8-AN$7)&lt;=0.015),AND(ABS($F8-AN$3)&lt;=0.015,ABS($G8-AN$4)&lt;=0.015)),1,"")</f>
        <v/>
      </c>
      <c r="AO8" t="str">
        <f t="shared" si="28"/>
        <v/>
      </c>
      <c r="AP8" t="str">
        <f t="shared" si="28"/>
        <v/>
      </c>
      <c r="AQ8" t="str">
        <f t="shared" si="28"/>
        <v/>
      </c>
      <c r="AR8" t="str">
        <f t="shared" si="28"/>
        <v/>
      </c>
      <c r="AS8" t="str">
        <f t="shared" si="28"/>
        <v/>
      </c>
      <c r="AT8" t="str">
        <f t="shared" si="28"/>
        <v/>
      </c>
      <c r="AU8" t="str">
        <f t="shared" si="28"/>
        <v/>
      </c>
      <c r="AV8" t="str">
        <f t="shared" si="28"/>
        <v/>
      </c>
      <c r="AW8" t="str">
        <f t="shared" si="28"/>
        <v/>
      </c>
    </row>
    <row r="9" spans="1:53" x14ac:dyDescent="0.15">
      <c r="A9">
        <v>2</v>
      </c>
      <c r="B9" t="b">
        <v>1</v>
      </c>
      <c r="C9">
        <v>7.6786234999999994E-2</v>
      </c>
      <c r="D9">
        <v>0.74498403000000002</v>
      </c>
      <c r="E9">
        <v>8.9266059999999994E-2</v>
      </c>
      <c r="F9">
        <f t="shared" ref="F9:F31" si="29">IF(B9=TRUE,C9+E9,C9)</f>
        <v>0.16605229499999999</v>
      </c>
      <c r="G9">
        <f t="shared" ref="G9:G31" si="30">IF(B9=FALSE,D9+E9,D9)</f>
        <v>0.74498403000000002</v>
      </c>
      <c r="H9">
        <f t="shared" si="26"/>
        <v>1</v>
      </c>
      <c r="I9">
        <f t="shared" si="26"/>
        <v>1</v>
      </c>
      <c r="J9">
        <f t="shared" si="26"/>
        <v>1</v>
      </c>
      <c r="K9" t="str">
        <f t="shared" si="26"/>
        <v/>
      </c>
      <c r="L9" t="str">
        <f t="shared" si="26"/>
        <v/>
      </c>
      <c r="M9" t="str">
        <f t="shared" si="26"/>
        <v/>
      </c>
      <c r="N9" t="str">
        <f t="shared" si="26"/>
        <v/>
      </c>
      <c r="O9" t="str">
        <f t="shared" si="26"/>
        <v/>
      </c>
      <c r="P9" t="str">
        <f t="shared" si="26"/>
        <v/>
      </c>
      <c r="Q9" t="str">
        <f t="shared" si="26"/>
        <v/>
      </c>
      <c r="R9" t="str">
        <f t="shared" si="26"/>
        <v/>
      </c>
      <c r="S9" t="str">
        <f t="shared" si="26"/>
        <v/>
      </c>
      <c r="T9" t="str">
        <f t="shared" si="26"/>
        <v/>
      </c>
      <c r="U9" t="str">
        <f t="shared" si="26"/>
        <v/>
      </c>
      <c r="V9" t="str">
        <f t="shared" si="26"/>
        <v/>
      </c>
      <c r="W9" t="str">
        <f t="shared" si="26"/>
        <v/>
      </c>
      <c r="X9" t="str">
        <f t="shared" si="27"/>
        <v/>
      </c>
      <c r="Y9" t="str">
        <f t="shared" si="27"/>
        <v/>
      </c>
      <c r="Z9" t="str">
        <f t="shared" si="27"/>
        <v/>
      </c>
      <c r="AA9" t="str">
        <f t="shared" si="27"/>
        <v/>
      </c>
      <c r="AB9" t="str">
        <f t="shared" si="27"/>
        <v/>
      </c>
      <c r="AC9" t="str">
        <f t="shared" si="27"/>
        <v/>
      </c>
      <c r="AD9" t="str">
        <f t="shared" si="27"/>
        <v/>
      </c>
      <c r="AE9" t="str">
        <f t="shared" si="27"/>
        <v/>
      </c>
      <c r="AF9" t="str">
        <f t="shared" si="27"/>
        <v/>
      </c>
      <c r="AG9" t="str">
        <f t="shared" si="27"/>
        <v/>
      </c>
      <c r="AH9" t="str">
        <f t="shared" si="27"/>
        <v/>
      </c>
      <c r="AI9" t="str">
        <f t="shared" si="27"/>
        <v/>
      </c>
      <c r="AJ9" t="str">
        <f t="shared" si="27"/>
        <v/>
      </c>
      <c r="AK9" t="str">
        <f t="shared" si="27"/>
        <v/>
      </c>
      <c r="AL9" t="str">
        <f t="shared" si="27"/>
        <v/>
      </c>
      <c r="AM9" t="str">
        <f t="shared" si="27"/>
        <v/>
      </c>
      <c r="AN9" t="str">
        <f t="shared" si="28"/>
        <v/>
      </c>
      <c r="AO9" t="str">
        <f t="shared" si="28"/>
        <v/>
      </c>
      <c r="AP9" t="str">
        <f t="shared" si="28"/>
        <v/>
      </c>
      <c r="AQ9" t="str">
        <f t="shared" si="28"/>
        <v/>
      </c>
      <c r="AR9" t="str">
        <f t="shared" si="28"/>
        <v/>
      </c>
      <c r="AS9" t="str">
        <f t="shared" si="28"/>
        <v/>
      </c>
      <c r="AT9" t="str">
        <f t="shared" si="28"/>
        <v/>
      </c>
      <c r="AU9" t="str">
        <f t="shared" si="28"/>
        <v/>
      </c>
      <c r="AV9" t="str">
        <f t="shared" si="28"/>
        <v/>
      </c>
      <c r="AW9" t="str">
        <f t="shared" si="28"/>
        <v/>
      </c>
    </row>
    <row r="10" spans="1:53" x14ac:dyDescent="0.15">
      <c r="A10">
        <v>3</v>
      </c>
      <c r="B10" t="b">
        <v>0</v>
      </c>
      <c r="C10">
        <v>0.16605230000000001</v>
      </c>
      <c r="D10">
        <v>0.70003990000000005</v>
      </c>
      <c r="E10">
        <v>4.4944070000000003E-2</v>
      </c>
      <c r="F10">
        <f t="shared" si="29"/>
        <v>0.16605230000000001</v>
      </c>
      <c r="G10">
        <f t="shared" si="30"/>
        <v>0.74498397000000005</v>
      </c>
      <c r="H10">
        <f t="shared" si="26"/>
        <v>1</v>
      </c>
      <c r="I10">
        <f t="shared" si="26"/>
        <v>1</v>
      </c>
      <c r="J10">
        <f t="shared" si="26"/>
        <v>1</v>
      </c>
      <c r="K10">
        <f t="shared" si="26"/>
        <v>1</v>
      </c>
      <c r="L10">
        <f t="shared" si="26"/>
        <v>1</v>
      </c>
      <c r="M10" t="str">
        <f t="shared" si="26"/>
        <v/>
      </c>
      <c r="N10" t="str">
        <f t="shared" si="26"/>
        <v/>
      </c>
      <c r="O10" t="str">
        <f t="shared" si="26"/>
        <v/>
      </c>
      <c r="P10" t="str">
        <f t="shared" si="26"/>
        <v/>
      </c>
      <c r="Q10" t="str">
        <f t="shared" si="26"/>
        <v/>
      </c>
      <c r="R10" t="str">
        <f t="shared" si="26"/>
        <v/>
      </c>
      <c r="S10" t="str">
        <f t="shared" si="26"/>
        <v/>
      </c>
      <c r="T10" t="str">
        <f t="shared" si="26"/>
        <v/>
      </c>
      <c r="U10" t="str">
        <f t="shared" si="26"/>
        <v/>
      </c>
      <c r="V10" t="str">
        <f t="shared" si="26"/>
        <v/>
      </c>
      <c r="W10" t="str">
        <f t="shared" si="26"/>
        <v/>
      </c>
      <c r="X10" t="str">
        <f t="shared" si="27"/>
        <v/>
      </c>
      <c r="Y10" t="str">
        <f t="shared" si="27"/>
        <v/>
      </c>
      <c r="Z10" t="str">
        <f t="shared" si="27"/>
        <v/>
      </c>
      <c r="AA10" t="str">
        <f t="shared" si="27"/>
        <v/>
      </c>
      <c r="AB10" t="str">
        <f t="shared" si="27"/>
        <v/>
      </c>
      <c r="AC10" t="str">
        <f t="shared" si="27"/>
        <v/>
      </c>
      <c r="AD10" t="str">
        <f t="shared" si="27"/>
        <v/>
      </c>
      <c r="AE10" t="str">
        <f t="shared" si="27"/>
        <v/>
      </c>
      <c r="AF10" t="str">
        <f t="shared" si="27"/>
        <v/>
      </c>
      <c r="AG10" t="str">
        <f t="shared" si="27"/>
        <v/>
      </c>
      <c r="AH10" t="str">
        <f t="shared" si="27"/>
        <v/>
      </c>
      <c r="AI10" t="str">
        <f t="shared" si="27"/>
        <v/>
      </c>
      <c r="AJ10" t="str">
        <f t="shared" si="27"/>
        <v/>
      </c>
      <c r="AK10" t="str">
        <f t="shared" si="27"/>
        <v/>
      </c>
      <c r="AL10" t="str">
        <f t="shared" si="27"/>
        <v/>
      </c>
      <c r="AM10" t="str">
        <f t="shared" si="27"/>
        <v/>
      </c>
      <c r="AN10" t="str">
        <f t="shared" si="28"/>
        <v/>
      </c>
      <c r="AO10" t="str">
        <f t="shared" si="28"/>
        <v/>
      </c>
      <c r="AP10" t="str">
        <f t="shared" si="28"/>
        <v/>
      </c>
      <c r="AQ10" t="str">
        <f t="shared" si="28"/>
        <v/>
      </c>
      <c r="AR10" t="str">
        <f t="shared" si="28"/>
        <v/>
      </c>
      <c r="AS10" t="str">
        <f t="shared" si="28"/>
        <v/>
      </c>
      <c r="AT10" t="str">
        <f t="shared" si="28"/>
        <v/>
      </c>
      <c r="AU10" t="str">
        <f t="shared" si="28"/>
        <v/>
      </c>
      <c r="AV10" t="str">
        <f t="shared" si="28"/>
        <v/>
      </c>
      <c r="AW10" t="str">
        <f t="shared" si="28"/>
        <v/>
      </c>
    </row>
    <row r="11" spans="1:53" x14ac:dyDescent="0.15">
      <c r="A11">
        <v>4</v>
      </c>
      <c r="B11" t="b">
        <v>1</v>
      </c>
      <c r="C11">
        <v>6.504915E-2</v>
      </c>
      <c r="D11">
        <v>0.70003990000000005</v>
      </c>
      <c r="E11">
        <v>0.101003155</v>
      </c>
      <c r="F11">
        <f t="shared" si="29"/>
        <v>0.16605230500000001</v>
      </c>
      <c r="G11">
        <f t="shared" si="30"/>
        <v>0.70003990000000005</v>
      </c>
      <c r="H11" t="str">
        <f t="shared" si="26"/>
        <v/>
      </c>
      <c r="I11" t="str">
        <f t="shared" si="26"/>
        <v/>
      </c>
      <c r="J11">
        <f t="shared" si="26"/>
        <v>1</v>
      </c>
      <c r="K11">
        <f t="shared" si="26"/>
        <v>1</v>
      </c>
      <c r="L11">
        <f t="shared" si="26"/>
        <v>1</v>
      </c>
      <c r="M11" t="str">
        <f t="shared" si="26"/>
        <v/>
      </c>
      <c r="N11" t="str">
        <f t="shared" si="26"/>
        <v/>
      </c>
      <c r="O11" t="str">
        <f t="shared" si="26"/>
        <v/>
      </c>
      <c r="P11" t="str">
        <f t="shared" si="26"/>
        <v/>
      </c>
      <c r="Q11" t="str">
        <f t="shared" si="26"/>
        <v/>
      </c>
      <c r="R11" t="str">
        <f t="shared" si="26"/>
        <v/>
      </c>
      <c r="S11" t="str">
        <f t="shared" si="26"/>
        <v/>
      </c>
      <c r="T11" t="str">
        <f t="shared" si="26"/>
        <v/>
      </c>
      <c r="U11" t="str">
        <f t="shared" si="26"/>
        <v/>
      </c>
      <c r="V11" t="str">
        <f t="shared" si="26"/>
        <v/>
      </c>
      <c r="W11" t="str">
        <f t="shared" si="26"/>
        <v/>
      </c>
      <c r="X11" t="str">
        <f t="shared" si="27"/>
        <v/>
      </c>
      <c r="Y11" t="str">
        <f t="shared" si="27"/>
        <v/>
      </c>
      <c r="Z11" t="str">
        <f t="shared" si="27"/>
        <v/>
      </c>
      <c r="AA11" t="str">
        <f t="shared" si="27"/>
        <v/>
      </c>
      <c r="AB11" t="str">
        <f t="shared" si="27"/>
        <v/>
      </c>
      <c r="AC11" t="str">
        <f t="shared" si="27"/>
        <v/>
      </c>
      <c r="AD11" t="str">
        <f t="shared" si="27"/>
        <v/>
      </c>
      <c r="AE11" t="str">
        <f t="shared" si="27"/>
        <v/>
      </c>
      <c r="AF11" t="str">
        <f t="shared" si="27"/>
        <v/>
      </c>
      <c r="AG11" t="str">
        <f t="shared" si="27"/>
        <v/>
      </c>
      <c r="AH11" t="str">
        <f t="shared" si="27"/>
        <v/>
      </c>
      <c r="AI11" t="str">
        <f t="shared" si="27"/>
        <v/>
      </c>
      <c r="AJ11" t="str">
        <f t="shared" si="27"/>
        <v/>
      </c>
      <c r="AK11" t="str">
        <f t="shared" si="27"/>
        <v/>
      </c>
      <c r="AL11" t="str">
        <f t="shared" si="27"/>
        <v/>
      </c>
      <c r="AM11" t="str">
        <f t="shared" si="27"/>
        <v/>
      </c>
      <c r="AN11" t="str">
        <f t="shared" si="28"/>
        <v/>
      </c>
      <c r="AO11" t="str">
        <f t="shared" si="28"/>
        <v/>
      </c>
      <c r="AP11" t="str">
        <f t="shared" si="28"/>
        <v/>
      </c>
      <c r="AQ11" t="str">
        <f t="shared" si="28"/>
        <v/>
      </c>
      <c r="AR11" t="str">
        <f t="shared" si="28"/>
        <v/>
      </c>
      <c r="AS11" t="str">
        <f t="shared" si="28"/>
        <v/>
      </c>
      <c r="AT11" t="str">
        <f t="shared" si="28"/>
        <v/>
      </c>
      <c r="AU11" t="str">
        <f t="shared" si="28"/>
        <v/>
      </c>
      <c r="AV11" t="str">
        <f t="shared" si="28"/>
        <v/>
      </c>
      <c r="AW11" t="str">
        <f t="shared" si="28"/>
        <v/>
      </c>
    </row>
    <row r="12" spans="1:53" x14ac:dyDescent="0.15">
      <c r="A12">
        <v>5</v>
      </c>
      <c r="B12" t="b">
        <v>0</v>
      </c>
      <c r="C12">
        <v>0.16605230000000001</v>
      </c>
      <c r="D12">
        <v>0.63038590000000005</v>
      </c>
      <c r="E12">
        <v>6.9654060000000004E-2</v>
      </c>
      <c r="F12">
        <f t="shared" si="29"/>
        <v>0.16605230000000001</v>
      </c>
      <c r="G12">
        <f t="shared" si="30"/>
        <v>0.70003996000000002</v>
      </c>
      <c r="H12" t="str">
        <f t="shared" si="26"/>
        <v/>
      </c>
      <c r="I12" t="str">
        <f t="shared" si="26"/>
        <v/>
      </c>
      <c r="J12">
        <f t="shared" si="26"/>
        <v>1</v>
      </c>
      <c r="K12">
        <f>IF(OR(AND(ABS($C12-K$3)&lt;=0.015,ABS($D12-K$4)&lt;=0.015),AND(ABS($F12-K$6)&lt;=0.015,ABS($G12-K$7)&lt;=0.015),AND(ABS($C12-K$6)&lt;=0.015,ABS($D12-K$7)&lt;=0.015),AND(ABS($F12-K$3)&lt;=0.015,ABS($G12-K$4)&lt;=0.015)),1,"")</f>
        <v>1</v>
      </c>
      <c r="L12">
        <f t="shared" si="26"/>
        <v>1</v>
      </c>
      <c r="M12">
        <f t="shared" si="26"/>
        <v>1</v>
      </c>
      <c r="N12" t="str">
        <f t="shared" si="26"/>
        <v/>
      </c>
      <c r="O12" t="str">
        <f t="shared" si="26"/>
        <v/>
      </c>
      <c r="P12" t="str">
        <f t="shared" si="26"/>
        <v/>
      </c>
      <c r="Q12" t="str">
        <f t="shared" si="26"/>
        <v/>
      </c>
      <c r="R12" t="str">
        <f t="shared" si="26"/>
        <v/>
      </c>
      <c r="S12" t="str">
        <f t="shared" si="26"/>
        <v/>
      </c>
      <c r="T12">
        <f t="shared" si="26"/>
        <v>1</v>
      </c>
      <c r="U12" t="str">
        <f t="shared" si="26"/>
        <v/>
      </c>
      <c r="V12" t="str">
        <f t="shared" si="26"/>
        <v/>
      </c>
      <c r="W12" t="str">
        <f t="shared" si="26"/>
        <v/>
      </c>
      <c r="X12" t="str">
        <f t="shared" si="27"/>
        <v/>
      </c>
      <c r="Y12" t="str">
        <f t="shared" si="27"/>
        <v/>
      </c>
      <c r="Z12" t="str">
        <f t="shared" si="27"/>
        <v/>
      </c>
      <c r="AA12" t="str">
        <f t="shared" si="27"/>
        <v/>
      </c>
      <c r="AB12" t="str">
        <f t="shared" si="27"/>
        <v/>
      </c>
      <c r="AC12" t="str">
        <f t="shared" si="27"/>
        <v/>
      </c>
      <c r="AD12" t="str">
        <f t="shared" si="27"/>
        <v/>
      </c>
      <c r="AE12" t="str">
        <f t="shared" si="27"/>
        <v/>
      </c>
      <c r="AF12" t="str">
        <f t="shared" si="27"/>
        <v/>
      </c>
      <c r="AG12" t="str">
        <f t="shared" si="27"/>
        <v/>
      </c>
      <c r="AH12" t="str">
        <f t="shared" si="27"/>
        <v/>
      </c>
      <c r="AI12" t="str">
        <f t="shared" si="27"/>
        <v/>
      </c>
      <c r="AJ12" t="str">
        <f t="shared" si="27"/>
        <v/>
      </c>
      <c r="AK12" t="str">
        <f t="shared" si="27"/>
        <v/>
      </c>
      <c r="AL12" t="str">
        <f t="shared" si="27"/>
        <v/>
      </c>
      <c r="AM12" t="str">
        <f t="shared" si="27"/>
        <v/>
      </c>
      <c r="AN12" t="str">
        <f t="shared" si="28"/>
        <v/>
      </c>
      <c r="AO12" t="str">
        <f t="shared" si="28"/>
        <v/>
      </c>
      <c r="AP12" t="str">
        <f t="shared" si="28"/>
        <v/>
      </c>
      <c r="AQ12" t="str">
        <f t="shared" si="28"/>
        <v/>
      </c>
      <c r="AR12" t="str">
        <f t="shared" si="28"/>
        <v/>
      </c>
      <c r="AS12" t="str">
        <f t="shared" si="28"/>
        <v/>
      </c>
      <c r="AT12" t="str">
        <f t="shared" si="28"/>
        <v/>
      </c>
      <c r="AU12" t="str">
        <f t="shared" si="28"/>
        <v/>
      </c>
      <c r="AV12" t="str">
        <f t="shared" si="28"/>
        <v/>
      </c>
      <c r="AW12" t="str">
        <f t="shared" si="28"/>
        <v/>
      </c>
    </row>
    <row r="13" spans="1:53" x14ac:dyDescent="0.15">
      <c r="A13">
        <v>6</v>
      </c>
      <c r="B13" t="b">
        <v>1</v>
      </c>
      <c r="C13">
        <v>0.16605230000000001</v>
      </c>
      <c r="D13">
        <v>0.63038590000000005</v>
      </c>
      <c r="E13">
        <v>7.9821379999999997E-2</v>
      </c>
      <c r="F13">
        <f t="shared" si="29"/>
        <v>0.24587368000000001</v>
      </c>
      <c r="G13">
        <f t="shared" si="30"/>
        <v>0.63038590000000005</v>
      </c>
      <c r="H13" t="str">
        <f t="shared" si="26"/>
        <v/>
      </c>
      <c r="I13" t="str">
        <f t="shared" si="26"/>
        <v/>
      </c>
      <c r="J13" t="str">
        <f t="shared" si="26"/>
        <v/>
      </c>
      <c r="K13" t="str">
        <f t="shared" si="26"/>
        <v/>
      </c>
      <c r="L13">
        <f t="shared" si="26"/>
        <v>1</v>
      </c>
      <c r="M13">
        <f t="shared" si="26"/>
        <v>1</v>
      </c>
      <c r="N13">
        <f t="shared" si="26"/>
        <v>1</v>
      </c>
      <c r="O13" t="str">
        <f t="shared" si="26"/>
        <v/>
      </c>
      <c r="P13" t="str">
        <f t="shared" si="26"/>
        <v/>
      </c>
      <c r="Q13" t="str">
        <f t="shared" si="26"/>
        <v/>
      </c>
      <c r="R13" t="str">
        <f t="shared" si="26"/>
        <v/>
      </c>
      <c r="S13" t="str">
        <f t="shared" si="26"/>
        <v/>
      </c>
      <c r="T13">
        <f t="shared" si="26"/>
        <v>1</v>
      </c>
      <c r="U13" t="str">
        <f t="shared" si="26"/>
        <v/>
      </c>
      <c r="V13" t="str">
        <f t="shared" si="26"/>
        <v/>
      </c>
      <c r="W13" t="str">
        <f t="shared" si="26"/>
        <v/>
      </c>
      <c r="X13" t="str">
        <f t="shared" si="27"/>
        <v/>
      </c>
      <c r="Y13" t="str">
        <f t="shared" si="27"/>
        <v/>
      </c>
      <c r="Z13" t="str">
        <f t="shared" si="27"/>
        <v/>
      </c>
      <c r="AA13" t="str">
        <f t="shared" si="27"/>
        <v/>
      </c>
      <c r="AB13" t="str">
        <f t="shared" si="27"/>
        <v/>
      </c>
      <c r="AC13" t="str">
        <f t="shared" si="27"/>
        <v/>
      </c>
      <c r="AD13" t="str">
        <f t="shared" si="27"/>
        <v/>
      </c>
      <c r="AE13" t="str">
        <f t="shared" si="27"/>
        <v/>
      </c>
      <c r="AF13" t="str">
        <f t="shared" si="27"/>
        <v/>
      </c>
      <c r="AG13">
        <f t="shared" si="27"/>
        <v>1</v>
      </c>
      <c r="AH13" t="str">
        <f t="shared" si="27"/>
        <v/>
      </c>
      <c r="AI13" t="str">
        <f t="shared" si="27"/>
        <v/>
      </c>
      <c r="AJ13" t="str">
        <f t="shared" si="27"/>
        <v/>
      </c>
      <c r="AK13" t="str">
        <f t="shared" si="27"/>
        <v/>
      </c>
      <c r="AL13" t="str">
        <f t="shared" si="27"/>
        <v/>
      </c>
      <c r="AM13" t="str">
        <f t="shared" si="27"/>
        <v/>
      </c>
      <c r="AN13" t="str">
        <f t="shared" si="28"/>
        <v/>
      </c>
      <c r="AO13" t="str">
        <f t="shared" si="28"/>
        <v/>
      </c>
      <c r="AP13" t="str">
        <f t="shared" si="28"/>
        <v/>
      </c>
      <c r="AQ13" t="str">
        <f t="shared" si="28"/>
        <v/>
      </c>
      <c r="AR13" t="str">
        <f t="shared" si="28"/>
        <v/>
      </c>
      <c r="AS13" t="str">
        <f t="shared" si="28"/>
        <v/>
      </c>
      <c r="AT13" t="str">
        <f t="shared" si="28"/>
        <v/>
      </c>
      <c r="AU13" t="str">
        <f t="shared" si="28"/>
        <v/>
      </c>
      <c r="AV13" t="str">
        <f t="shared" si="28"/>
        <v/>
      </c>
      <c r="AW13" t="str">
        <f t="shared" si="28"/>
        <v/>
      </c>
    </row>
    <row r="14" spans="1:53" x14ac:dyDescent="0.15">
      <c r="A14">
        <v>7</v>
      </c>
      <c r="B14" t="b">
        <v>0</v>
      </c>
      <c r="C14">
        <v>0.24587366999999999</v>
      </c>
      <c r="D14">
        <v>0.53942500000000004</v>
      </c>
      <c r="E14">
        <v>9.0960874999999997E-2</v>
      </c>
      <c r="F14">
        <f t="shared" si="29"/>
        <v>0.24587366999999999</v>
      </c>
      <c r="G14">
        <f t="shared" si="30"/>
        <v>0.63038587499999998</v>
      </c>
      <c r="H14" t="str">
        <f t="shared" si="26"/>
        <v/>
      </c>
      <c r="I14" t="str">
        <f t="shared" si="26"/>
        <v/>
      </c>
      <c r="J14" t="str">
        <f t="shared" si="26"/>
        <v/>
      </c>
      <c r="K14" t="str">
        <f t="shared" si="26"/>
        <v/>
      </c>
      <c r="L14" t="str">
        <f t="shared" si="26"/>
        <v/>
      </c>
      <c r="M14">
        <f t="shared" si="26"/>
        <v>1</v>
      </c>
      <c r="N14">
        <f t="shared" si="26"/>
        <v>1</v>
      </c>
      <c r="O14">
        <f t="shared" si="26"/>
        <v>1</v>
      </c>
      <c r="P14">
        <f t="shared" si="26"/>
        <v>1</v>
      </c>
      <c r="Q14" t="str">
        <f t="shared" si="26"/>
        <v/>
      </c>
      <c r="R14" t="str">
        <f t="shared" si="26"/>
        <v/>
      </c>
      <c r="S14" t="str">
        <f t="shared" si="26"/>
        <v/>
      </c>
      <c r="T14" t="str">
        <f t="shared" si="26"/>
        <v/>
      </c>
      <c r="U14" t="str">
        <f t="shared" si="26"/>
        <v/>
      </c>
      <c r="V14" t="str">
        <f t="shared" si="26"/>
        <v/>
      </c>
      <c r="W14" t="str">
        <f t="shared" si="26"/>
        <v/>
      </c>
      <c r="X14" t="str">
        <f t="shared" si="27"/>
        <v/>
      </c>
      <c r="Y14" t="str">
        <f t="shared" si="27"/>
        <v/>
      </c>
      <c r="Z14" t="str">
        <f t="shared" si="27"/>
        <v/>
      </c>
      <c r="AA14" t="str">
        <f t="shared" si="27"/>
        <v/>
      </c>
      <c r="AB14" t="str">
        <f t="shared" si="27"/>
        <v/>
      </c>
      <c r="AC14" t="str">
        <f t="shared" si="27"/>
        <v/>
      </c>
      <c r="AD14" t="str">
        <f t="shared" si="27"/>
        <v/>
      </c>
      <c r="AE14" t="str">
        <f t="shared" si="27"/>
        <v/>
      </c>
      <c r="AF14" t="str">
        <f t="shared" si="27"/>
        <v/>
      </c>
      <c r="AG14">
        <f t="shared" si="27"/>
        <v>1</v>
      </c>
      <c r="AH14" t="str">
        <f t="shared" si="27"/>
        <v/>
      </c>
      <c r="AI14" t="str">
        <f t="shared" si="27"/>
        <v/>
      </c>
      <c r="AJ14" t="str">
        <f t="shared" si="27"/>
        <v/>
      </c>
      <c r="AK14" t="str">
        <f t="shared" si="27"/>
        <v/>
      </c>
      <c r="AL14" t="str">
        <f t="shared" si="27"/>
        <v/>
      </c>
      <c r="AM14" t="str">
        <f t="shared" si="27"/>
        <v/>
      </c>
      <c r="AN14" t="str">
        <f t="shared" si="28"/>
        <v/>
      </c>
      <c r="AO14" t="str">
        <f t="shared" si="28"/>
        <v/>
      </c>
      <c r="AP14" t="str">
        <f t="shared" si="28"/>
        <v/>
      </c>
      <c r="AQ14" t="str">
        <f t="shared" si="28"/>
        <v/>
      </c>
      <c r="AR14" t="str">
        <f t="shared" si="28"/>
        <v/>
      </c>
      <c r="AS14" t="str">
        <f t="shared" si="28"/>
        <v/>
      </c>
      <c r="AT14" t="str">
        <f t="shared" si="28"/>
        <v/>
      </c>
      <c r="AU14" t="str">
        <f t="shared" si="28"/>
        <v/>
      </c>
      <c r="AV14" t="str">
        <f t="shared" si="28"/>
        <v/>
      </c>
      <c r="AW14" t="str">
        <f t="shared" si="28"/>
        <v/>
      </c>
    </row>
    <row r="15" spans="1:53" x14ac:dyDescent="0.15">
      <c r="A15">
        <v>8</v>
      </c>
      <c r="B15" t="b">
        <v>1</v>
      </c>
      <c r="C15">
        <v>0.21300066000000001</v>
      </c>
      <c r="D15">
        <v>0.53942500000000004</v>
      </c>
      <c r="E15">
        <v>3.2873020000000003E-2</v>
      </c>
      <c r="F15">
        <f t="shared" si="29"/>
        <v>0.24587368000000001</v>
      </c>
      <c r="G15">
        <f t="shared" si="30"/>
        <v>0.53942500000000004</v>
      </c>
      <c r="H15" t="str">
        <f t="shared" si="26"/>
        <v/>
      </c>
      <c r="I15" t="str">
        <f t="shared" si="26"/>
        <v/>
      </c>
      <c r="J15" t="str">
        <f t="shared" si="26"/>
        <v/>
      </c>
      <c r="K15" t="str">
        <f t="shared" si="26"/>
        <v/>
      </c>
      <c r="L15" t="str">
        <f t="shared" si="26"/>
        <v/>
      </c>
      <c r="M15" t="str">
        <f t="shared" si="26"/>
        <v/>
      </c>
      <c r="N15">
        <f t="shared" si="26"/>
        <v>1</v>
      </c>
      <c r="O15">
        <f t="shared" si="26"/>
        <v>1</v>
      </c>
      <c r="P15">
        <f t="shared" si="26"/>
        <v>1</v>
      </c>
      <c r="Q15" t="str">
        <f t="shared" si="26"/>
        <v/>
      </c>
      <c r="R15" t="str">
        <f t="shared" si="26"/>
        <v/>
      </c>
      <c r="S15" t="str">
        <f t="shared" si="26"/>
        <v/>
      </c>
      <c r="T15" t="str">
        <f t="shared" si="26"/>
        <v/>
      </c>
      <c r="U15" t="str">
        <f t="shared" si="26"/>
        <v/>
      </c>
      <c r="V15" t="str">
        <f t="shared" si="26"/>
        <v/>
      </c>
      <c r="W15" t="str">
        <f t="shared" si="26"/>
        <v/>
      </c>
      <c r="X15" t="str">
        <f t="shared" si="27"/>
        <v/>
      </c>
      <c r="Y15" t="str">
        <f t="shared" si="27"/>
        <v/>
      </c>
      <c r="Z15" t="str">
        <f t="shared" si="27"/>
        <v/>
      </c>
      <c r="AA15" t="str">
        <f t="shared" si="27"/>
        <v/>
      </c>
      <c r="AB15" t="str">
        <f t="shared" si="27"/>
        <v/>
      </c>
      <c r="AC15" t="str">
        <f t="shared" si="27"/>
        <v/>
      </c>
      <c r="AD15" t="str">
        <f t="shared" si="27"/>
        <v/>
      </c>
      <c r="AE15" t="str">
        <f t="shared" si="27"/>
        <v/>
      </c>
      <c r="AF15" t="str">
        <f t="shared" si="27"/>
        <v/>
      </c>
      <c r="AG15" t="str">
        <f t="shared" si="27"/>
        <v/>
      </c>
      <c r="AH15" t="str">
        <f t="shared" si="27"/>
        <v/>
      </c>
      <c r="AI15" t="str">
        <f t="shared" si="27"/>
        <v/>
      </c>
      <c r="AJ15" t="str">
        <f t="shared" si="27"/>
        <v/>
      </c>
      <c r="AK15" t="str">
        <f t="shared" si="27"/>
        <v/>
      </c>
      <c r="AL15" t="str">
        <f t="shared" si="27"/>
        <v/>
      </c>
      <c r="AM15" t="str">
        <f t="shared" si="27"/>
        <v/>
      </c>
      <c r="AN15" t="str">
        <f t="shared" si="28"/>
        <v/>
      </c>
      <c r="AO15" t="str">
        <f t="shared" si="28"/>
        <v/>
      </c>
      <c r="AP15" t="str">
        <f t="shared" si="28"/>
        <v/>
      </c>
      <c r="AQ15" t="str">
        <f t="shared" si="28"/>
        <v/>
      </c>
      <c r="AR15" t="str">
        <f t="shared" si="28"/>
        <v/>
      </c>
      <c r="AS15" t="str">
        <f t="shared" si="28"/>
        <v/>
      </c>
      <c r="AT15" t="str">
        <f t="shared" si="28"/>
        <v/>
      </c>
      <c r="AU15" t="str">
        <f t="shared" si="28"/>
        <v/>
      </c>
      <c r="AV15" t="str">
        <f t="shared" si="28"/>
        <v/>
      </c>
      <c r="AW15" t="str">
        <f t="shared" si="28"/>
        <v/>
      </c>
    </row>
    <row r="16" spans="1:53" x14ac:dyDescent="0.15">
      <c r="A16">
        <v>9</v>
      </c>
      <c r="B16" t="b">
        <v>0</v>
      </c>
      <c r="C16">
        <v>0.24587366999999999</v>
      </c>
      <c r="D16">
        <v>0.37766334000000001</v>
      </c>
      <c r="E16">
        <v>0.16176166</v>
      </c>
      <c r="F16">
        <f t="shared" si="29"/>
        <v>0.24587366999999999</v>
      </c>
      <c r="G16">
        <f t="shared" si="30"/>
        <v>0.53942500000000004</v>
      </c>
      <c r="H16" t="str">
        <f t="shared" si="26"/>
        <v/>
      </c>
      <c r="I16" t="str">
        <f t="shared" si="26"/>
        <v/>
      </c>
      <c r="J16" t="str">
        <f t="shared" si="26"/>
        <v/>
      </c>
      <c r="K16" t="str">
        <f t="shared" si="26"/>
        <v/>
      </c>
      <c r="L16" t="str">
        <f t="shared" si="26"/>
        <v/>
      </c>
      <c r="M16" t="str">
        <f t="shared" si="26"/>
        <v/>
      </c>
      <c r="N16">
        <f t="shared" si="26"/>
        <v>1</v>
      </c>
      <c r="O16">
        <f t="shared" si="26"/>
        <v>1</v>
      </c>
      <c r="P16">
        <f t="shared" si="26"/>
        <v>1</v>
      </c>
      <c r="Q16">
        <f t="shared" si="26"/>
        <v>1</v>
      </c>
      <c r="R16" t="str">
        <f t="shared" si="26"/>
        <v/>
      </c>
      <c r="S16" t="str">
        <f t="shared" si="26"/>
        <v/>
      </c>
      <c r="T16" t="str">
        <f t="shared" si="26"/>
        <v/>
      </c>
      <c r="U16" t="str">
        <f t="shared" si="26"/>
        <v/>
      </c>
      <c r="V16" t="str">
        <f t="shared" si="26"/>
        <v/>
      </c>
      <c r="W16" t="str">
        <f t="shared" si="26"/>
        <v/>
      </c>
      <c r="X16" t="str">
        <f t="shared" si="27"/>
        <v/>
      </c>
      <c r="Y16">
        <f t="shared" si="27"/>
        <v>1</v>
      </c>
      <c r="Z16" t="str">
        <f t="shared" si="27"/>
        <v/>
      </c>
      <c r="AA16" t="str">
        <f t="shared" si="27"/>
        <v/>
      </c>
      <c r="AB16" t="str">
        <f t="shared" si="27"/>
        <v/>
      </c>
      <c r="AC16" t="str">
        <f t="shared" si="27"/>
        <v/>
      </c>
      <c r="AD16" t="str">
        <f t="shared" si="27"/>
        <v/>
      </c>
      <c r="AE16" t="str">
        <f t="shared" si="27"/>
        <v/>
      </c>
      <c r="AF16" t="str">
        <f t="shared" si="27"/>
        <v/>
      </c>
      <c r="AG16" t="str">
        <f t="shared" si="27"/>
        <v/>
      </c>
      <c r="AH16" t="str">
        <f t="shared" si="27"/>
        <v/>
      </c>
      <c r="AI16" t="str">
        <f t="shared" si="27"/>
        <v/>
      </c>
      <c r="AJ16" t="str">
        <f t="shared" si="27"/>
        <v/>
      </c>
      <c r="AK16" t="str">
        <f t="shared" si="27"/>
        <v/>
      </c>
      <c r="AL16" t="str">
        <f t="shared" si="27"/>
        <v/>
      </c>
      <c r="AM16" t="str">
        <f t="shared" si="27"/>
        <v/>
      </c>
      <c r="AN16" t="str">
        <f t="shared" si="28"/>
        <v/>
      </c>
      <c r="AO16" t="str">
        <f t="shared" si="28"/>
        <v/>
      </c>
      <c r="AP16" t="str">
        <f t="shared" si="28"/>
        <v/>
      </c>
      <c r="AQ16" t="str">
        <f t="shared" si="28"/>
        <v/>
      </c>
      <c r="AR16" t="str">
        <f t="shared" si="28"/>
        <v/>
      </c>
      <c r="AS16" t="str">
        <f t="shared" si="28"/>
        <v/>
      </c>
      <c r="AT16" t="str">
        <f t="shared" si="28"/>
        <v/>
      </c>
      <c r="AU16" t="str">
        <f t="shared" si="28"/>
        <v/>
      </c>
      <c r="AV16" t="str">
        <f t="shared" si="28"/>
        <v/>
      </c>
      <c r="AW16" t="str">
        <f t="shared" si="28"/>
        <v/>
      </c>
    </row>
    <row r="17" spans="1:49" x14ac:dyDescent="0.15">
      <c r="A17">
        <v>10</v>
      </c>
      <c r="B17" t="b">
        <v>1</v>
      </c>
      <c r="C17">
        <v>0.16605230000000001</v>
      </c>
      <c r="D17">
        <v>0.37766334000000001</v>
      </c>
      <c r="E17">
        <v>7.9821379999999997E-2</v>
      </c>
      <c r="F17">
        <f t="shared" si="29"/>
        <v>0.24587368000000001</v>
      </c>
      <c r="G17">
        <f t="shared" si="30"/>
        <v>0.37766334000000001</v>
      </c>
      <c r="H17" t="str">
        <f t="shared" si="26"/>
        <v/>
      </c>
      <c r="I17" t="str">
        <f t="shared" si="26"/>
        <v/>
      </c>
      <c r="J17" t="str">
        <f t="shared" si="26"/>
        <v/>
      </c>
      <c r="K17" t="str">
        <f t="shared" si="26"/>
        <v/>
      </c>
      <c r="L17" t="str">
        <f t="shared" si="26"/>
        <v/>
      </c>
      <c r="M17" t="str">
        <f t="shared" si="26"/>
        <v/>
      </c>
      <c r="N17" t="str">
        <f t="shared" si="26"/>
        <v/>
      </c>
      <c r="O17" t="str">
        <f t="shared" si="26"/>
        <v/>
      </c>
      <c r="P17">
        <f t="shared" si="26"/>
        <v>1</v>
      </c>
      <c r="Q17">
        <f t="shared" si="26"/>
        <v>1</v>
      </c>
      <c r="R17">
        <f t="shared" si="26"/>
        <v>1</v>
      </c>
      <c r="S17" t="str">
        <f t="shared" si="26"/>
        <v/>
      </c>
      <c r="T17" t="str">
        <f t="shared" si="26"/>
        <v/>
      </c>
      <c r="U17">
        <f t="shared" si="26"/>
        <v>1</v>
      </c>
      <c r="V17" t="str">
        <f t="shared" si="26"/>
        <v/>
      </c>
      <c r="W17" t="str">
        <f t="shared" si="26"/>
        <v/>
      </c>
      <c r="X17" t="str">
        <f t="shared" si="27"/>
        <v/>
      </c>
      <c r="Y17">
        <f t="shared" si="27"/>
        <v>1</v>
      </c>
      <c r="Z17" t="str">
        <f t="shared" si="27"/>
        <v/>
      </c>
      <c r="AA17" t="str">
        <f t="shared" si="27"/>
        <v/>
      </c>
      <c r="AB17" t="str">
        <f t="shared" si="27"/>
        <v/>
      </c>
      <c r="AC17" t="str">
        <f t="shared" si="27"/>
        <v/>
      </c>
      <c r="AD17" t="str">
        <f t="shared" si="27"/>
        <v/>
      </c>
      <c r="AE17" t="str">
        <f t="shared" si="27"/>
        <v/>
      </c>
      <c r="AF17" t="str">
        <f t="shared" si="27"/>
        <v/>
      </c>
      <c r="AG17" t="str">
        <f t="shared" si="27"/>
        <v/>
      </c>
      <c r="AH17" t="str">
        <f t="shared" si="27"/>
        <v/>
      </c>
      <c r="AI17" t="str">
        <f t="shared" si="27"/>
        <v/>
      </c>
      <c r="AJ17" t="str">
        <f t="shared" si="27"/>
        <v/>
      </c>
      <c r="AK17" t="str">
        <f t="shared" si="27"/>
        <v/>
      </c>
      <c r="AL17" t="str">
        <f t="shared" si="27"/>
        <v/>
      </c>
      <c r="AM17" t="str">
        <f t="shared" si="27"/>
        <v/>
      </c>
      <c r="AN17" t="str">
        <f t="shared" si="28"/>
        <v/>
      </c>
      <c r="AO17" t="str">
        <f t="shared" si="28"/>
        <v/>
      </c>
      <c r="AP17" t="str">
        <f t="shared" si="28"/>
        <v/>
      </c>
      <c r="AQ17" t="str">
        <f t="shared" si="28"/>
        <v/>
      </c>
      <c r="AR17" t="str">
        <f t="shared" si="28"/>
        <v/>
      </c>
      <c r="AS17" t="str">
        <f t="shared" si="28"/>
        <v/>
      </c>
      <c r="AT17" t="str">
        <f t="shared" si="28"/>
        <v/>
      </c>
      <c r="AU17" t="str">
        <f t="shared" si="28"/>
        <v/>
      </c>
      <c r="AV17" t="str">
        <f t="shared" si="28"/>
        <v/>
      </c>
      <c r="AW17" t="str">
        <f t="shared" si="28"/>
        <v/>
      </c>
    </row>
    <row r="18" spans="1:49" x14ac:dyDescent="0.15">
      <c r="A18">
        <v>11</v>
      </c>
      <c r="B18" t="b">
        <v>0</v>
      </c>
      <c r="C18">
        <v>0.16605230000000001</v>
      </c>
      <c r="D18">
        <v>0.37766334000000001</v>
      </c>
      <c r="E18">
        <v>8.5375233999999994E-2</v>
      </c>
      <c r="F18">
        <f t="shared" si="29"/>
        <v>0.16605230000000001</v>
      </c>
      <c r="G18">
        <f t="shared" si="30"/>
        <v>0.46303857400000004</v>
      </c>
      <c r="H18" t="str">
        <f t="shared" si="26"/>
        <v/>
      </c>
      <c r="I18" t="str">
        <f t="shared" si="26"/>
        <v/>
      </c>
      <c r="J18" t="str">
        <f t="shared" si="26"/>
        <v/>
      </c>
      <c r="K18" t="str">
        <f t="shared" si="26"/>
        <v/>
      </c>
      <c r="L18" t="str">
        <f t="shared" si="26"/>
        <v/>
      </c>
      <c r="M18" t="str">
        <f t="shared" si="26"/>
        <v/>
      </c>
      <c r="N18" t="str">
        <f t="shared" si="26"/>
        <v/>
      </c>
      <c r="O18" t="str">
        <f t="shared" si="26"/>
        <v/>
      </c>
      <c r="P18" t="str">
        <f t="shared" si="26"/>
        <v/>
      </c>
      <c r="Q18">
        <f t="shared" si="26"/>
        <v>1</v>
      </c>
      <c r="R18">
        <f t="shared" si="26"/>
        <v>1</v>
      </c>
      <c r="S18">
        <f t="shared" si="26"/>
        <v>1</v>
      </c>
      <c r="T18">
        <f t="shared" si="26"/>
        <v>1</v>
      </c>
      <c r="U18">
        <f t="shared" si="26"/>
        <v>1</v>
      </c>
      <c r="V18" t="str">
        <f t="shared" si="26"/>
        <v/>
      </c>
      <c r="W18" t="str">
        <f t="shared" si="26"/>
        <v/>
      </c>
      <c r="X18" t="str">
        <f t="shared" si="27"/>
        <v/>
      </c>
      <c r="Y18" t="str">
        <f t="shared" si="27"/>
        <v/>
      </c>
      <c r="Z18" t="str">
        <f t="shared" si="27"/>
        <v/>
      </c>
      <c r="AA18" t="str">
        <f t="shared" si="27"/>
        <v/>
      </c>
      <c r="AB18" t="str">
        <f t="shared" si="27"/>
        <v/>
      </c>
      <c r="AC18" t="str">
        <f t="shared" si="27"/>
        <v/>
      </c>
      <c r="AD18" t="str">
        <f t="shared" si="27"/>
        <v/>
      </c>
      <c r="AE18" t="str">
        <f t="shared" si="27"/>
        <v/>
      </c>
      <c r="AF18" t="str">
        <f t="shared" si="27"/>
        <v/>
      </c>
      <c r="AG18" t="str">
        <f t="shared" si="27"/>
        <v/>
      </c>
      <c r="AH18" t="str">
        <f t="shared" si="27"/>
        <v/>
      </c>
      <c r="AI18" t="str">
        <f t="shared" si="27"/>
        <v/>
      </c>
      <c r="AJ18" t="str">
        <f t="shared" si="27"/>
        <v/>
      </c>
      <c r="AK18" t="str">
        <f t="shared" si="27"/>
        <v/>
      </c>
      <c r="AL18" t="str">
        <f t="shared" si="27"/>
        <v/>
      </c>
      <c r="AM18" t="str">
        <f t="shared" si="27"/>
        <v/>
      </c>
      <c r="AN18" t="str">
        <f t="shared" si="28"/>
        <v/>
      </c>
      <c r="AO18" t="str">
        <f t="shared" si="28"/>
        <v/>
      </c>
      <c r="AP18" t="str">
        <f t="shared" si="28"/>
        <v/>
      </c>
      <c r="AQ18" t="str">
        <f t="shared" si="28"/>
        <v/>
      </c>
      <c r="AR18" t="str">
        <f t="shared" si="28"/>
        <v/>
      </c>
      <c r="AS18" t="str">
        <f t="shared" si="28"/>
        <v/>
      </c>
      <c r="AT18" t="str">
        <f t="shared" si="28"/>
        <v/>
      </c>
      <c r="AU18" t="str">
        <f t="shared" si="28"/>
        <v/>
      </c>
      <c r="AV18" t="str">
        <f t="shared" si="28"/>
        <v/>
      </c>
      <c r="AW18" t="str">
        <f t="shared" si="28"/>
        <v/>
      </c>
    </row>
    <row r="19" spans="1:49" x14ac:dyDescent="0.15">
      <c r="A19">
        <v>12</v>
      </c>
      <c r="B19" t="b">
        <v>1</v>
      </c>
      <c r="C19">
        <v>0.12689811000000001</v>
      </c>
      <c r="D19">
        <v>0.46303860000000002</v>
      </c>
      <c r="E19">
        <v>3.9154194000000003E-2</v>
      </c>
      <c r="F19">
        <f t="shared" si="29"/>
        <v>0.16605230400000001</v>
      </c>
      <c r="G19">
        <f t="shared" si="30"/>
        <v>0.46303860000000002</v>
      </c>
      <c r="H19" t="str">
        <f t="shared" si="26"/>
        <v/>
      </c>
      <c r="I19" t="str">
        <f t="shared" si="26"/>
        <v/>
      </c>
      <c r="J19" t="str">
        <f t="shared" si="26"/>
        <v/>
      </c>
      <c r="K19" t="str">
        <f t="shared" si="26"/>
        <v/>
      </c>
      <c r="L19" t="str">
        <f t="shared" si="26"/>
        <v/>
      </c>
      <c r="M19" t="str">
        <f t="shared" si="26"/>
        <v/>
      </c>
      <c r="N19" t="str">
        <f t="shared" si="26"/>
        <v/>
      </c>
      <c r="O19" t="str">
        <f t="shared" si="26"/>
        <v/>
      </c>
      <c r="P19" t="str">
        <f t="shared" si="26"/>
        <v/>
      </c>
      <c r="Q19" t="str">
        <f t="shared" si="26"/>
        <v/>
      </c>
      <c r="R19">
        <f t="shared" si="26"/>
        <v>1</v>
      </c>
      <c r="S19">
        <f t="shared" si="26"/>
        <v>1</v>
      </c>
      <c r="T19">
        <f t="shared" si="26"/>
        <v>1</v>
      </c>
      <c r="U19" t="str">
        <f t="shared" si="26"/>
        <v/>
      </c>
      <c r="V19" t="str">
        <f t="shared" si="26"/>
        <v/>
      </c>
      <c r="W19" t="str">
        <f t="shared" si="26"/>
        <v/>
      </c>
      <c r="X19" t="str">
        <f t="shared" si="27"/>
        <v/>
      </c>
      <c r="Y19" t="str">
        <f t="shared" si="27"/>
        <v/>
      </c>
      <c r="Z19" t="str">
        <f t="shared" si="27"/>
        <v/>
      </c>
      <c r="AA19" t="str">
        <f t="shared" si="27"/>
        <v/>
      </c>
      <c r="AB19" t="str">
        <f t="shared" si="27"/>
        <v/>
      </c>
      <c r="AC19" t="str">
        <f t="shared" si="27"/>
        <v/>
      </c>
      <c r="AD19" t="str">
        <f t="shared" si="27"/>
        <v/>
      </c>
      <c r="AE19" t="str">
        <f t="shared" si="27"/>
        <v/>
      </c>
      <c r="AF19" t="str">
        <f t="shared" si="27"/>
        <v/>
      </c>
      <c r="AG19" t="str">
        <f t="shared" si="27"/>
        <v/>
      </c>
      <c r="AH19" t="str">
        <f t="shared" si="27"/>
        <v/>
      </c>
      <c r="AI19" t="str">
        <f t="shared" si="27"/>
        <v/>
      </c>
      <c r="AJ19" t="str">
        <f t="shared" si="27"/>
        <v/>
      </c>
      <c r="AK19" t="str">
        <f t="shared" si="27"/>
        <v/>
      </c>
      <c r="AL19" t="str">
        <f t="shared" si="27"/>
        <v/>
      </c>
      <c r="AM19" t="str">
        <f t="shared" si="27"/>
        <v/>
      </c>
      <c r="AN19" t="str">
        <f t="shared" si="28"/>
        <v/>
      </c>
      <c r="AO19" t="str">
        <f t="shared" si="28"/>
        <v/>
      </c>
      <c r="AP19" t="str">
        <f t="shared" si="28"/>
        <v/>
      </c>
      <c r="AQ19" t="str">
        <f t="shared" si="28"/>
        <v/>
      </c>
      <c r="AR19" t="str">
        <f t="shared" si="28"/>
        <v/>
      </c>
      <c r="AS19" t="str">
        <f t="shared" si="28"/>
        <v/>
      </c>
      <c r="AT19" t="str">
        <f t="shared" si="28"/>
        <v/>
      </c>
      <c r="AU19" t="str">
        <f t="shared" si="28"/>
        <v/>
      </c>
      <c r="AV19" t="str">
        <f t="shared" si="28"/>
        <v/>
      </c>
      <c r="AW19" t="str">
        <f t="shared" si="28"/>
        <v/>
      </c>
    </row>
    <row r="20" spans="1:49" x14ac:dyDescent="0.15">
      <c r="A20">
        <v>13</v>
      </c>
      <c r="B20" t="b">
        <v>0</v>
      </c>
      <c r="C20">
        <v>0.16605230000000001</v>
      </c>
      <c r="D20">
        <v>0.46303860000000002</v>
      </c>
      <c r="E20">
        <v>0.16398112000000001</v>
      </c>
      <c r="F20">
        <f t="shared" si="29"/>
        <v>0.16605230000000001</v>
      </c>
      <c r="G20">
        <f t="shared" si="30"/>
        <v>0.62701972000000006</v>
      </c>
      <c r="H20" t="str">
        <f t="shared" si="26"/>
        <v/>
      </c>
      <c r="I20" t="str">
        <f t="shared" si="26"/>
        <v/>
      </c>
      <c r="J20" t="str">
        <f t="shared" si="26"/>
        <v/>
      </c>
      <c r="K20" t="str">
        <f t="shared" si="26"/>
        <v/>
      </c>
      <c r="L20">
        <f t="shared" si="26"/>
        <v>1</v>
      </c>
      <c r="M20">
        <f t="shared" si="26"/>
        <v>1</v>
      </c>
      <c r="N20" t="str">
        <f t="shared" si="26"/>
        <v/>
      </c>
      <c r="O20" t="str">
        <f t="shared" si="26"/>
        <v/>
      </c>
      <c r="P20" t="str">
        <f t="shared" si="26"/>
        <v/>
      </c>
      <c r="Q20" t="str">
        <f t="shared" si="26"/>
        <v/>
      </c>
      <c r="R20">
        <f t="shared" si="26"/>
        <v>1</v>
      </c>
      <c r="S20">
        <f t="shared" si="26"/>
        <v>1</v>
      </c>
      <c r="T20">
        <f t="shared" si="26"/>
        <v>1</v>
      </c>
      <c r="U20" t="str">
        <f t="shared" si="26"/>
        <v/>
      </c>
      <c r="V20" t="str">
        <f t="shared" si="26"/>
        <v/>
      </c>
      <c r="W20" t="str">
        <f t="shared" si="26"/>
        <v/>
      </c>
      <c r="X20" t="str">
        <f t="shared" si="27"/>
        <v/>
      </c>
      <c r="Y20" t="str">
        <f t="shared" si="27"/>
        <v/>
      </c>
      <c r="Z20" t="str">
        <f t="shared" si="27"/>
        <v/>
      </c>
      <c r="AA20" t="str">
        <f t="shared" si="27"/>
        <v/>
      </c>
      <c r="AB20" t="str">
        <f t="shared" si="27"/>
        <v/>
      </c>
      <c r="AC20" t="str">
        <f t="shared" si="27"/>
        <v/>
      </c>
      <c r="AD20" t="str">
        <f t="shared" si="27"/>
        <v/>
      </c>
      <c r="AE20" t="str">
        <f t="shared" si="27"/>
        <v/>
      </c>
      <c r="AF20" t="str">
        <f t="shared" si="27"/>
        <v/>
      </c>
      <c r="AG20" t="str">
        <f t="shared" si="27"/>
        <v/>
      </c>
      <c r="AH20" t="str">
        <f t="shared" si="27"/>
        <v/>
      </c>
      <c r="AI20" t="str">
        <f t="shared" si="27"/>
        <v/>
      </c>
      <c r="AJ20" t="str">
        <f t="shared" si="27"/>
        <v/>
      </c>
      <c r="AK20" t="str">
        <f t="shared" si="27"/>
        <v/>
      </c>
      <c r="AL20" t="str">
        <f t="shared" si="27"/>
        <v/>
      </c>
      <c r="AM20" t="str">
        <f t="shared" si="27"/>
        <v/>
      </c>
      <c r="AN20" t="str">
        <f t="shared" si="28"/>
        <v/>
      </c>
      <c r="AO20" t="str">
        <f t="shared" si="28"/>
        <v/>
      </c>
      <c r="AP20" t="str">
        <f t="shared" si="28"/>
        <v/>
      </c>
      <c r="AQ20" t="str">
        <f t="shared" si="28"/>
        <v/>
      </c>
      <c r="AR20" t="str">
        <f t="shared" si="28"/>
        <v/>
      </c>
      <c r="AS20" t="str">
        <f t="shared" si="28"/>
        <v/>
      </c>
      <c r="AT20" t="str">
        <f t="shared" si="28"/>
        <v/>
      </c>
      <c r="AU20" t="str">
        <f t="shared" si="28"/>
        <v/>
      </c>
      <c r="AV20" t="str">
        <f t="shared" si="28"/>
        <v/>
      </c>
      <c r="AW20" t="str">
        <f t="shared" si="28"/>
        <v/>
      </c>
    </row>
    <row r="21" spans="1:49" x14ac:dyDescent="0.15">
      <c r="A21">
        <v>14</v>
      </c>
      <c r="B21" t="b">
        <v>0</v>
      </c>
      <c r="C21">
        <v>0.16605230000000001</v>
      </c>
      <c r="D21">
        <v>0.20913234</v>
      </c>
      <c r="E21">
        <v>0.16853102</v>
      </c>
      <c r="F21">
        <f t="shared" si="29"/>
        <v>0.16605230000000001</v>
      </c>
      <c r="G21">
        <f t="shared" si="30"/>
        <v>0.37766336</v>
      </c>
      <c r="H21" t="str">
        <f t="shared" si="26"/>
        <v/>
      </c>
      <c r="I21" t="str">
        <f t="shared" si="26"/>
        <v/>
      </c>
      <c r="J21" t="str">
        <f t="shared" si="26"/>
        <v/>
      </c>
      <c r="K21" t="str">
        <f t="shared" si="26"/>
        <v/>
      </c>
      <c r="L21" t="str">
        <f t="shared" si="26"/>
        <v/>
      </c>
      <c r="M21" t="str">
        <f t="shared" si="26"/>
        <v/>
      </c>
      <c r="N21" t="str">
        <f t="shared" si="26"/>
        <v/>
      </c>
      <c r="O21" t="str">
        <f t="shared" si="26"/>
        <v/>
      </c>
      <c r="P21" t="str">
        <f t="shared" si="26"/>
        <v/>
      </c>
      <c r="Q21">
        <f t="shared" si="26"/>
        <v>1</v>
      </c>
      <c r="R21">
        <f t="shared" si="26"/>
        <v>1</v>
      </c>
      <c r="S21" t="str">
        <f t="shared" si="26"/>
        <v/>
      </c>
      <c r="T21" t="str">
        <f t="shared" si="26"/>
        <v/>
      </c>
      <c r="U21">
        <f t="shared" si="26"/>
        <v>1</v>
      </c>
      <c r="V21">
        <f t="shared" si="26"/>
        <v>1</v>
      </c>
      <c r="W21">
        <f t="shared" si="26"/>
        <v>1</v>
      </c>
      <c r="X21" t="str">
        <f t="shared" si="27"/>
        <v/>
      </c>
      <c r="Y21" t="str">
        <f t="shared" si="27"/>
        <v/>
      </c>
      <c r="Z21" t="str">
        <f t="shared" si="27"/>
        <v/>
      </c>
      <c r="AA21" t="str">
        <f t="shared" si="27"/>
        <v/>
      </c>
      <c r="AB21" t="str">
        <f t="shared" si="27"/>
        <v/>
      </c>
      <c r="AC21" t="str">
        <f t="shared" si="27"/>
        <v/>
      </c>
      <c r="AD21" t="str">
        <f t="shared" si="27"/>
        <v/>
      </c>
      <c r="AE21" t="str">
        <f t="shared" si="27"/>
        <v/>
      </c>
      <c r="AF21" t="str">
        <f t="shared" si="27"/>
        <v/>
      </c>
      <c r="AG21" t="str">
        <f t="shared" si="27"/>
        <v/>
      </c>
      <c r="AH21" t="str">
        <f t="shared" si="27"/>
        <v/>
      </c>
      <c r="AI21" t="str">
        <f t="shared" si="27"/>
        <v/>
      </c>
      <c r="AJ21" t="str">
        <f t="shared" si="27"/>
        <v/>
      </c>
      <c r="AK21" t="str">
        <f t="shared" si="27"/>
        <v/>
      </c>
      <c r="AL21" t="str">
        <f t="shared" si="27"/>
        <v/>
      </c>
      <c r="AM21" t="str">
        <f t="shared" si="27"/>
        <v/>
      </c>
      <c r="AN21" t="str">
        <f t="shared" si="28"/>
        <v/>
      </c>
      <c r="AO21" t="str">
        <f t="shared" si="28"/>
        <v/>
      </c>
      <c r="AP21" t="str">
        <f t="shared" si="28"/>
        <v/>
      </c>
      <c r="AQ21" t="str">
        <f t="shared" si="28"/>
        <v/>
      </c>
      <c r="AR21" t="str">
        <f t="shared" si="28"/>
        <v/>
      </c>
      <c r="AS21" t="str">
        <f t="shared" si="28"/>
        <v/>
      </c>
      <c r="AT21" t="str">
        <f t="shared" si="28"/>
        <v/>
      </c>
      <c r="AU21" t="str">
        <f t="shared" si="28"/>
        <v/>
      </c>
      <c r="AV21" t="str">
        <f t="shared" si="28"/>
        <v/>
      </c>
      <c r="AW21" t="str">
        <f t="shared" si="28"/>
        <v/>
      </c>
    </row>
    <row r="22" spans="1:49" x14ac:dyDescent="0.15">
      <c r="A22">
        <v>15</v>
      </c>
      <c r="B22" t="b">
        <v>1</v>
      </c>
      <c r="C22">
        <v>0.16605230000000001</v>
      </c>
      <c r="D22">
        <v>0.20913234</v>
      </c>
      <c r="E22">
        <v>3.8328929999999997E-2</v>
      </c>
      <c r="F22">
        <f t="shared" si="29"/>
        <v>0.20438123000000002</v>
      </c>
      <c r="G22">
        <f t="shared" si="30"/>
        <v>0.20913234</v>
      </c>
      <c r="H22" t="str">
        <f t="shared" si="26"/>
        <v/>
      </c>
      <c r="I22" t="str">
        <f t="shared" si="26"/>
        <v/>
      </c>
      <c r="J22" t="str">
        <f t="shared" si="26"/>
        <v/>
      </c>
      <c r="K22" t="str">
        <f t="shared" si="26"/>
        <v/>
      </c>
      <c r="L22" t="str">
        <f t="shared" si="26"/>
        <v/>
      </c>
      <c r="M22" t="str">
        <f t="shared" si="26"/>
        <v/>
      </c>
      <c r="N22" t="str">
        <f t="shared" si="26"/>
        <v/>
      </c>
      <c r="O22" t="str">
        <f t="shared" si="26"/>
        <v/>
      </c>
      <c r="P22" t="str">
        <f t="shared" si="26"/>
        <v/>
      </c>
      <c r="Q22" t="str">
        <f t="shared" si="26"/>
        <v/>
      </c>
      <c r="R22" t="str">
        <f t="shared" si="26"/>
        <v/>
      </c>
      <c r="S22" t="str">
        <f t="shared" si="26"/>
        <v/>
      </c>
      <c r="T22" t="str">
        <f t="shared" si="26"/>
        <v/>
      </c>
      <c r="U22">
        <f t="shared" si="26"/>
        <v>1</v>
      </c>
      <c r="V22">
        <f t="shared" si="26"/>
        <v>1</v>
      </c>
      <c r="W22">
        <f t="shared" si="26"/>
        <v>1</v>
      </c>
      <c r="X22" t="str">
        <f t="shared" si="27"/>
        <v/>
      </c>
      <c r="Y22" t="str">
        <f t="shared" si="27"/>
        <v/>
      </c>
      <c r="Z22" t="str">
        <f t="shared" si="27"/>
        <v/>
      </c>
      <c r="AA22" t="str">
        <f t="shared" si="27"/>
        <v/>
      </c>
      <c r="AB22" t="str">
        <f t="shared" si="27"/>
        <v/>
      </c>
      <c r="AC22" t="str">
        <f t="shared" si="27"/>
        <v/>
      </c>
      <c r="AD22" t="str">
        <f t="shared" si="27"/>
        <v/>
      </c>
      <c r="AE22" t="str">
        <f t="shared" si="27"/>
        <v/>
      </c>
      <c r="AF22" t="str">
        <f t="shared" si="27"/>
        <v/>
      </c>
      <c r="AG22" t="str">
        <f t="shared" si="27"/>
        <v/>
      </c>
      <c r="AH22" t="str">
        <f t="shared" si="27"/>
        <v/>
      </c>
      <c r="AI22" t="str">
        <f t="shared" si="27"/>
        <v/>
      </c>
      <c r="AJ22" t="str">
        <f t="shared" si="27"/>
        <v/>
      </c>
      <c r="AK22" t="str">
        <f t="shared" si="27"/>
        <v/>
      </c>
      <c r="AL22" t="str">
        <f t="shared" si="27"/>
        <v/>
      </c>
      <c r="AM22" t="str">
        <f t="shared" si="27"/>
        <v/>
      </c>
      <c r="AN22" t="str">
        <f t="shared" si="28"/>
        <v/>
      </c>
      <c r="AO22" t="str">
        <f t="shared" si="28"/>
        <v/>
      </c>
      <c r="AP22" t="str">
        <f t="shared" si="28"/>
        <v/>
      </c>
      <c r="AQ22" t="str">
        <f t="shared" si="28"/>
        <v/>
      </c>
      <c r="AR22" t="str">
        <f t="shared" si="28"/>
        <v/>
      </c>
      <c r="AS22" t="str">
        <f t="shared" si="28"/>
        <v/>
      </c>
      <c r="AT22" t="str">
        <f t="shared" si="28"/>
        <v/>
      </c>
      <c r="AU22" t="str">
        <f t="shared" si="28"/>
        <v/>
      </c>
      <c r="AV22" t="str">
        <f t="shared" si="28"/>
        <v/>
      </c>
      <c r="AW22" t="str">
        <f t="shared" si="28"/>
        <v/>
      </c>
    </row>
    <row r="23" spans="1:49" x14ac:dyDescent="0.15">
      <c r="A23">
        <v>16</v>
      </c>
      <c r="B23" t="b">
        <v>1</v>
      </c>
      <c r="C23">
        <v>9.7922170000000003E-2</v>
      </c>
      <c r="D23">
        <v>0.20913234</v>
      </c>
      <c r="E23">
        <v>6.8130135999999994E-2</v>
      </c>
      <c r="F23">
        <f t="shared" si="29"/>
        <v>0.16605230599999998</v>
      </c>
      <c r="G23">
        <f t="shared" si="30"/>
        <v>0.20913234</v>
      </c>
      <c r="H23" t="str">
        <f t="shared" si="26"/>
        <v/>
      </c>
      <c r="I23" t="str">
        <f t="shared" si="26"/>
        <v/>
      </c>
      <c r="J23" t="str">
        <f t="shared" si="26"/>
        <v/>
      </c>
      <c r="K23" t="str">
        <f t="shared" si="26"/>
        <v/>
      </c>
      <c r="L23" t="str">
        <f t="shared" si="26"/>
        <v/>
      </c>
      <c r="M23" t="str">
        <f t="shared" si="26"/>
        <v/>
      </c>
      <c r="N23" t="str">
        <f t="shared" si="26"/>
        <v/>
      </c>
      <c r="O23" t="str">
        <f t="shared" si="26"/>
        <v/>
      </c>
      <c r="P23" t="str">
        <f t="shared" si="26"/>
        <v/>
      </c>
      <c r="Q23" t="str">
        <f t="shared" si="26"/>
        <v/>
      </c>
      <c r="R23" t="str">
        <f t="shared" si="26"/>
        <v/>
      </c>
      <c r="S23" t="str">
        <f t="shared" si="26"/>
        <v/>
      </c>
      <c r="T23" t="str">
        <f t="shared" si="26"/>
        <v/>
      </c>
      <c r="U23">
        <f t="shared" si="26"/>
        <v>1</v>
      </c>
      <c r="V23">
        <f t="shared" si="26"/>
        <v>1</v>
      </c>
      <c r="W23">
        <f t="shared" si="26"/>
        <v>1</v>
      </c>
      <c r="X23">
        <f t="shared" si="27"/>
        <v>1</v>
      </c>
      <c r="Y23" t="str">
        <f t="shared" si="27"/>
        <v/>
      </c>
      <c r="Z23" t="str">
        <f t="shared" si="27"/>
        <v/>
      </c>
      <c r="AA23" t="str">
        <f t="shared" si="27"/>
        <v/>
      </c>
      <c r="AB23" t="str">
        <f t="shared" si="27"/>
        <v/>
      </c>
      <c r="AC23" t="str">
        <f t="shared" si="27"/>
        <v/>
      </c>
      <c r="AD23" t="str">
        <f t="shared" si="27"/>
        <v/>
      </c>
      <c r="AE23" t="str">
        <f t="shared" si="27"/>
        <v/>
      </c>
      <c r="AF23" t="str">
        <f t="shared" si="27"/>
        <v/>
      </c>
      <c r="AG23" t="str">
        <f t="shared" si="27"/>
        <v/>
      </c>
      <c r="AH23" t="str">
        <f t="shared" si="27"/>
        <v/>
      </c>
      <c r="AI23" t="str">
        <f t="shared" si="27"/>
        <v/>
      </c>
      <c r="AJ23" t="str">
        <f t="shared" si="27"/>
        <v/>
      </c>
      <c r="AK23" t="str">
        <f t="shared" si="27"/>
        <v/>
      </c>
      <c r="AL23" t="str">
        <f t="shared" si="27"/>
        <v/>
      </c>
      <c r="AM23" t="str">
        <f t="shared" ref="AM23:AW38" si="31">IF(OR(AND(ABS($C23-AM$3)&lt;=0.015,ABS($D23-AM$4)&lt;=0.015),AND(ABS($F23-AM$6)&lt;=0.015,ABS($G23-AM$7)&lt;=0.015),AND(ABS($C23-AM$6)&lt;=0.015,ABS($D23-AM$7)&lt;=0.015),AND(ABS($F23-AM$3)&lt;=0.015,ABS($G23-AM$4)&lt;=0.015)),1,"")</f>
        <v/>
      </c>
      <c r="AN23" t="str">
        <f t="shared" si="28"/>
        <v/>
      </c>
      <c r="AO23" t="str">
        <f t="shared" si="28"/>
        <v/>
      </c>
      <c r="AP23" t="str">
        <f t="shared" si="28"/>
        <v/>
      </c>
      <c r="AQ23" t="str">
        <f t="shared" si="28"/>
        <v/>
      </c>
      <c r="AR23" t="str">
        <f t="shared" si="28"/>
        <v/>
      </c>
      <c r="AS23" t="str">
        <f t="shared" si="28"/>
        <v/>
      </c>
      <c r="AT23" t="str">
        <f t="shared" si="28"/>
        <v/>
      </c>
      <c r="AU23" t="str">
        <f t="shared" si="28"/>
        <v/>
      </c>
      <c r="AV23" t="str">
        <f t="shared" si="28"/>
        <v/>
      </c>
      <c r="AW23" t="str">
        <f t="shared" si="28"/>
        <v/>
      </c>
    </row>
    <row r="24" spans="1:49" x14ac:dyDescent="0.15">
      <c r="A24">
        <v>17</v>
      </c>
      <c r="B24" t="b">
        <v>0</v>
      </c>
      <c r="C24">
        <v>9.7922170000000003E-2</v>
      </c>
      <c r="D24">
        <v>0.16984789</v>
      </c>
      <c r="E24">
        <v>3.9284445000000001E-2</v>
      </c>
      <c r="F24">
        <f t="shared" si="29"/>
        <v>9.7922170000000003E-2</v>
      </c>
      <c r="G24">
        <f t="shared" si="30"/>
        <v>0.209132335</v>
      </c>
      <c r="H24" t="str">
        <f t="shared" ref="H24:W39" si="32">IF(OR(AND(ABS($C24-H$3)&lt;=0.015,ABS($D24-H$4)&lt;=0.015),AND(ABS($F24-H$6)&lt;=0.015,ABS($G24-H$7)&lt;=0.015),AND(ABS($C24-H$6)&lt;=0.015,ABS($D24-H$7)&lt;=0.015),AND(ABS($F24-H$3)&lt;=0.015,ABS($G24-H$4)&lt;=0.015)),1,"")</f>
        <v/>
      </c>
      <c r="I24" t="str">
        <f t="shared" si="32"/>
        <v/>
      </c>
      <c r="J24" t="str">
        <f t="shared" si="32"/>
        <v/>
      </c>
      <c r="K24" t="str">
        <f t="shared" si="32"/>
        <v/>
      </c>
      <c r="L24" t="str">
        <f t="shared" si="32"/>
        <v/>
      </c>
      <c r="M24" t="str">
        <f t="shared" si="32"/>
        <v/>
      </c>
      <c r="N24" t="str">
        <f t="shared" si="32"/>
        <v/>
      </c>
      <c r="O24" t="str">
        <f t="shared" si="32"/>
        <v/>
      </c>
      <c r="P24" t="str">
        <f t="shared" si="32"/>
        <v/>
      </c>
      <c r="Q24" t="str">
        <f t="shared" si="32"/>
        <v/>
      </c>
      <c r="R24" t="str">
        <f t="shared" si="32"/>
        <v/>
      </c>
      <c r="S24" t="str">
        <f t="shared" si="32"/>
        <v/>
      </c>
      <c r="T24" t="str">
        <f t="shared" si="32"/>
        <v/>
      </c>
      <c r="U24" t="str">
        <f t="shared" si="32"/>
        <v/>
      </c>
      <c r="V24" t="str">
        <f t="shared" si="32"/>
        <v/>
      </c>
      <c r="W24">
        <f t="shared" si="32"/>
        <v>1</v>
      </c>
      <c r="X24">
        <f t="shared" ref="X24:AM39" si="33">IF(OR(AND(ABS($C24-X$3)&lt;=0.015,ABS($D24-X$4)&lt;=0.015),AND(ABS($F24-X$6)&lt;=0.015,ABS($G24-X$7)&lt;=0.015),AND(ABS($C24-X$6)&lt;=0.015,ABS($D24-X$7)&lt;=0.015),AND(ABS($F24-X$3)&lt;=0.015,ABS($G24-X$4)&lt;=0.015)),1,"")</f>
        <v>1</v>
      </c>
      <c r="Y24" t="str">
        <f t="shared" si="33"/>
        <v/>
      </c>
      <c r="Z24" t="str">
        <f t="shared" si="33"/>
        <v/>
      </c>
      <c r="AA24" t="str">
        <f t="shared" si="33"/>
        <v/>
      </c>
      <c r="AB24" t="str">
        <f t="shared" si="33"/>
        <v/>
      </c>
      <c r="AC24" t="str">
        <f t="shared" si="33"/>
        <v/>
      </c>
      <c r="AD24" t="str">
        <f t="shared" si="33"/>
        <v/>
      </c>
      <c r="AE24" t="str">
        <f t="shared" si="33"/>
        <v/>
      </c>
      <c r="AF24" t="str">
        <f t="shared" si="33"/>
        <v/>
      </c>
      <c r="AG24" t="str">
        <f t="shared" si="33"/>
        <v/>
      </c>
      <c r="AH24" t="str">
        <f t="shared" si="33"/>
        <v/>
      </c>
      <c r="AI24" t="str">
        <f t="shared" si="33"/>
        <v/>
      </c>
      <c r="AJ24" t="str">
        <f t="shared" si="33"/>
        <v/>
      </c>
      <c r="AK24" t="str">
        <f t="shared" si="33"/>
        <v/>
      </c>
      <c r="AL24" t="str">
        <f t="shared" si="33"/>
        <v/>
      </c>
      <c r="AM24" t="str">
        <f t="shared" si="31"/>
        <v/>
      </c>
      <c r="AN24" t="str">
        <f t="shared" si="31"/>
        <v/>
      </c>
      <c r="AO24" t="str">
        <f t="shared" si="31"/>
        <v/>
      </c>
      <c r="AP24" t="str">
        <f t="shared" si="31"/>
        <v/>
      </c>
      <c r="AQ24" t="str">
        <f t="shared" si="31"/>
        <v/>
      </c>
      <c r="AR24" t="str">
        <f t="shared" si="31"/>
        <v/>
      </c>
      <c r="AS24" t="str">
        <f t="shared" si="31"/>
        <v/>
      </c>
      <c r="AT24" t="str">
        <f t="shared" si="31"/>
        <v/>
      </c>
      <c r="AU24" t="str">
        <f t="shared" si="31"/>
        <v/>
      </c>
      <c r="AV24" t="str">
        <f t="shared" si="31"/>
        <v/>
      </c>
      <c r="AW24" t="str">
        <f t="shared" si="31"/>
        <v/>
      </c>
    </row>
    <row r="25" spans="1:49" x14ac:dyDescent="0.15">
      <c r="A25">
        <v>18</v>
      </c>
      <c r="B25" t="b">
        <v>1</v>
      </c>
      <c r="C25">
        <v>0.24587366999999999</v>
      </c>
      <c r="D25">
        <v>0.37766334000000001</v>
      </c>
      <c r="E25">
        <v>0.15345328</v>
      </c>
      <c r="F25">
        <f t="shared" si="29"/>
        <v>0.39932694999999996</v>
      </c>
      <c r="G25">
        <f t="shared" si="30"/>
        <v>0.37766334000000001</v>
      </c>
      <c r="H25" t="str">
        <f t="shared" si="32"/>
        <v/>
      </c>
      <c r="I25" t="str">
        <f t="shared" si="32"/>
        <v/>
      </c>
      <c r="J25" t="str">
        <f t="shared" si="32"/>
        <v/>
      </c>
      <c r="K25" t="str">
        <f t="shared" si="32"/>
        <v/>
      </c>
      <c r="L25" t="str">
        <f t="shared" si="32"/>
        <v/>
      </c>
      <c r="M25" t="str">
        <f t="shared" si="32"/>
        <v/>
      </c>
      <c r="N25" t="str">
        <f t="shared" si="32"/>
        <v/>
      </c>
      <c r="O25" t="str">
        <f t="shared" si="32"/>
        <v/>
      </c>
      <c r="P25">
        <f t="shared" si="32"/>
        <v>1</v>
      </c>
      <c r="Q25">
        <f t="shared" si="32"/>
        <v>1</v>
      </c>
      <c r="R25" t="str">
        <f t="shared" si="32"/>
        <v/>
      </c>
      <c r="S25" t="str">
        <f t="shared" si="32"/>
        <v/>
      </c>
      <c r="T25" t="str">
        <f t="shared" si="32"/>
        <v/>
      </c>
      <c r="U25" t="str">
        <f t="shared" si="32"/>
        <v/>
      </c>
      <c r="V25" t="str">
        <f t="shared" si="32"/>
        <v/>
      </c>
      <c r="W25" t="str">
        <f t="shared" si="32"/>
        <v/>
      </c>
      <c r="X25" t="str">
        <f t="shared" si="33"/>
        <v/>
      </c>
      <c r="Y25">
        <f t="shared" si="33"/>
        <v>1</v>
      </c>
      <c r="Z25">
        <f t="shared" si="33"/>
        <v>1</v>
      </c>
      <c r="AA25" t="str">
        <f t="shared" si="33"/>
        <v/>
      </c>
      <c r="AB25" t="str">
        <f t="shared" si="33"/>
        <v/>
      </c>
      <c r="AC25" t="str">
        <f t="shared" si="33"/>
        <v/>
      </c>
      <c r="AD25" t="str">
        <f t="shared" si="33"/>
        <v/>
      </c>
      <c r="AE25" t="str">
        <f t="shared" si="33"/>
        <v/>
      </c>
      <c r="AF25" t="str">
        <f t="shared" si="33"/>
        <v/>
      </c>
      <c r="AG25" t="str">
        <f t="shared" si="33"/>
        <v/>
      </c>
      <c r="AH25" t="str">
        <f t="shared" si="33"/>
        <v/>
      </c>
      <c r="AI25" t="str">
        <f t="shared" si="33"/>
        <v/>
      </c>
      <c r="AJ25" t="str">
        <f t="shared" si="33"/>
        <v/>
      </c>
      <c r="AK25" t="str">
        <f t="shared" si="33"/>
        <v/>
      </c>
      <c r="AL25" t="str">
        <f t="shared" si="33"/>
        <v/>
      </c>
      <c r="AM25" t="str">
        <f t="shared" si="31"/>
        <v/>
      </c>
      <c r="AN25" t="str">
        <f t="shared" si="31"/>
        <v/>
      </c>
      <c r="AO25" t="str">
        <f t="shared" si="31"/>
        <v/>
      </c>
      <c r="AP25">
        <f t="shared" si="31"/>
        <v>1</v>
      </c>
      <c r="AQ25" t="str">
        <f t="shared" si="31"/>
        <v/>
      </c>
      <c r="AR25" t="str">
        <f t="shared" si="31"/>
        <v/>
      </c>
      <c r="AS25" t="str">
        <f t="shared" si="31"/>
        <v/>
      </c>
      <c r="AT25" t="str">
        <f t="shared" si="31"/>
        <v/>
      </c>
      <c r="AU25" t="str">
        <f t="shared" si="31"/>
        <v/>
      </c>
      <c r="AV25" t="str">
        <f t="shared" si="31"/>
        <v/>
      </c>
      <c r="AW25" t="str">
        <f t="shared" si="31"/>
        <v/>
      </c>
    </row>
    <row r="26" spans="1:49" x14ac:dyDescent="0.15">
      <c r="A26">
        <v>19</v>
      </c>
      <c r="B26" t="b">
        <v>0</v>
      </c>
      <c r="C26">
        <v>0.39932695000000001</v>
      </c>
      <c r="D26">
        <v>0.37766334000000001</v>
      </c>
      <c r="E26">
        <v>9.6583509999999997E-2</v>
      </c>
      <c r="F26">
        <f t="shared" si="29"/>
        <v>0.39932695000000001</v>
      </c>
      <c r="G26">
        <f t="shared" si="30"/>
        <v>0.47424685</v>
      </c>
      <c r="H26" t="str">
        <f t="shared" si="32"/>
        <v/>
      </c>
      <c r="I26" t="str">
        <f t="shared" si="32"/>
        <v/>
      </c>
      <c r="J26" t="str">
        <f t="shared" si="32"/>
        <v/>
      </c>
      <c r="K26" t="str">
        <f t="shared" si="32"/>
        <v/>
      </c>
      <c r="L26" t="str">
        <f t="shared" si="32"/>
        <v/>
      </c>
      <c r="M26" t="str">
        <f t="shared" si="32"/>
        <v/>
      </c>
      <c r="N26" t="str">
        <f t="shared" si="32"/>
        <v/>
      </c>
      <c r="O26" t="str">
        <f t="shared" si="32"/>
        <v/>
      </c>
      <c r="P26" t="str">
        <f t="shared" si="32"/>
        <v/>
      </c>
      <c r="Q26" t="str">
        <f t="shared" si="32"/>
        <v/>
      </c>
      <c r="R26" t="str">
        <f t="shared" si="32"/>
        <v/>
      </c>
      <c r="S26" t="str">
        <f t="shared" si="32"/>
        <v/>
      </c>
      <c r="T26" t="str">
        <f t="shared" si="32"/>
        <v/>
      </c>
      <c r="U26" t="str">
        <f t="shared" si="32"/>
        <v/>
      </c>
      <c r="V26" t="str">
        <f t="shared" si="32"/>
        <v/>
      </c>
      <c r="W26" t="str">
        <f t="shared" si="32"/>
        <v/>
      </c>
      <c r="X26" t="str">
        <f t="shared" si="33"/>
        <v/>
      </c>
      <c r="Y26">
        <f t="shared" si="33"/>
        <v>1</v>
      </c>
      <c r="Z26">
        <f t="shared" si="33"/>
        <v>1</v>
      </c>
      <c r="AA26">
        <f t="shared" si="33"/>
        <v>1</v>
      </c>
      <c r="AB26">
        <f t="shared" si="33"/>
        <v>1</v>
      </c>
      <c r="AC26" t="str">
        <f t="shared" si="33"/>
        <v/>
      </c>
      <c r="AD26" t="str">
        <f t="shared" si="33"/>
        <v/>
      </c>
      <c r="AE26" t="str">
        <f t="shared" si="33"/>
        <v/>
      </c>
      <c r="AF26" t="str">
        <f t="shared" si="33"/>
        <v/>
      </c>
      <c r="AG26" t="str">
        <f t="shared" si="33"/>
        <v/>
      </c>
      <c r="AH26" t="str">
        <f t="shared" si="33"/>
        <v/>
      </c>
      <c r="AI26" t="str">
        <f t="shared" si="33"/>
        <v/>
      </c>
      <c r="AJ26" t="str">
        <f t="shared" si="33"/>
        <v/>
      </c>
      <c r="AK26" t="str">
        <f t="shared" si="33"/>
        <v/>
      </c>
      <c r="AL26" t="str">
        <f t="shared" si="33"/>
        <v/>
      </c>
      <c r="AM26" t="str">
        <f t="shared" si="31"/>
        <v/>
      </c>
      <c r="AN26" t="str">
        <f t="shared" si="31"/>
        <v/>
      </c>
      <c r="AO26" t="str">
        <f t="shared" si="31"/>
        <v/>
      </c>
      <c r="AP26">
        <f t="shared" si="31"/>
        <v>1</v>
      </c>
      <c r="AQ26" t="str">
        <f t="shared" si="31"/>
        <v/>
      </c>
      <c r="AR26" t="str">
        <f t="shared" si="31"/>
        <v/>
      </c>
      <c r="AS26" t="str">
        <f t="shared" si="31"/>
        <v/>
      </c>
      <c r="AT26" t="str">
        <f t="shared" si="31"/>
        <v/>
      </c>
      <c r="AU26" t="str">
        <f t="shared" si="31"/>
        <v/>
      </c>
      <c r="AV26" t="str">
        <f t="shared" si="31"/>
        <v/>
      </c>
      <c r="AW26" t="str">
        <f t="shared" si="31"/>
        <v/>
      </c>
    </row>
    <row r="27" spans="1:49" x14ac:dyDescent="0.15">
      <c r="A27">
        <v>20</v>
      </c>
      <c r="B27" t="b">
        <v>1</v>
      </c>
      <c r="C27">
        <v>0.39932695000000001</v>
      </c>
      <c r="D27">
        <v>0.47424685999999999</v>
      </c>
      <c r="E27">
        <v>7.9087809999999995E-2</v>
      </c>
      <c r="F27">
        <f t="shared" si="29"/>
        <v>0.47841475999999999</v>
      </c>
      <c r="G27">
        <f t="shared" si="30"/>
        <v>0.47424685999999999</v>
      </c>
      <c r="H27" t="str">
        <f t="shared" si="32"/>
        <v/>
      </c>
      <c r="I27" t="str">
        <f t="shared" si="32"/>
        <v/>
      </c>
      <c r="J27" t="str">
        <f t="shared" si="32"/>
        <v/>
      </c>
      <c r="K27" t="str">
        <f t="shared" si="32"/>
        <v/>
      </c>
      <c r="L27" t="str">
        <f t="shared" si="32"/>
        <v/>
      </c>
      <c r="M27" t="str">
        <f t="shared" si="32"/>
        <v/>
      </c>
      <c r="N27" t="str">
        <f t="shared" si="32"/>
        <v/>
      </c>
      <c r="O27" t="str">
        <f t="shared" si="32"/>
        <v/>
      </c>
      <c r="P27" t="str">
        <f t="shared" si="32"/>
        <v/>
      </c>
      <c r="Q27" t="str">
        <f t="shared" si="32"/>
        <v/>
      </c>
      <c r="R27" t="str">
        <f t="shared" si="32"/>
        <v/>
      </c>
      <c r="S27" t="str">
        <f t="shared" si="32"/>
        <v/>
      </c>
      <c r="T27" t="str">
        <f t="shared" si="32"/>
        <v/>
      </c>
      <c r="U27" t="str">
        <f t="shared" si="32"/>
        <v/>
      </c>
      <c r="V27" t="str">
        <f t="shared" si="32"/>
        <v/>
      </c>
      <c r="W27" t="str">
        <f t="shared" si="32"/>
        <v/>
      </c>
      <c r="X27" t="str">
        <f t="shared" si="33"/>
        <v/>
      </c>
      <c r="Y27" t="str">
        <f t="shared" si="33"/>
        <v/>
      </c>
      <c r="Z27">
        <f t="shared" si="33"/>
        <v>1</v>
      </c>
      <c r="AA27">
        <f t="shared" si="33"/>
        <v>1</v>
      </c>
      <c r="AB27">
        <f t="shared" si="33"/>
        <v>1</v>
      </c>
      <c r="AC27" t="str">
        <f t="shared" si="33"/>
        <v/>
      </c>
      <c r="AD27" t="str">
        <f t="shared" si="33"/>
        <v/>
      </c>
      <c r="AE27" t="str">
        <f t="shared" si="33"/>
        <v/>
      </c>
      <c r="AF27" t="str">
        <f t="shared" si="33"/>
        <v/>
      </c>
      <c r="AG27" t="str">
        <f t="shared" si="33"/>
        <v/>
      </c>
      <c r="AH27" t="str">
        <f t="shared" si="33"/>
        <v/>
      </c>
      <c r="AI27" t="str">
        <f t="shared" si="33"/>
        <v/>
      </c>
      <c r="AJ27" t="str">
        <f t="shared" si="33"/>
        <v/>
      </c>
      <c r="AK27" t="str">
        <f t="shared" si="33"/>
        <v/>
      </c>
      <c r="AL27" t="str">
        <f t="shared" si="33"/>
        <v/>
      </c>
      <c r="AM27" t="str">
        <f t="shared" si="31"/>
        <v/>
      </c>
      <c r="AN27" t="str">
        <f t="shared" si="31"/>
        <v/>
      </c>
      <c r="AO27" t="str">
        <f t="shared" si="31"/>
        <v/>
      </c>
      <c r="AP27" t="str">
        <f t="shared" si="31"/>
        <v/>
      </c>
      <c r="AQ27" t="str">
        <f t="shared" si="31"/>
        <v/>
      </c>
      <c r="AR27" t="str">
        <f t="shared" si="31"/>
        <v/>
      </c>
      <c r="AS27" t="str">
        <f t="shared" si="31"/>
        <v/>
      </c>
      <c r="AT27" t="str">
        <f t="shared" si="31"/>
        <v/>
      </c>
      <c r="AU27" t="str">
        <f t="shared" si="31"/>
        <v/>
      </c>
      <c r="AV27" t="str">
        <f t="shared" si="31"/>
        <v/>
      </c>
      <c r="AW27" t="str">
        <f t="shared" si="31"/>
        <v/>
      </c>
    </row>
    <row r="28" spans="1:49" x14ac:dyDescent="0.15">
      <c r="A28">
        <v>21</v>
      </c>
      <c r="B28" t="b">
        <v>0</v>
      </c>
      <c r="C28">
        <v>0.39932695000000001</v>
      </c>
      <c r="D28">
        <v>0.47424685999999999</v>
      </c>
      <c r="E28">
        <v>6.5178150000000004E-2</v>
      </c>
      <c r="F28">
        <f t="shared" si="29"/>
        <v>0.39932695000000001</v>
      </c>
      <c r="G28">
        <f t="shared" si="30"/>
        <v>0.53942500999999998</v>
      </c>
      <c r="H28" t="str">
        <f t="shared" si="32"/>
        <v/>
      </c>
      <c r="I28" t="str">
        <f t="shared" si="32"/>
        <v/>
      </c>
      <c r="J28" t="str">
        <f t="shared" si="32"/>
        <v/>
      </c>
      <c r="K28" t="str">
        <f t="shared" si="32"/>
        <v/>
      </c>
      <c r="L28" t="str">
        <f t="shared" si="32"/>
        <v/>
      </c>
      <c r="M28" t="str">
        <f t="shared" si="32"/>
        <v/>
      </c>
      <c r="N28" t="str">
        <f t="shared" si="32"/>
        <v/>
      </c>
      <c r="O28" t="str">
        <f t="shared" si="32"/>
        <v/>
      </c>
      <c r="P28" t="str">
        <f t="shared" si="32"/>
        <v/>
      </c>
      <c r="Q28" t="str">
        <f t="shared" si="32"/>
        <v/>
      </c>
      <c r="R28" t="str">
        <f t="shared" si="32"/>
        <v/>
      </c>
      <c r="S28" t="str">
        <f t="shared" si="32"/>
        <v/>
      </c>
      <c r="T28" t="str">
        <f t="shared" si="32"/>
        <v/>
      </c>
      <c r="U28" t="str">
        <f t="shared" si="32"/>
        <v/>
      </c>
      <c r="V28" t="str">
        <f t="shared" si="32"/>
        <v/>
      </c>
      <c r="W28" t="str">
        <f t="shared" si="32"/>
        <v/>
      </c>
      <c r="X28" t="str">
        <f t="shared" si="33"/>
        <v/>
      </c>
      <c r="Y28" t="str">
        <f t="shared" si="33"/>
        <v/>
      </c>
      <c r="Z28">
        <f t="shared" si="33"/>
        <v>1</v>
      </c>
      <c r="AA28">
        <f t="shared" si="33"/>
        <v>1</v>
      </c>
      <c r="AB28">
        <f t="shared" si="33"/>
        <v>1</v>
      </c>
      <c r="AC28">
        <f t="shared" si="33"/>
        <v>1</v>
      </c>
      <c r="AD28">
        <f t="shared" si="33"/>
        <v>1</v>
      </c>
      <c r="AE28" t="str">
        <f t="shared" si="33"/>
        <v/>
      </c>
      <c r="AF28" t="str">
        <f t="shared" si="33"/>
        <v/>
      </c>
      <c r="AG28" t="str">
        <f t="shared" si="33"/>
        <v/>
      </c>
      <c r="AH28" t="str">
        <f t="shared" si="33"/>
        <v/>
      </c>
      <c r="AI28" t="str">
        <f t="shared" si="33"/>
        <v/>
      </c>
      <c r="AJ28" t="str">
        <f t="shared" si="33"/>
        <v/>
      </c>
      <c r="AK28" t="str">
        <f t="shared" si="33"/>
        <v/>
      </c>
      <c r="AL28" t="str">
        <f t="shared" si="33"/>
        <v/>
      </c>
      <c r="AM28" t="str">
        <f t="shared" si="31"/>
        <v/>
      </c>
      <c r="AN28" t="str">
        <f t="shared" si="31"/>
        <v/>
      </c>
      <c r="AO28" t="str">
        <f t="shared" si="31"/>
        <v/>
      </c>
      <c r="AP28" t="str">
        <f t="shared" si="31"/>
        <v/>
      </c>
      <c r="AQ28" t="str">
        <f t="shared" si="31"/>
        <v/>
      </c>
      <c r="AR28" t="str">
        <f t="shared" si="31"/>
        <v/>
      </c>
      <c r="AS28" t="str">
        <f t="shared" si="31"/>
        <v/>
      </c>
      <c r="AT28" t="str">
        <f t="shared" si="31"/>
        <v/>
      </c>
      <c r="AU28" t="str">
        <f t="shared" si="31"/>
        <v/>
      </c>
      <c r="AV28" t="str">
        <f t="shared" si="31"/>
        <v/>
      </c>
      <c r="AW28" t="str">
        <f t="shared" si="31"/>
        <v/>
      </c>
    </row>
    <row r="29" spans="1:49" x14ac:dyDescent="0.15">
      <c r="A29">
        <v>22</v>
      </c>
      <c r="B29" t="b">
        <v>1</v>
      </c>
      <c r="C29">
        <v>0.39932695000000001</v>
      </c>
      <c r="D29">
        <v>0.53942500000000004</v>
      </c>
      <c r="E29">
        <v>9.0824895000000003E-2</v>
      </c>
      <c r="F29">
        <f t="shared" si="29"/>
        <v>0.49015184500000003</v>
      </c>
      <c r="G29">
        <f t="shared" si="30"/>
        <v>0.53942500000000004</v>
      </c>
      <c r="H29" t="str">
        <f t="shared" si="32"/>
        <v/>
      </c>
      <c r="I29" t="str">
        <f t="shared" si="32"/>
        <v/>
      </c>
      <c r="J29" t="str">
        <f t="shared" si="32"/>
        <v/>
      </c>
      <c r="K29" t="str">
        <f t="shared" si="32"/>
        <v/>
      </c>
      <c r="L29" t="str">
        <f t="shared" si="32"/>
        <v/>
      </c>
      <c r="M29" t="str">
        <f t="shared" si="32"/>
        <v/>
      </c>
      <c r="N29" t="str">
        <f t="shared" si="32"/>
        <v/>
      </c>
      <c r="O29" t="str">
        <f t="shared" si="32"/>
        <v/>
      </c>
      <c r="P29" t="str">
        <f t="shared" si="32"/>
        <v/>
      </c>
      <c r="Q29" t="str">
        <f t="shared" si="32"/>
        <v/>
      </c>
      <c r="R29" t="str">
        <f t="shared" si="32"/>
        <v/>
      </c>
      <c r="S29" t="str">
        <f t="shared" si="32"/>
        <v/>
      </c>
      <c r="T29" t="str">
        <f t="shared" si="32"/>
        <v/>
      </c>
      <c r="U29" t="str">
        <f t="shared" si="32"/>
        <v/>
      </c>
      <c r="V29" t="str">
        <f t="shared" si="32"/>
        <v/>
      </c>
      <c r="W29" t="str">
        <f t="shared" si="32"/>
        <v/>
      </c>
      <c r="X29" t="str">
        <f t="shared" si="33"/>
        <v/>
      </c>
      <c r="Y29" t="str">
        <f t="shared" si="33"/>
        <v/>
      </c>
      <c r="Z29" t="str">
        <f t="shared" si="33"/>
        <v/>
      </c>
      <c r="AA29" t="str">
        <f t="shared" si="33"/>
        <v/>
      </c>
      <c r="AB29">
        <f t="shared" si="33"/>
        <v>1</v>
      </c>
      <c r="AC29">
        <f t="shared" si="33"/>
        <v>1</v>
      </c>
      <c r="AD29">
        <f t="shared" si="33"/>
        <v>1</v>
      </c>
      <c r="AE29" t="str">
        <f t="shared" si="33"/>
        <v/>
      </c>
      <c r="AF29" t="str">
        <f t="shared" si="33"/>
        <v/>
      </c>
      <c r="AG29" t="str">
        <f t="shared" si="33"/>
        <v/>
      </c>
      <c r="AH29" t="str">
        <f t="shared" si="33"/>
        <v/>
      </c>
      <c r="AI29" t="str">
        <f t="shared" si="33"/>
        <v/>
      </c>
      <c r="AJ29" t="str">
        <f t="shared" si="33"/>
        <v/>
      </c>
      <c r="AK29" t="str">
        <f t="shared" si="33"/>
        <v/>
      </c>
      <c r="AL29" t="str">
        <f t="shared" si="33"/>
        <v/>
      </c>
      <c r="AM29" t="str">
        <f t="shared" si="31"/>
        <v/>
      </c>
      <c r="AN29" t="str">
        <f t="shared" si="31"/>
        <v/>
      </c>
      <c r="AO29" t="str">
        <f t="shared" si="31"/>
        <v/>
      </c>
      <c r="AP29" t="str">
        <f t="shared" si="31"/>
        <v/>
      </c>
      <c r="AQ29" t="str">
        <f t="shared" si="31"/>
        <v/>
      </c>
      <c r="AR29" t="str">
        <f t="shared" si="31"/>
        <v/>
      </c>
      <c r="AS29" t="str">
        <f t="shared" si="31"/>
        <v/>
      </c>
      <c r="AT29" t="str">
        <f t="shared" si="31"/>
        <v/>
      </c>
      <c r="AU29" t="str">
        <f t="shared" si="31"/>
        <v/>
      </c>
      <c r="AV29" t="str">
        <f t="shared" si="31"/>
        <v/>
      </c>
      <c r="AW29" t="str">
        <f t="shared" si="31"/>
        <v/>
      </c>
    </row>
    <row r="30" spans="1:49" x14ac:dyDescent="0.15">
      <c r="A30">
        <v>23</v>
      </c>
      <c r="B30" t="b">
        <v>0</v>
      </c>
      <c r="C30">
        <v>0.39932695000000001</v>
      </c>
      <c r="D30">
        <v>0.53942500000000004</v>
      </c>
      <c r="E30">
        <v>3.0332623E-2</v>
      </c>
      <c r="F30">
        <f t="shared" si="29"/>
        <v>0.39932695000000001</v>
      </c>
      <c r="G30">
        <f t="shared" si="30"/>
        <v>0.56975762299999999</v>
      </c>
      <c r="H30" t="str">
        <f t="shared" si="32"/>
        <v/>
      </c>
      <c r="I30" t="str">
        <f t="shared" si="32"/>
        <v/>
      </c>
      <c r="J30" t="str">
        <f t="shared" si="32"/>
        <v/>
      </c>
      <c r="K30" t="str">
        <f t="shared" si="32"/>
        <v/>
      </c>
      <c r="L30" t="str">
        <f t="shared" si="32"/>
        <v/>
      </c>
      <c r="M30" t="str">
        <f t="shared" si="32"/>
        <v/>
      </c>
      <c r="N30" t="str">
        <f t="shared" si="32"/>
        <v/>
      </c>
      <c r="O30" t="str">
        <f t="shared" si="32"/>
        <v/>
      </c>
      <c r="P30" t="str">
        <f t="shared" si="32"/>
        <v/>
      </c>
      <c r="Q30" t="str">
        <f t="shared" si="32"/>
        <v/>
      </c>
      <c r="R30" t="str">
        <f t="shared" si="32"/>
        <v/>
      </c>
      <c r="S30" t="str">
        <f t="shared" si="32"/>
        <v/>
      </c>
      <c r="T30" t="str">
        <f t="shared" si="32"/>
        <v/>
      </c>
      <c r="U30" t="str">
        <f t="shared" si="32"/>
        <v/>
      </c>
      <c r="V30" t="str">
        <f t="shared" si="32"/>
        <v/>
      </c>
      <c r="W30" t="str">
        <f t="shared" si="32"/>
        <v/>
      </c>
      <c r="X30" t="str">
        <f t="shared" si="33"/>
        <v/>
      </c>
      <c r="Y30" t="str">
        <f t="shared" si="33"/>
        <v/>
      </c>
      <c r="Z30" t="str">
        <f t="shared" si="33"/>
        <v/>
      </c>
      <c r="AA30" t="str">
        <f t="shared" si="33"/>
        <v/>
      </c>
      <c r="AB30">
        <f t="shared" si="33"/>
        <v>1</v>
      </c>
      <c r="AC30">
        <f t="shared" si="33"/>
        <v>1</v>
      </c>
      <c r="AD30">
        <f t="shared" si="33"/>
        <v>1</v>
      </c>
      <c r="AE30">
        <f t="shared" si="33"/>
        <v>1</v>
      </c>
      <c r="AF30">
        <f t="shared" si="33"/>
        <v>1</v>
      </c>
      <c r="AG30" t="str">
        <f t="shared" si="33"/>
        <v/>
      </c>
      <c r="AH30" t="str">
        <f t="shared" si="33"/>
        <v/>
      </c>
      <c r="AI30" t="str">
        <f t="shared" si="33"/>
        <v/>
      </c>
      <c r="AJ30" t="str">
        <f t="shared" si="33"/>
        <v/>
      </c>
      <c r="AK30" t="str">
        <f t="shared" si="33"/>
        <v/>
      </c>
      <c r="AL30" t="str">
        <f t="shared" si="33"/>
        <v/>
      </c>
      <c r="AM30" t="str">
        <f t="shared" si="31"/>
        <v/>
      </c>
      <c r="AN30" t="str">
        <f t="shared" si="31"/>
        <v/>
      </c>
      <c r="AO30" t="str">
        <f t="shared" si="31"/>
        <v/>
      </c>
      <c r="AP30" t="str">
        <f t="shared" si="31"/>
        <v/>
      </c>
      <c r="AQ30" t="str">
        <f t="shared" si="31"/>
        <v/>
      </c>
      <c r="AR30" t="str">
        <f t="shared" si="31"/>
        <v/>
      </c>
      <c r="AS30" t="str">
        <f t="shared" si="31"/>
        <v/>
      </c>
      <c r="AT30" t="str">
        <f t="shared" si="31"/>
        <v/>
      </c>
      <c r="AU30" t="str">
        <f t="shared" si="31"/>
        <v/>
      </c>
      <c r="AV30" t="str">
        <f t="shared" si="31"/>
        <v/>
      </c>
      <c r="AW30" t="str">
        <f t="shared" si="31"/>
        <v/>
      </c>
    </row>
    <row r="31" spans="1:49" x14ac:dyDescent="0.15">
      <c r="A31">
        <v>24</v>
      </c>
      <c r="B31" t="b">
        <v>1</v>
      </c>
      <c r="C31">
        <v>0.26545078</v>
      </c>
      <c r="D31">
        <v>0.56975763999999995</v>
      </c>
      <c r="E31">
        <v>0.13387616999999999</v>
      </c>
      <c r="F31">
        <f t="shared" si="29"/>
        <v>0.39932694999999996</v>
      </c>
      <c r="G31">
        <f t="shared" si="30"/>
        <v>0.56975763999999995</v>
      </c>
      <c r="H31" t="str">
        <f t="shared" si="32"/>
        <v/>
      </c>
      <c r="I31" t="str">
        <f t="shared" si="32"/>
        <v/>
      </c>
      <c r="J31" t="str">
        <f t="shared" si="32"/>
        <v/>
      </c>
      <c r="K31" t="str">
        <f t="shared" si="32"/>
        <v/>
      </c>
      <c r="L31" t="str">
        <f t="shared" si="32"/>
        <v/>
      </c>
      <c r="M31" t="str">
        <f t="shared" si="32"/>
        <v/>
      </c>
      <c r="N31" t="str">
        <f t="shared" si="32"/>
        <v/>
      </c>
      <c r="O31" t="str">
        <f t="shared" si="32"/>
        <v/>
      </c>
      <c r="P31" t="str">
        <f t="shared" si="32"/>
        <v/>
      </c>
      <c r="Q31" t="str">
        <f t="shared" si="32"/>
        <v/>
      </c>
      <c r="R31" t="str">
        <f t="shared" si="32"/>
        <v/>
      </c>
      <c r="S31" t="str">
        <f t="shared" si="32"/>
        <v/>
      </c>
      <c r="T31" t="str">
        <f t="shared" si="32"/>
        <v/>
      </c>
      <c r="U31" t="str">
        <f t="shared" si="32"/>
        <v/>
      </c>
      <c r="V31" t="str">
        <f t="shared" si="32"/>
        <v/>
      </c>
      <c r="W31" t="str">
        <f t="shared" si="32"/>
        <v/>
      </c>
      <c r="X31" t="str">
        <f t="shared" si="33"/>
        <v/>
      </c>
      <c r="Y31" t="str">
        <f t="shared" si="33"/>
        <v/>
      </c>
      <c r="Z31" t="str">
        <f t="shared" si="33"/>
        <v/>
      </c>
      <c r="AA31" t="str">
        <f t="shared" si="33"/>
        <v/>
      </c>
      <c r="AB31" t="str">
        <f t="shared" si="33"/>
        <v/>
      </c>
      <c r="AC31" t="str">
        <f t="shared" si="33"/>
        <v/>
      </c>
      <c r="AD31">
        <f t="shared" si="33"/>
        <v>1</v>
      </c>
      <c r="AE31">
        <f t="shared" si="33"/>
        <v>1</v>
      </c>
      <c r="AF31">
        <f t="shared" si="33"/>
        <v>1</v>
      </c>
      <c r="AG31" t="str">
        <f t="shared" si="33"/>
        <v/>
      </c>
      <c r="AH31" t="str">
        <f t="shared" si="33"/>
        <v/>
      </c>
      <c r="AI31" t="str">
        <f t="shared" si="33"/>
        <v/>
      </c>
      <c r="AJ31" t="str">
        <f t="shared" si="33"/>
        <v/>
      </c>
      <c r="AK31" t="str">
        <f t="shared" si="33"/>
        <v/>
      </c>
      <c r="AL31" t="str">
        <f t="shared" si="33"/>
        <v/>
      </c>
      <c r="AM31" t="str">
        <f t="shared" si="31"/>
        <v/>
      </c>
      <c r="AN31" t="str">
        <f t="shared" si="31"/>
        <v/>
      </c>
      <c r="AO31" t="str">
        <f t="shared" si="31"/>
        <v/>
      </c>
      <c r="AP31" t="str">
        <f t="shared" si="31"/>
        <v/>
      </c>
      <c r="AQ31" t="str">
        <f t="shared" si="31"/>
        <v/>
      </c>
      <c r="AR31" t="str">
        <f t="shared" si="31"/>
        <v/>
      </c>
      <c r="AS31" t="str">
        <f t="shared" si="31"/>
        <v/>
      </c>
      <c r="AT31" t="str">
        <f t="shared" si="31"/>
        <v/>
      </c>
      <c r="AU31" t="str">
        <f t="shared" si="31"/>
        <v/>
      </c>
      <c r="AV31" t="str">
        <f t="shared" si="31"/>
        <v/>
      </c>
      <c r="AW31" t="str">
        <f t="shared" si="31"/>
        <v/>
      </c>
    </row>
    <row r="32" spans="1:49" x14ac:dyDescent="0.15">
      <c r="A32">
        <v>25</v>
      </c>
      <c r="B32" t="b">
        <v>0</v>
      </c>
      <c r="C32">
        <v>0.39932695000000001</v>
      </c>
      <c r="D32">
        <v>0.56975763999999995</v>
      </c>
      <c r="E32">
        <v>5.7262074000000003E-2</v>
      </c>
      <c r="F32">
        <f t="shared" ref="F32:F49" si="34">IF(B32=TRUE,C32+E32,C32)</f>
        <v>0.39932695000000001</v>
      </c>
      <c r="G32">
        <f t="shared" ref="G32:G49" si="35">IF(B32=FALSE,D32+E32,D32)</f>
        <v>0.62701971400000001</v>
      </c>
      <c r="H32" t="str">
        <f t="shared" si="32"/>
        <v/>
      </c>
      <c r="I32" t="str">
        <f t="shared" si="32"/>
        <v/>
      </c>
      <c r="J32" t="str">
        <f t="shared" si="32"/>
        <v/>
      </c>
      <c r="K32" t="str">
        <f t="shared" si="32"/>
        <v/>
      </c>
      <c r="L32" t="str">
        <f t="shared" si="32"/>
        <v/>
      </c>
      <c r="M32" t="str">
        <f t="shared" si="32"/>
        <v/>
      </c>
      <c r="N32" t="str">
        <f t="shared" si="32"/>
        <v/>
      </c>
      <c r="O32" t="str">
        <f t="shared" si="32"/>
        <v/>
      </c>
      <c r="P32" t="str">
        <f t="shared" si="32"/>
        <v/>
      </c>
      <c r="Q32" t="str">
        <f t="shared" si="32"/>
        <v/>
      </c>
      <c r="R32" t="str">
        <f t="shared" si="32"/>
        <v/>
      </c>
      <c r="S32" t="str">
        <f t="shared" si="32"/>
        <v/>
      </c>
      <c r="T32" t="str">
        <f t="shared" si="32"/>
        <v/>
      </c>
      <c r="U32" t="str">
        <f t="shared" si="32"/>
        <v/>
      </c>
      <c r="V32" t="str">
        <f t="shared" si="32"/>
        <v/>
      </c>
      <c r="W32" t="str">
        <f t="shared" si="32"/>
        <v/>
      </c>
      <c r="X32" t="str">
        <f t="shared" si="33"/>
        <v/>
      </c>
      <c r="Y32" t="str">
        <f t="shared" si="33"/>
        <v/>
      </c>
      <c r="Z32" t="str">
        <f t="shared" si="33"/>
        <v/>
      </c>
      <c r="AA32" t="str">
        <f t="shared" si="33"/>
        <v/>
      </c>
      <c r="AB32" t="str">
        <f t="shared" si="33"/>
        <v/>
      </c>
      <c r="AC32" t="str">
        <f t="shared" si="33"/>
        <v/>
      </c>
      <c r="AD32">
        <f t="shared" si="33"/>
        <v>1</v>
      </c>
      <c r="AE32">
        <f t="shared" si="33"/>
        <v>1</v>
      </c>
      <c r="AF32">
        <f t="shared" si="33"/>
        <v>1</v>
      </c>
      <c r="AG32">
        <f t="shared" si="33"/>
        <v>1</v>
      </c>
      <c r="AH32">
        <f t="shared" si="33"/>
        <v>1</v>
      </c>
      <c r="AI32" t="str">
        <f t="shared" si="33"/>
        <v/>
      </c>
      <c r="AJ32" t="str">
        <f t="shared" si="33"/>
        <v/>
      </c>
      <c r="AK32" t="str">
        <f t="shared" si="33"/>
        <v/>
      </c>
      <c r="AL32" t="str">
        <f t="shared" si="33"/>
        <v/>
      </c>
      <c r="AM32" t="str">
        <f t="shared" si="31"/>
        <v/>
      </c>
      <c r="AN32" t="str">
        <f t="shared" si="31"/>
        <v/>
      </c>
      <c r="AO32" t="str">
        <f t="shared" si="31"/>
        <v/>
      </c>
      <c r="AP32" t="str">
        <f t="shared" si="31"/>
        <v/>
      </c>
      <c r="AQ32" t="str">
        <f t="shared" si="31"/>
        <v/>
      </c>
      <c r="AR32" t="str">
        <f t="shared" si="31"/>
        <v/>
      </c>
      <c r="AS32" t="str">
        <f t="shared" si="31"/>
        <v/>
      </c>
      <c r="AT32" t="str">
        <f t="shared" si="31"/>
        <v/>
      </c>
      <c r="AU32" t="str">
        <f t="shared" si="31"/>
        <v/>
      </c>
      <c r="AV32" t="str">
        <f t="shared" si="31"/>
        <v/>
      </c>
      <c r="AW32" t="str">
        <f t="shared" si="31"/>
        <v/>
      </c>
    </row>
    <row r="33" spans="1:49" x14ac:dyDescent="0.15">
      <c r="A33">
        <v>26</v>
      </c>
      <c r="B33" t="b">
        <v>1</v>
      </c>
      <c r="C33">
        <v>0.24353543</v>
      </c>
      <c r="D33">
        <v>0.62701969999999996</v>
      </c>
      <c r="E33">
        <v>0.15579151999999999</v>
      </c>
      <c r="F33">
        <f t="shared" si="34"/>
        <v>0.39932694999999996</v>
      </c>
      <c r="G33">
        <f t="shared" si="35"/>
        <v>0.62701969999999996</v>
      </c>
      <c r="H33" t="str">
        <f t="shared" si="32"/>
        <v/>
      </c>
      <c r="I33" t="str">
        <f t="shared" si="32"/>
        <v/>
      </c>
      <c r="J33" t="str">
        <f t="shared" si="32"/>
        <v/>
      </c>
      <c r="K33" t="str">
        <f t="shared" si="32"/>
        <v/>
      </c>
      <c r="L33" t="str">
        <f t="shared" si="32"/>
        <v/>
      </c>
      <c r="M33">
        <f t="shared" si="32"/>
        <v>1</v>
      </c>
      <c r="N33">
        <f t="shared" si="32"/>
        <v>1</v>
      </c>
      <c r="O33" t="str">
        <f t="shared" si="32"/>
        <v/>
      </c>
      <c r="P33" t="str">
        <f t="shared" si="32"/>
        <v/>
      </c>
      <c r="Q33" t="str">
        <f t="shared" si="32"/>
        <v/>
      </c>
      <c r="R33" t="str">
        <f t="shared" si="32"/>
        <v/>
      </c>
      <c r="S33" t="str">
        <f t="shared" si="32"/>
        <v/>
      </c>
      <c r="T33" t="str">
        <f t="shared" si="32"/>
        <v/>
      </c>
      <c r="U33" t="str">
        <f t="shared" si="32"/>
        <v/>
      </c>
      <c r="V33" t="str">
        <f t="shared" si="32"/>
        <v/>
      </c>
      <c r="W33" t="str">
        <f t="shared" si="32"/>
        <v/>
      </c>
      <c r="X33" t="str">
        <f t="shared" si="33"/>
        <v/>
      </c>
      <c r="Y33" t="str">
        <f t="shared" si="33"/>
        <v/>
      </c>
      <c r="Z33" t="str">
        <f t="shared" si="33"/>
        <v/>
      </c>
      <c r="AA33" t="str">
        <f t="shared" si="33"/>
        <v/>
      </c>
      <c r="AB33" t="str">
        <f t="shared" si="33"/>
        <v/>
      </c>
      <c r="AC33" t="str">
        <f t="shared" si="33"/>
        <v/>
      </c>
      <c r="AD33" t="str">
        <f t="shared" si="33"/>
        <v/>
      </c>
      <c r="AE33" t="str">
        <f t="shared" si="33"/>
        <v/>
      </c>
      <c r="AF33">
        <f t="shared" si="33"/>
        <v>1</v>
      </c>
      <c r="AG33">
        <f t="shared" si="33"/>
        <v>1</v>
      </c>
      <c r="AH33">
        <f t="shared" si="33"/>
        <v>1</v>
      </c>
      <c r="AI33" t="str">
        <f t="shared" si="33"/>
        <v/>
      </c>
      <c r="AJ33" t="str">
        <f t="shared" si="33"/>
        <v/>
      </c>
      <c r="AK33" t="str">
        <f t="shared" si="33"/>
        <v/>
      </c>
      <c r="AL33" t="str">
        <f t="shared" si="33"/>
        <v/>
      </c>
      <c r="AM33" t="str">
        <f t="shared" si="31"/>
        <v/>
      </c>
      <c r="AN33" t="str">
        <f t="shared" si="31"/>
        <v/>
      </c>
      <c r="AO33" t="str">
        <f t="shared" si="31"/>
        <v/>
      </c>
      <c r="AP33" t="str">
        <f t="shared" si="31"/>
        <v/>
      </c>
      <c r="AQ33" t="str">
        <f t="shared" si="31"/>
        <v/>
      </c>
      <c r="AR33" t="str">
        <f t="shared" si="31"/>
        <v/>
      </c>
      <c r="AS33" t="str">
        <f t="shared" si="31"/>
        <v/>
      </c>
      <c r="AT33" t="str">
        <f t="shared" si="31"/>
        <v/>
      </c>
      <c r="AU33" t="str">
        <f t="shared" si="31"/>
        <v/>
      </c>
      <c r="AV33" t="str">
        <f t="shared" si="31"/>
        <v/>
      </c>
      <c r="AW33" t="str">
        <f t="shared" si="31"/>
        <v/>
      </c>
    </row>
    <row r="34" spans="1:49" x14ac:dyDescent="0.15">
      <c r="A34">
        <v>27</v>
      </c>
      <c r="B34" t="b">
        <v>1</v>
      </c>
      <c r="C34">
        <v>0.39932695000000001</v>
      </c>
      <c r="D34">
        <v>0.62701969999999996</v>
      </c>
      <c r="E34">
        <v>8.9266059999999994E-2</v>
      </c>
      <c r="F34">
        <f t="shared" si="34"/>
        <v>0.48859300999999999</v>
      </c>
      <c r="G34">
        <f t="shared" si="35"/>
        <v>0.62701969999999996</v>
      </c>
      <c r="H34" t="str">
        <f t="shared" si="32"/>
        <v/>
      </c>
      <c r="I34" t="str">
        <f t="shared" si="32"/>
        <v/>
      </c>
      <c r="J34" t="str">
        <f t="shared" si="32"/>
        <v/>
      </c>
      <c r="K34" t="str">
        <f t="shared" si="32"/>
        <v/>
      </c>
      <c r="L34" t="str">
        <f t="shared" si="32"/>
        <v/>
      </c>
      <c r="M34" t="str">
        <f t="shared" si="32"/>
        <v/>
      </c>
      <c r="N34" t="str">
        <f t="shared" si="32"/>
        <v/>
      </c>
      <c r="O34" t="str">
        <f t="shared" si="32"/>
        <v/>
      </c>
      <c r="P34" t="str">
        <f t="shared" si="32"/>
        <v/>
      </c>
      <c r="Q34" t="str">
        <f t="shared" si="32"/>
        <v/>
      </c>
      <c r="R34" t="str">
        <f t="shared" si="32"/>
        <v/>
      </c>
      <c r="S34" t="str">
        <f t="shared" si="32"/>
        <v/>
      </c>
      <c r="T34" t="str">
        <f t="shared" si="32"/>
        <v/>
      </c>
      <c r="U34" t="str">
        <f t="shared" si="32"/>
        <v/>
      </c>
      <c r="V34" t="str">
        <f t="shared" si="32"/>
        <v/>
      </c>
      <c r="W34" t="str">
        <f t="shared" si="32"/>
        <v/>
      </c>
      <c r="X34" t="str">
        <f t="shared" si="33"/>
        <v/>
      </c>
      <c r="Y34" t="str">
        <f t="shared" si="33"/>
        <v/>
      </c>
      <c r="Z34" t="str">
        <f t="shared" si="33"/>
        <v/>
      </c>
      <c r="AA34" t="str">
        <f t="shared" si="33"/>
        <v/>
      </c>
      <c r="AB34" t="str">
        <f t="shared" si="33"/>
        <v/>
      </c>
      <c r="AC34" t="str">
        <f t="shared" si="33"/>
        <v/>
      </c>
      <c r="AD34" t="str">
        <f t="shared" si="33"/>
        <v/>
      </c>
      <c r="AE34" t="str">
        <f t="shared" si="33"/>
        <v/>
      </c>
      <c r="AF34">
        <f t="shared" si="33"/>
        <v>1</v>
      </c>
      <c r="AG34">
        <f t="shared" si="33"/>
        <v>1</v>
      </c>
      <c r="AH34">
        <f t="shared" si="33"/>
        <v>1</v>
      </c>
      <c r="AI34">
        <f t="shared" si="33"/>
        <v>1</v>
      </c>
      <c r="AJ34">
        <f t="shared" si="33"/>
        <v>1</v>
      </c>
      <c r="AK34" t="str">
        <f t="shared" si="33"/>
        <v/>
      </c>
      <c r="AL34" t="str">
        <f t="shared" si="33"/>
        <v/>
      </c>
      <c r="AM34" t="str">
        <f t="shared" si="31"/>
        <v/>
      </c>
      <c r="AN34" t="str">
        <f t="shared" si="31"/>
        <v/>
      </c>
      <c r="AO34" t="str">
        <f t="shared" si="31"/>
        <v/>
      </c>
      <c r="AP34" t="str">
        <f t="shared" si="31"/>
        <v/>
      </c>
      <c r="AQ34" t="str">
        <f t="shared" si="31"/>
        <v/>
      </c>
      <c r="AR34" t="str">
        <f t="shared" si="31"/>
        <v/>
      </c>
      <c r="AS34" t="str">
        <f t="shared" si="31"/>
        <v/>
      </c>
      <c r="AT34" t="str">
        <f t="shared" si="31"/>
        <v/>
      </c>
      <c r="AU34" t="str">
        <f t="shared" si="31"/>
        <v/>
      </c>
      <c r="AV34" t="str">
        <f t="shared" si="31"/>
        <v/>
      </c>
      <c r="AW34" t="str">
        <f t="shared" si="31"/>
        <v/>
      </c>
    </row>
    <row r="35" spans="1:49" x14ac:dyDescent="0.15">
      <c r="A35">
        <v>28</v>
      </c>
      <c r="B35" t="b">
        <v>0</v>
      </c>
      <c r="C35">
        <v>0.488593</v>
      </c>
      <c r="D35">
        <v>0.62701969999999996</v>
      </c>
      <c r="E35">
        <v>4.0468155999999998E-2</v>
      </c>
      <c r="F35">
        <f t="shared" si="34"/>
        <v>0.488593</v>
      </c>
      <c r="G35">
        <f t="shared" si="35"/>
        <v>0.66748785599999994</v>
      </c>
      <c r="H35" t="str">
        <f t="shared" si="32"/>
        <v/>
      </c>
      <c r="I35" t="str">
        <f t="shared" si="32"/>
        <v/>
      </c>
      <c r="J35" t="str">
        <f t="shared" si="32"/>
        <v/>
      </c>
      <c r="K35" t="str">
        <f t="shared" si="32"/>
        <v/>
      </c>
      <c r="L35" t="str">
        <f t="shared" si="32"/>
        <v/>
      </c>
      <c r="M35" t="str">
        <f t="shared" si="32"/>
        <v/>
      </c>
      <c r="N35" t="str">
        <f t="shared" si="32"/>
        <v/>
      </c>
      <c r="O35" t="str">
        <f t="shared" si="32"/>
        <v/>
      </c>
      <c r="P35" t="str">
        <f t="shared" si="32"/>
        <v/>
      </c>
      <c r="Q35" t="str">
        <f t="shared" si="32"/>
        <v/>
      </c>
      <c r="R35" t="str">
        <f t="shared" si="32"/>
        <v/>
      </c>
      <c r="S35" t="str">
        <f t="shared" si="32"/>
        <v/>
      </c>
      <c r="T35" t="str">
        <f t="shared" si="32"/>
        <v/>
      </c>
      <c r="U35" t="str">
        <f t="shared" si="32"/>
        <v/>
      </c>
      <c r="V35" t="str">
        <f t="shared" si="32"/>
        <v/>
      </c>
      <c r="W35" t="str">
        <f t="shared" si="32"/>
        <v/>
      </c>
      <c r="X35" t="str">
        <f t="shared" si="33"/>
        <v/>
      </c>
      <c r="Y35" t="str">
        <f t="shared" si="33"/>
        <v/>
      </c>
      <c r="Z35" t="str">
        <f t="shared" si="33"/>
        <v/>
      </c>
      <c r="AA35" t="str">
        <f t="shared" si="33"/>
        <v/>
      </c>
      <c r="AB35" t="str">
        <f t="shared" si="33"/>
        <v/>
      </c>
      <c r="AC35" t="str">
        <f t="shared" si="33"/>
        <v/>
      </c>
      <c r="AD35" t="str">
        <f t="shared" si="33"/>
        <v/>
      </c>
      <c r="AE35" t="str">
        <f t="shared" si="33"/>
        <v/>
      </c>
      <c r="AF35" t="str">
        <f t="shared" si="33"/>
        <v/>
      </c>
      <c r="AG35" t="str">
        <f t="shared" si="33"/>
        <v/>
      </c>
      <c r="AH35">
        <f t="shared" si="33"/>
        <v>1</v>
      </c>
      <c r="AI35">
        <f t="shared" si="33"/>
        <v>1</v>
      </c>
      <c r="AJ35">
        <f t="shared" si="33"/>
        <v>1</v>
      </c>
      <c r="AK35" t="str">
        <f t="shared" si="33"/>
        <v/>
      </c>
      <c r="AL35" t="str">
        <f t="shared" si="33"/>
        <v/>
      </c>
      <c r="AM35" t="str">
        <f t="shared" si="31"/>
        <v/>
      </c>
      <c r="AN35" t="str">
        <f t="shared" si="31"/>
        <v/>
      </c>
      <c r="AO35" t="str">
        <f t="shared" si="31"/>
        <v/>
      </c>
      <c r="AP35" t="str">
        <f t="shared" si="31"/>
        <v/>
      </c>
      <c r="AQ35" t="str">
        <f t="shared" si="31"/>
        <v/>
      </c>
      <c r="AR35" t="str">
        <f t="shared" si="31"/>
        <v/>
      </c>
      <c r="AS35" t="str">
        <f t="shared" si="31"/>
        <v/>
      </c>
      <c r="AT35" t="str">
        <f t="shared" si="31"/>
        <v/>
      </c>
      <c r="AU35" t="str">
        <f t="shared" si="31"/>
        <v/>
      </c>
      <c r="AV35" t="str">
        <f t="shared" si="31"/>
        <v/>
      </c>
      <c r="AW35" t="str">
        <f t="shared" si="31"/>
        <v/>
      </c>
    </row>
    <row r="36" spans="1:49" x14ac:dyDescent="0.15">
      <c r="A36">
        <v>29</v>
      </c>
      <c r="B36" t="b">
        <v>1</v>
      </c>
      <c r="C36">
        <v>0.488593</v>
      </c>
      <c r="D36">
        <v>0.62701969999999996</v>
      </c>
      <c r="E36">
        <v>0.21919931000000001</v>
      </c>
      <c r="F36">
        <f t="shared" si="34"/>
        <v>0.70779230999999998</v>
      </c>
      <c r="G36">
        <f t="shared" si="35"/>
        <v>0.62701969999999996</v>
      </c>
      <c r="H36" t="str">
        <f t="shared" si="32"/>
        <v/>
      </c>
      <c r="I36" t="str">
        <f t="shared" si="32"/>
        <v/>
      </c>
      <c r="J36" t="str">
        <f t="shared" si="32"/>
        <v/>
      </c>
      <c r="K36" t="str">
        <f t="shared" si="32"/>
        <v/>
      </c>
      <c r="L36" t="str">
        <f t="shared" si="32"/>
        <v/>
      </c>
      <c r="M36" t="str">
        <f t="shared" si="32"/>
        <v/>
      </c>
      <c r="N36" t="str">
        <f t="shared" si="32"/>
        <v/>
      </c>
      <c r="O36" t="str">
        <f t="shared" si="32"/>
        <v/>
      </c>
      <c r="P36" t="str">
        <f t="shared" si="32"/>
        <v/>
      </c>
      <c r="Q36" t="str">
        <f t="shared" si="32"/>
        <v/>
      </c>
      <c r="R36" t="str">
        <f t="shared" si="32"/>
        <v/>
      </c>
      <c r="S36" t="str">
        <f t="shared" si="32"/>
        <v/>
      </c>
      <c r="T36" t="str">
        <f t="shared" si="32"/>
        <v/>
      </c>
      <c r="U36" t="str">
        <f t="shared" si="32"/>
        <v/>
      </c>
      <c r="V36" t="str">
        <f t="shared" si="32"/>
        <v/>
      </c>
      <c r="W36" t="str">
        <f t="shared" si="32"/>
        <v/>
      </c>
      <c r="X36" t="str">
        <f t="shared" si="33"/>
        <v/>
      </c>
      <c r="Y36" t="str">
        <f t="shared" si="33"/>
        <v/>
      </c>
      <c r="Z36" t="str">
        <f t="shared" si="33"/>
        <v/>
      </c>
      <c r="AA36" t="str">
        <f t="shared" si="33"/>
        <v/>
      </c>
      <c r="AB36" t="str">
        <f t="shared" si="33"/>
        <v/>
      </c>
      <c r="AC36" t="str">
        <f t="shared" si="33"/>
        <v/>
      </c>
      <c r="AD36" t="str">
        <f t="shared" si="33"/>
        <v/>
      </c>
      <c r="AE36" t="str">
        <f t="shared" si="33"/>
        <v/>
      </c>
      <c r="AF36" t="str">
        <f t="shared" si="33"/>
        <v/>
      </c>
      <c r="AG36" t="str">
        <f t="shared" si="33"/>
        <v/>
      </c>
      <c r="AH36">
        <f t="shared" si="33"/>
        <v>1</v>
      </c>
      <c r="AI36">
        <f t="shared" si="33"/>
        <v>1</v>
      </c>
      <c r="AJ36">
        <f t="shared" si="33"/>
        <v>1</v>
      </c>
      <c r="AK36">
        <f t="shared" si="33"/>
        <v>1</v>
      </c>
      <c r="AL36" t="str">
        <f t="shared" si="33"/>
        <v/>
      </c>
      <c r="AM36" t="str">
        <f t="shared" si="31"/>
        <v/>
      </c>
      <c r="AN36" t="str">
        <f t="shared" si="31"/>
        <v/>
      </c>
      <c r="AO36" t="str">
        <f t="shared" si="31"/>
        <v/>
      </c>
      <c r="AP36" t="str">
        <f t="shared" si="31"/>
        <v/>
      </c>
      <c r="AQ36" t="str">
        <f t="shared" si="31"/>
        <v/>
      </c>
      <c r="AR36">
        <f t="shared" si="31"/>
        <v>1</v>
      </c>
      <c r="AS36" t="str">
        <f t="shared" si="31"/>
        <v/>
      </c>
      <c r="AT36" t="str">
        <f t="shared" si="31"/>
        <v/>
      </c>
      <c r="AU36" t="str">
        <f t="shared" si="31"/>
        <v/>
      </c>
      <c r="AV36" t="str">
        <f t="shared" si="31"/>
        <v/>
      </c>
      <c r="AW36" t="str">
        <f t="shared" si="31"/>
        <v/>
      </c>
    </row>
    <row r="37" spans="1:49" x14ac:dyDescent="0.15">
      <c r="A37">
        <v>30</v>
      </c>
      <c r="B37" t="b">
        <v>0</v>
      </c>
      <c r="C37">
        <v>0.70779234000000002</v>
      </c>
      <c r="D37">
        <v>0.54726710000000001</v>
      </c>
      <c r="E37">
        <v>7.9752600000000007E-2</v>
      </c>
      <c r="F37">
        <f t="shared" si="34"/>
        <v>0.70779234000000002</v>
      </c>
      <c r="G37">
        <f t="shared" si="35"/>
        <v>0.62701969999999996</v>
      </c>
      <c r="H37" t="str">
        <f t="shared" si="32"/>
        <v/>
      </c>
      <c r="I37" t="str">
        <f t="shared" si="32"/>
        <v/>
      </c>
      <c r="J37" t="str">
        <f t="shared" si="32"/>
        <v/>
      </c>
      <c r="K37" t="str">
        <f t="shared" si="32"/>
        <v/>
      </c>
      <c r="L37" t="str">
        <f t="shared" si="32"/>
        <v/>
      </c>
      <c r="M37" t="str">
        <f t="shared" si="32"/>
        <v/>
      </c>
      <c r="N37" t="str">
        <f t="shared" si="32"/>
        <v/>
      </c>
      <c r="O37" t="str">
        <f t="shared" si="32"/>
        <v/>
      </c>
      <c r="P37" t="str">
        <f t="shared" si="32"/>
        <v/>
      </c>
      <c r="Q37" t="str">
        <f t="shared" si="32"/>
        <v/>
      </c>
      <c r="R37" t="str">
        <f t="shared" si="32"/>
        <v/>
      </c>
      <c r="S37" t="str">
        <f t="shared" si="32"/>
        <v/>
      </c>
      <c r="T37" t="str">
        <f t="shared" si="32"/>
        <v/>
      </c>
      <c r="U37" t="str">
        <f t="shared" si="32"/>
        <v/>
      </c>
      <c r="V37" t="str">
        <f t="shared" si="32"/>
        <v/>
      </c>
      <c r="W37" t="str">
        <f t="shared" si="32"/>
        <v/>
      </c>
      <c r="X37" t="str">
        <f t="shared" si="33"/>
        <v/>
      </c>
      <c r="Y37" t="str">
        <f t="shared" si="33"/>
        <v/>
      </c>
      <c r="Z37" t="str">
        <f t="shared" si="33"/>
        <v/>
      </c>
      <c r="AA37" t="str">
        <f t="shared" si="33"/>
        <v/>
      </c>
      <c r="AB37" t="str">
        <f t="shared" si="33"/>
        <v/>
      </c>
      <c r="AC37" t="str">
        <f t="shared" si="33"/>
        <v/>
      </c>
      <c r="AD37" t="str">
        <f t="shared" si="33"/>
        <v/>
      </c>
      <c r="AE37" t="str">
        <f t="shared" si="33"/>
        <v/>
      </c>
      <c r="AF37" t="str">
        <f t="shared" si="33"/>
        <v/>
      </c>
      <c r="AG37" t="str">
        <f t="shared" si="33"/>
        <v/>
      </c>
      <c r="AH37" t="str">
        <f t="shared" si="33"/>
        <v/>
      </c>
      <c r="AI37" t="str">
        <f t="shared" si="33"/>
        <v/>
      </c>
      <c r="AJ37">
        <f t="shared" si="33"/>
        <v>1</v>
      </c>
      <c r="AK37">
        <f t="shared" si="33"/>
        <v>1</v>
      </c>
      <c r="AL37">
        <f t="shared" si="33"/>
        <v>1</v>
      </c>
      <c r="AM37">
        <f t="shared" si="31"/>
        <v>1</v>
      </c>
      <c r="AN37" t="str">
        <f t="shared" si="31"/>
        <v/>
      </c>
      <c r="AO37" t="str">
        <f t="shared" si="31"/>
        <v/>
      </c>
      <c r="AP37" t="str">
        <f t="shared" si="31"/>
        <v/>
      </c>
      <c r="AQ37" t="str">
        <f t="shared" si="31"/>
        <v/>
      </c>
      <c r="AR37">
        <f t="shared" si="31"/>
        <v>1</v>
      </c>
      <c r="AS37" t="str">
        <f t="shared" si="31"/>
        <v/>
      </c>
      <c r="AT37" t="str">
        <f t="shared" si="31"/>
        <v/>
      </c>
      <c r="AU37" t="str">
        <f t="shared" si="31"/>
        <v/>
      </c>
      <c r="AV37" t="str">
        <f t="shared" si="31"/>
        <v/>
      </c>
      <c r="AW37" t="str">
        <f t="shared" si="31"/>
        <v/>
      </c>
    </row>
    <row r="38" spans="1:49" x14ac:dyDescent="0.15">
      <c r="A38">
        <v>31</v>
      </c>
      <c r="B38" t="b">
        <v>1</v>
      </c>
      <c r="C38">
        <v>0.65923929999999997</v>
      </c>
      <c r="D38">
        <v>0.54726710000000001</v>
      </c>
      <c r="E38">
        <v>4.8553039999999999E-2</v>
      </c>
      <c r="F38">
        <f t="shared" si="34"/>
        <v>0.70779234000000002</v>
      </c>
      <c r="G38">
        <f t="shared" si="35"/>
        <v>0.54726710000000001</v>
      </c>
      <c r="H38" t="str">
        <f t="shared" si="32"/>
        <v/>
      </c>
      <c r="I38" t="str">
        <f t="shared" si="32"/>
        <v/>
      </c>
      <c r="J38" t="str">
        <f t="shared" si="32"/>
        <v/>
      </c>
      <c r="K38" t="str">
        <f t="shared" si="32"/>
        <v/>
      </c>
      <c r="L38" t="str">
        <f t="shared" si="32"/>
        <v/>
      </c>
      <c r="M38" t="str">
        <f t="shared" si="32"/>
        <v/>
      </c>
      <c r="N38" t="str">
        <f t="shared" si="32"/>
        <v/>
      </c>
      <c r="O38" t="str">
        <f t="shared" si="32"/>
        <v/>
      </c>
      <c r="P38" t="str">
        <f t="shared" si="32"/>
        <v/>
      </c>
      <c r="Q38" t="str">
        <f t="shared" si="32"/>
        <v/>
      </c>
      <c r="R38" t="str">
        <f t="shared" si="32"/>
        <v/>
      </c>
      <c r="S38" t="str">
        <f t="shared" si="32"/>
        <v/>
      </c>
      <c r="T38" t="str">
        <f t="shared" si="32"/>
        <v/>
      </c>
      <c r="U38" t="str">
        <f t="shared" si="32"/>
        <v/>
      </c>
      <c r="V38" t="str">
        <f t="shared" si="32"/>
        <v/>
      </c>
      <c r="W38" t="str">
        <f t="shared" si="32"/>
        <v/>
      </c>
      <c r="X38" t="str">
        <f t="shared" si="33"/>
        <v/>
      </c>
      <c r="Y38" t="str">
        <f t="shared" si="33"/>
        <v/>
      </c>
      <c r="Z38" t="str">
        <f t="shared" si="33"/>
        <v/>
      </c>
      <c r="AA38" t="str">
        <f t="shared" si="33"/>
        <v/>
      </c>
      <c r="AB38" t="str">
        <f t="shared" si="33"/>
        <v/>
      </c>
      <c r="AC38" t="str">
        <f t="shared" si="33"/>
        <v/>
      </c>
      <c r="AD38" t="str">
        <f t="shared" si="33"/>
        <v/>
      </c>
      <c r="AE38" t="str">
        <f t="shared" si="33"/>
        <v/>
      </c>
      <c r="AF38" t="str">
        <f t="shared" si="33"/>
        <v/>
      </c>
      <c r="AG38" t="str">
        <f t="shared" si="33"/>
        <v/>
      </c>
      <c r="AH38" t="str">
        <f t="shared" si="33"/>
        <v/>
      </c>
      <c r="AI38" t="str">
        <f t="shared" si="33"/>
        <v/>
      </c>
      <c r="AJ38" t="str">
        <f t="shared" si="33"/>
        <v/>
      </c>
      <c r="AK38">
        <f t="shared" si="33"/>
        <v>1</v>
      </c>
      <c r="AL38">
        <f t="shared" si="33"/>
        <v>1</v>
      </c>
      <c r="AM38">
        <f t="shared" si="31"/>
        <v>1</v>
      </c>
      <c r="AN38" t="str">
        <f t="shared" si="31"/>
        <v/>
      </c>
      <c r="AO38" t="str">
        <f t="shared" si="31"/>
        <v/>
      </c>
      <c r="AP38" t="str">
        <f t="shared" si="31"/>
        <v/>
      </c>
      <c r="AQ38" t="str">
        <f t="shared" si="31"/>
        <v/>
      </c>
      <c r="AR38" t="str">
        <f t="shared" si="31"/>
        <v/>
      </c>
      <c r="AS38" t="str">
        <f t="shared" si="31"/>
        <v/>
      </c>
      <c r="AT38" t="str">
        <f t="shared" si="31"/>
        <v/>
      </c>
      <c r="AU38" t="str">
        <f t="shared" si="31"/>
        <v/>
      </c>
      <c r="AV38" t="str">
        <f t="shared" si="31"/>
        <v/>
      </c>
      <c r="AW38" t="str">
        <f t="shared" si="31"/>
        <v/>
      </c>
    </row>
    <row r="39" spans="1:49" x14ac:dyDescent="0.15">
      <c r="A39">
        <v>32</v>
      </c>
      <c r="B39" t="b">
        <v>0</v>
      </c>
      <c r="C39">
        <v>0.70779234000000002</v>
      </c>
      <c r="D39">
        <v>0.47650330000000002</v>
      </c>
      <c r="E39">
        <v>7.0763789999999993E-2</v>
      </c>
      <c r="F39">
        <f t="shared" si="34"/>
        <v>0.70779234000000002</v>
      </c>
      <c r="G39">
        <f t="shared" si="35"/>
        <v>0.54726709000000007</v>
      </c>
      <c r="H39" t="str">
        <f t="shared" si="32"/>
        <v/>
      </c>
      <c r="I39" t="str">
        <f t="shared" si="32"/>
        <v/>
      </c>
      <c r="J39" t="str">
        <f t="shared" si="32"/>
        <v/>
      </c>
      <c r="K39" t="str">
        <f t="shared" si="32"/>
        <v/>
      </c>
      <c r="L39" t="str">
        <f t="shared" si="32"/>
        <v/>
      </c>
      <c r="M39" t="str">
        <f t="shared" si="32"/>
        <v/>
      </c>
      <c r="N39" t="str">
        <f t="shared" si="32"/>
        <v/>
      </c>
      <c r="O39" t="str">
        <f t="shared" si="32"/>
        <v/>
      </c>
      <c r="P39" t="str">
        <f t="shared" si="32"/>
        <v/>
      </c>
      <c r="Q39" t="str">
        <f t="shared" si="32"/>
        <v/>
      </c>
      <c r="R39" t="str">
        <f t="shared" si="32"/>
        <v/>
      </c>
      <c r="S39" t="str">
        <f t="shared" si="32"/>
        <v/>
      </c>
      <c r="T39" t="str">
        <f t="shared" si="32"/>
        <v/>
      </c>
      <c r="U39" t="str">
        <f t="shared" si="32"/>
        <v/>
      </c>
      <c r="V39" t="str">
        <f t="shared" si="32"/>
        <v/>
      </c>
      <c r="W39" t="str">
        <f t="shared" ref="W39:AL49" si="36">IF(OR(AND(ABS($C39-W$3)&lt;=0.015,ABS($D39-W$4)&lt;=0.015),AND(ABS($F39-W$6)&lt;=0.015,ABS($G39-W$7)&lt;=0.015),AND(ABS($C39-W$6)&lt;=0.015,ABS($D39-W$7)&lt;=0.015),AND(ABS($F39-W$3)&lt;=0.015,ABS($G39-W$4)&lt;=0.015)),1,"")</f>
        <v/>
      </c>
      <c r="X39" t="str">
        <f t="shared" si="33"/>
        <v/>
      </c>
      <c r="Y39" t="str">
        <f t="shared" si="33"/>
        <v/>
      </c>
      <c r="Z39" t="str">
        <f t="shared" si="33"/>
        <v/>
      </c>
      <c r="AA39" t="str">
        <f t="shared" si="33"/>
        <v/>
      </c>
      <c r="AB39" t="str">
        <f t="shared" si="33"/>
        <v/>
      </c>
      <c r="AC39" t="str">
        <f t="shared" si="33"/>
        <v/>
      </c>
      <c r="AD39" t="str">
        <f t="shared" si="33"/>
        <v/>
      </c>
      <c r="AE39" t="str">
        <f t="shared" si="33"/>
        <v/>
      </c>
      <c r="AF39" t="str">
        <f t="shared" si="33"/>
        <v/>
      </c>
      <c r="AG39" t="str">
        <f t="shared" si="33"/>
        <v/>
      </c>
      <c r="AH39" t="str">
        <f t="shared" si="33"/>
        <v/>
      </c>
      <c r="AI39" t="str">
        <f t="shared" si="33"/>
        <v/>
      </c>
      <c r="AJ39" t="str">
        <f t="shared" si="33"/>
        <v/>
      </c>
      <c r="AK39">
        <f t="shared" si="33"/>
        <v>1</v>
      </c>
      <c r="AL39">
        <f t="shared" si="33"/>
        <v>1</v>
      </c>
      <c r="AM39">
        <f t="shared" si="33"/>
        <v>1</v>
      </c>
      <c r="AN39">
        <f t="shared" ref="AN39:AW49" si="37">IF(OR(AND(ABS($C39-AN$3)&lt;=0.015,ABS($D39-AN$4)&lt;=0.015),AND(ABS($F39-AN$6)&lt;=0.015,ABS($G39-AN$7)&lt;=0.015),AND(ABS($C39-AN$6)&lt;=0.015,ABS($D39-AN$7)&lt;=0.015),AND(ABS($F39-AN$3)&lt;=0.015,ABS($G39-AN$4)&lt;=0.015)),1,"")</f>
        <v>1</v>
      </c>
      <c r="AO39">
        <f t="shared" si="37"/>
        <v>1</v>
      </c>
      <c r="AP39" t="str">
        <f t="shared" si="37"/>
        <v/>
      </c>
      <c r="AQ39" t="str">
        <f t="shared" si="37"/>
        <v/>
      </c>
      <c r="AR39" t="str">
        <f t="shared" si="37"/>
        <v/>
      </c>
      <c r="AS39" t="str">
        <f t="shared" si="37"/>
        <v/>
      </c>
      <c r="AT39" t="str">
        <f t="shared" si="37"/>
        <v/>
      </c>
      <c r="AU39" t="str">
        <f t="shared" si="37"/>
        <v/>
      </c>
      <c r="AV39" t="str">
        <f t="shared" si="37"/>
        <v/>
      </c>
      <c r="AW39" t="str">
        <f t="shared" si="37"/>
        <v/>
      </c>
    </row>
    <row r="40" spans="1:49" x14ac:dyDescent="0.15">
      <c r="A40">
        <v>33</v>
      </c>
      <c r="B40" t="b">
        <v>1</v>
      </c>
      <c r="C40">
        <v>0.60912739999999999</v>
      </c>
      <c r="D40">
        <v>0.47650330000000002</v>
      </c>
      <c r="E40">
        <v>9.8664909999999995E-2</v>
      </c>
      <c r="F40">
        <f t="shared" si="34"/>
        <v>0.70779230999999998</v>
      </c>
      <c r="G40">
        <f t="shared" si="35"/>
        <v>0.47650330000000002</v>
      </c>
      <c r="H40" t="str">
        <f t="shared" ref="H40:V49" si="38">IF(OR(AND(ABS($C40-H$3)&lt;=0.015,ABS($D40-H$4)&lt;=0.015),AND(ABS($F40-H$6)&lt;=0.015,ABS($G40-H$7)&lt;=0.015),AND(ABS($C40-H$6)&lt;=0.015,ABS($D40-H$7)&lt;=0.015),AND(ABS($F40-H$3)&lt;=0.015,ABS($G40-H$4)&lt;=0.015)),1,"")</f>
        <v/>
      </c>
      <c r="I40" t="str">
        <f t="shared" si="38"/>
        <v/>
      </c>
      <c r="J40" t="str">
        <f t="shared" si="38"/>
        <v/>
      </c>
      <c r="K40" t="str">
        <f t="shared" si="38"/>
        <v/>
      </c>
      <c r="L40" t="str">
        <f t="shared" si="38"/>
        <v/>
      </c>
      <c r="M40" t="str">
        <f t="shared" si="38"/>
        <v/>
      </c>
      <c r="N40" t="str">
        <f t="shared" si="38"/>
        <v/>
      </c>
      <c r="O40" t="str">
        <f t="shared" si="38"/>
        <v/>
      </c>
      <c r="P40" t="str">
        <f t="shared" si="38"/>
        <v/>
      </c>
      <c r="Q40" t="str">
        <f t="shared" si="38"/>
        <v/>
      </c>
      <c r="R40" t="str">
        <f t="shared" si="38"/>
        <v/>
      </c>
      <c r="S40" t="str">
        <f t="shared" si="38"/>
        <v/>
      </c>
      <c r="T40" t="str">
        <f t="shared" si="38"/>
        <v/>
      </c>
      <c r="U40" t="str">
        <f t="shared" si="38"/>
        <v/>
      </c>
      <c r="V40" t="str">
        <f t="shared" si="38"/>
        <v/>
      </c>
      <c r="W40" t="str">
        <f t="shared" si="36"/>
        <v/>
      </c>
      <c r="X40" t="str">
        <f t="shared" si="36"/>
        <v/>
      </c>
      <c r="Y40" t="str">
        <f t="shared" si="36"/>
        <v/>
      </c>
      <c r="Z40" t="str">
        <f t="shared" si="36"/>
        <v/>
      </c>
      <c r="AA40" t="str">
        <f t="shared" si="36"/>
        <v/>
      </c>
      <c r="AB40" t="str">
        <f t="shared" si="36"/>
        <v/>
      </c>
      <c r="AC40" t="str">
        <f t="shared" si="36"/>
        <v/>
      </c>
      <c r="AD40" t="str">
        <f t="shared" si="36"/>
        <v/>
      </c>
      <c r="AE40" t="str">
        <f t="shared" si="36"/>
        <v/>
      </c>
      <c r="AF40" t="str">
        <f t="shared" si="36"/>
        <v/>
      </c>
      <c r="AG40" t="str">
        <f t="shared" si="36"/>
        <v/>
      </c>
      <c r="AH40" t="str">
        <f t="shared" si="36"/>
        <v/>
      </c>
      <c r="AI40" t="str">
        <f t="shared" si="36"/>
        <v/>
      </c>
      <c r="AJ40" t="str">
        <f t="shared" si="36"/>
        <v/>
      </c>
      <c r="AK40" t="str">
        <f t="shared" si="36"/>
        <v/>
      </c>
      <c r="AL40" t="str">
        <f t="shared" si="36"/>
        <v/>
      </c>
      <c r="AM40">
        <f t="shared" ref="AM40:AW49" si="39">IF(OR(AND(ABS($C40-AM$3)&lt;=0.015,ABS($D40-AM$4)&lt;=0.015),AND(ABS($F40-AM$6)&lt;=0.015,ABS($G40-AM$7)&lt;=0.015),AND(ABS($C40-AM$6)&lt;=0.015,ABS($D40-AM$7)&lt;=0.015),AND(ABS($F40-AM$3)&lt;=0.015,ABS($G40-AM$4)&lt;=0.015)),1,"")</f>
        <v>1</v>
      </c>
      <c r="AN40">
        <f t="shared" si="37"/>
        <v>1</v>
      </c>
      <c r="AO40">
        <f t="shared" si="37"/>
        <v>1</v>
      </c>
      <c r="AP40" t="str">
        <f t="shared" si="37"/>
        <v/>
      </c>
      <c r="AQ40" t="str">
        <f t="shared" si="37"/>
        <v/>
      </c>
      <c r="AR40" t="str">
        <f t="shared" si="37"/>
        <v/>
      </c>
      <c r="AS40" t="str">
        <f t="shared" si="37"/>
        <v/>
      </c>
      <c r="AT40" t="str">
        <f t="shared" si="37"/>
        <v/>
      </c>
      <c r="AU40" t="str">
        <f t="shared" si="37"/>
        <v/>
      </c>
      <c r="AV40" t="str">
        <f t="shared" si="37"/>
        <v/>
      </c>
      <c r="AW40" t="str">
        <f t="shared" si="37"/>
        <v/>
      </c>
    </row>
    <row r="41" spans="1:49" x14ac:dyDescent="0.15">
      <c r="A41">
        <v>34</v>
      </c>
      <c r="B41" t="b">
        <v>0</v>
      </c>
      <c r="C41">
        <v>0.70779234000000002</v>
      </c>
      <c r="D41">
        <v>0.38550543999999998</v>
      </c>
      <c r="E41">
        <v>9.0997869999999995E-2</v>
      </c>
      <c r="F41">
        <f t="shared" si="34"/>
        <v>0.70779234000000002</v>
      </c>
      <c r="G41">
        <f t="shared" si="35"/>
        <v>0.47650330999999996</v>
      </c>
      <c r="H41" t="str">
        <f t="shared" si="38"/>
        <v/>
      </c>
      <c r="I41" t="str">
        <f t="shared" si="38"/>
        <v/>
      </c>
      <c r="J41" t="str">
        <f t="shared" si="38"/>
        <v/>
      </c>
      <c r="K41" t="str">
        <f t="shared" si="38"/>
        <v/>
      </c>
      <c r="L41" t="str">
        <f t="shared" si="38"/>
        <v/>
      </c>
      <c r="M41" t="str">
        <f t="shared" si="38"/>
        <v/>
      </c>
      <c r="N41" t="str">
        <f t="shared" si="38"/>
        <v/>
      </c>
      <c r="O41" t="str">
        <f t="shared" si="38"/>
        <v/>
      </c>
      <c r="P41" t="str">
        <f t="shared" si="38"/>
        <v/>
      </c>
      <c r="Q41" t="str">
        <f t="shared" si="38"/>
        <v/>
      </c>
      <c r="R41" t="str">
        <f t="shared" si="38"/>
        <v/>
      </c>
      <c r="S41" t="str">
        <f t="shared" si="38"/>
        <v/>
      </c>
      <c r="T41" t="str">
        <f t="shared" si="38"/>
        <v/>
      </c>
      <c r="U41" t="str">
        <f t="shared" si="38"/>
        <v/>
      </c>
      <c r="V41" t="str">
        <f t="shared" si="38"/>
        <v/>
      </c>
      <c r="W41" t="str">
        <f t="shared" si="36"/>
        <v/>
      </c>
      <c r="X41" t="str">
        <f t="shared" si="36"/>
        <v/>
      </c>
      <c r="Y41" t="str">
        <f t="shared" si="36"/>
        <v/>
      </c>
      <c r="Z41" t="str">
        <f t="shared" si="36"/>
        <v/>
      </c>
      <c r="AA41" t="str">
        <f t="shared" si="36"/>
        <v/>
      </c>
      <c r="AB41" t="str">
        <f t="shared" si="36"/>
        <v/>
      </c>
      <c r="AC41" t="str">
        <f t="shared" si="36"/>
        <v/>
      </c>
      <c r="AD41" t="str">
        <f t="shared" si="36"/>
        <v/>
      </c>
      <c r="AE41" t="str">
        <f t="shared" si="36"/>
        <v/>
      </c>
      <c r="AF41" t="str">
        <f t="shared" si="36"/>
        <v/>
      </c>
      <c r="AG41" t="str">
        <f t="shared" si="36"/>
        <v/>
      </c>
      <c r="AH41" t="str">
        <f t="shared" si="36"/>
        <v/>
      </c>
      <c r="AI41" t="str">
        <f t="shared" si="36"/>
        <v/>
      </c>
      <c r="AJ41" t="str">
        <f t="shared" si="36"/>
        <v/>
      </c>
      <c r="AK41" t="str">
        <f t="shared" si="36"/>
        <v/>
      </c>
      <c r="AL41" t="str">
        <f t="shared" si="36"/>
        <v/>
      </c>
      <c r="AM41">
        <f t="shared" si="39"/>
        <v>1</v>
      </c>
      <c r="AN41">
        <f t="shared" si="37"/>
        <v>1</v>
      </c>
      <c r="AO41">
        <f t="shared" si="37"/>
        <v>1</v>
      </c>
      <c r="AP41">
        <f t="shared" si="37"/>
        <v>1</v>
      </c>
      <c r="AQ41">
        <f t="shared" si="37"/>
        <v>1</v>
      </c>
      <c r="AR41" t="str">
        <f t="shared" si="37"/>
        <v/>
      </c>
      <c r="AS41" t="str">
        <f t="shared" si="37"/>
        <v/>
      </c>
      <c r="AT41" t="str">
        <f t="shared" si="37"/>
        <v/>
      </c>
      <c r="AU41" t="str">
        <f t="shared" si="37"/>
        <v/>
      </c>
      <c r="AV41" t="str">
        <f t="shared" si="37"/>
        <v/>
      </c>
      <c r="AW41" t="str">
        <f t="shared" si="37"/>
        <v/>
      </c>
    </row>
    <row r="42" spans="1:49" x14ac:dyDescent="0.15">
      <c r="A42">
        <v>35</v>
      </c>
      <c r="B42" t="b">
        <v>1</v>
      </c>
      <c r="C42">
        <v>0.39854752999999998</v>
      </c>
      <c r="D42">
        <v>0.38550543999999998</v>
      </c>
      <c r="E42">
        <v>0.30924478</v>
      </c>
      <c r="F42">
        <f t="shared" si="34"/>
        <v>0.70779230999999998</v>
      </c>
      <c r="G42">
        <f t="shared" si="35"/>
        <v>0.38550543999999998</v>
      </c>
      <c r="H42" t="str">
        <f t="shared" si="38"/>
        <v/>
      </c>
      <c r="I42" t="str">
        <f t="shared" si="38"/>
        <v/>
      </c>
      <c r="J42" t="str">
        <f t="shared" si="38"/>
        <v/>
      </c>
      <c r="K42" t="str">
        <f t="shared" si="38"/>
        <v/>
      </c>
      <c r="L42" t="str">
        <f t="shared" si="38"/>
        <v/>
      </c>
      <c r="M42" t="str">
        <f t="shared" si="38"/>
        <v/>
      </c>
      <c r="N42" t="str">
        <f t="shared" si="38"/>
        <v/>
      </c>
      <c r="O42" t="str">
        <f t="shared" si="38"/>
        <v/>
      </c>
      <c r="P42" t="str">
        <f t="shared" si="38"/>
        <v/>
      </c>
      <c r="Q42" t="str">
        <f t="shared" si="38"/>
        <v/>
      </c>
      <c r="R42" t="str">
        <f t="shared" si="38"/>
        <v/>
      </c>
      <c r="S42" t="str">
        <f t="shared" si="38"/>
        <v/>
      </c>
      <c r="T42" t="str">
        <f t="shared" si="38"/>
        <v/>
      </c>
      <c r="U42" t="str">
        <f t="shared" si="38"/>
        <v/>
      </c>
      <c r="V42" t="str">
        <f t="shared" si="38"/>
        <v/>
      </c>
      <c r="W42" t="str">
        <f t="shared" si="36"/>
        <v/>
      </c>
      <c r="X42" t="str">
        <f t="shared" si="36"/>
        <v/>
      </c>
      <c r="Y42">
        <f t="shared" si="36"/>
        <v>1</v>
      </c>
      <c r="Z42">
        <f t="shared" si="36"/>
        <v>1</v>
      </c>
      <c r="AA42" t="str">
        <f t="shared" si="36"/>
        <v/>
      </c>
      <c r="AB42" t="str">
        <f t="shared" si="36"/>
        <v/>
      </c>
      <c r="AC42" t="str">
        <f t="shared" si="36"/>
        <v/>
      </c>
      <c r="AD42" t="str">
        <f t="shared" si="36"/>
        <v/>
      </c>
      <c r="AE42" t="str">
        <f t="shared" si="36"/>
        <v/>
      </c>
      <c r="AF42" t="str">
        <f t="shared" si="36"/>
        <v/>
      </c>
      <c r="AG42" t="str">
        <f t="shared" si="36"/>
        <v/>
      </c>
      <c r="AH42" t="str">
        <f t="shared" si="36"/>
        <v/>
      </c>
      <c r="AI42" t="str">
        <f t="shared" si="36"/>
        <v/>
      </c>
      <c r="AJ42" t="str">
        <f t="shared" si="36"/>
        <v/>
      </c>
      <c r="AK42" t="str">
        <f t="shared" si="36"/>
        <v/>
      </c>
      <c r="AL42" t="str">
        <f t="shared" si="36"/>
        <v/>
      </c>
      <c r="AM42" t="str">
        <f t="shared" si="39"/>
        <v/>
      </c>
      <c r="AN42" t="str">
        <f t="shared" si="37"/>
        <v/>
      </c>
      <c r="AO42">
        <f t="shared" si="37"/>
        <v>1</v>
      </c>
      <c r="AP42">
        <f t="shared" si="37"/>
        <v>1</v>
      </c>
      <c r="AQ42">
        <f t="shared" si="37"/>
        <v>1</v>
      </c>
      <c r="AR42" t="str">
        <f t="shared" si="37"/>
        <v/>
      </c>
      <c r="AS42" t="str">
        <f t="shared" si="37"/>
        <v/>
      </c>
      <c r="AT42" t="str">
        <f t="shared" si="37"/>
        <v/>
      </c>
      <c r="AU42" t="str">
        <f t="shared" si="37"/>
        <v/>
      </c>
      <c r="AV42" t="str">
        <f t="shared" si="37"/>
        <v/>
      </c>
      <c r="AW42" t="str">
        <f t="shared" si="37"/>
        <v/>
      </c>
    </row>
    <row r="43" spans="1:49" x14ac:dyDescent="0.15">
      <c r="A43">
        <v>36</v>
      </c>
      <c r="B43" t="b">
        <v>1</v>
      </c>
      <c r="C43">
        <v>0.70779234000000002</v>
      </c>
      <c r="D43">
        <v>0.38550543999999998</v>
      </c>
      <c r="E43">
        <v>0.12369791400000001</v>
      </c>
      <c r="F43">
        <f t="shared" si="34"/>
        <v>0.83149025399999998</v>
      </c>
      <c r="G43">
        <f t="shared" si="35"/>
        <v>0.38550543999999998</v>
      </c>
      <c r="H43" t="str">
        <f t="shared" si="38"/>
        <v/>
      </c>
      <c r="I43" t="str">
        <f t="shared" si="38"/>
        <v/>
      </c>
      <c r="J43" t="str">
        <f t="shared" si="38"/>
        <v/>
      </c>
      <c r="K43" t="str">
        <f t="shared" si="38"/>
        <v/>
      </c>
      <c r="L43" t="str">
        <f t="shared" si="38"/>
        <v/>
      </c>
      <c r="M43" t="str">
        <f t="shared" si="38"/>
        <v/>
      </c>
      <c r="N43" t="str">
        <f t="shared" si="38"/>
        <v/>
      </c>
      <c r="O43" t="str">
        <f t="shared" si="38"/>
        <v/>
      </c>
      <c r="P43" t="str">
        <f t="shared" si="38"/>
        <v/>
      </c>
      <c r="Q43" t="str">
        <f t="shared" si="38"/>
        <v/>
      </c>
      <c r="R43" t="str">
        <f t="shared" si="38"/>
        <v/>
      </c>
      <c r="S43" t="str">
        <f t="shared" si="38"/>
        <v/>
      </c>
      <c r="T43" t="str">
        <f t="shared" si="38"/>
        <v/>
      </c>
      <c r="U43" t="str">
        <f t="shared" si="38"/>
        <v/>
      </c>
      <c r="V43" t="str">
        <f t="shared" si="38"/>
        <v/>
      </c>
      <c r="W43" t="str">
        <f t="shared" si="36"/>
        <v/>
      </c>
      <c r="X43" t="str">
        <f t="shared" si="36"/>
        <v/>
      </c>
      <c r="Y43" t="str">
        <f t="shared" si="36"/>
        <v/>
      </c>
      <c r="Z43" t="str">
        <f t="shared" si="36"/>
        <v/>
      </c>
      <c r="AA43" t="str">
        <f t="shared" si="36"/>
        <v/>
      </c>
      <c r="AB43" t="str">
        <f t="shared" si="36"/>
        <v/>
      </c>
      <c r="AC43" t="str">
        <f t="shared" si="36"/>
        <v/>
      </c>
      <c r="AD43" t="str">
        <f t="shared" si="36"/>
        <v/>
      </c>
      <c r="AE43" t="str">
        <f t="shared" si="36"/>
        <v/>
      </c>
      <c r="AF43" t="str">
        <f t="shared" si="36"/>
        <v/>
      </c>
      <c r="AG43" t="str">
        <f t="shared" si="36"/>
        <v/>
      </c>
      <c r="AH43" t="str">
        <f t="shared" si="36"/>
        <v/>
      </c>
      <c r="AI43" t="str">
        <f t="shared" si="36"/>
        <v/>
      </c>
      <c r="AJ43" t="str">
        <f t="shared" si="36"/>
        <v/>
      </c>
      <c r="AK43" t="str">
        <f t="shared" si="36"/>
        <v/>
      </c>
      <c r="AL43" t="str">
        <f t="shared" si="36"/>
        <v/>
      </c>
      <c r="AM43" t="str">
        <f t="shared" si="39"/>
        <v/>
      </c>
      <c r="AN43" t="str">
        <f t="shared" si="37"/>
        <v/>
      </c>
      <c r="AO43">
        <f t="shared" si="37"/>
        <v>1</v>
      </c>
      <c r="AP43">
        <f t="shared" si="37"/>
        <v>1</v>
      </c>
      <c r="AQ43">
        <f t="shared" si="37"/>
        <v>1</v>
      </c>
      <c r="AR43" t="str">
        <f t="shared" si="37"/>
        <v/>
      </c>
      <c r="AS43" t="str">
        <f t="shared" si="37"/>
        <v/>
      </c>
      <c r="AT43" t="str">
        <f t="shared" si="37"/>
        <v/>
      </c>
      <c r="AU43" t="str">
        <f t="shared" si="37"/>
        <v/>
      </c>
      <c r="AV43" t="str">
        <f t="shared" si="37"/>
        <v/>
      </c>
      <c r="AW43" t="str">
        <f t="shared" si="37"/>
        <v/>
      </c>
    </row>
    <row r="44" spans="1:49" x14ac:dyDescent="0.15">
      <c r="A44">
        <v>37</v>
      </c>
      <c r="B44" t="b">
        <v>1</v>
      </c>
      <c r="C44">
        <v>0.70779234000000002</v>
      </c>
      <c r="D44">
        <v>0.62701969999999996</v>
      </c>
      <c r="E44">
        <v>0.106459066</v>
      </c>
      <c r="F44">
        <f t="shared" si="34"/>
        <v>0.81425140600000001</v>
      </c>
      <c r="G44">
        <f t="shared" si="35"/>
        <v>0.62701969999999996</v>
      </c>
      <c r="H44" t="str">
        <f t="shared" si="38"/>
        <v/>
      </c>
      <c r="I44" t="str">
        <f t="shared" si="38"/>
        <v/>
      </c>
      <c r="J44" t="str">
        <f t="shared" si="38"/>
        <v/>
      </c>
      <c r="K44" t="str">
        <f t="shared" si="38"/>
        <v/>
      </c>
      <c r="L44" t="str">
        <f t="shared" si="38"/>
        <v/>
      </c>
      <c r="M44" t="str">
        <f t="shared" si="38"/>
        <v/>
      </c>
      <c r="N44" t="str">
        <f t="shared" si="38"/>
        <v/>
      </c>
      <c r="O44" t="str">
        <f t="shared" si="38"/>
        <v/>
      </c>
      <c r="P44" t="str">
        <f t="shared" si="38"/>
        <v/>
      </c>
      <c r="Q44" t="str">
        <f t="shared" si="38"/>
        <v/>
      </c>
      <c r="R44" t="str">
        <f t="shared" si="38"/>
        <v/>
      </c>
      <c r="S44" t="str">
        <f t="shared" si="38"/>
        <v/>
      </c>
      <c r="T44" t="str">
        <f t="shared" si="38"/>
        <v/>
      </c>
      <c r="U44" t="str">
        <f t="shared" si="38"/>
        <v/>
      </c>
      <c r="V44" t="str">
        <f t="shared" si="38"/>
        <v/>
      </c>
      <c r="W44" t="str">
        <f t="shared" si="36"/>
        <v/>
      </c>
      <c r="X44" t="str">
        <f t="shared" si="36"/>
        <v/>
      </c>
      <c r="Y44" t="str">
        <f t="shared" si="36"/>
        <v/>
      </c>
      <c r="Z44" t="str">
        <f t="shared" si="36"/>
        <v/>
      </c>
      <c r="AA44" t="str">
        <f t="shared" si="36"/>
        <v/>
      </c>
      <c r="AB44" t="str">
        <f t="shared" si="36"/>
        <v/>
      </c>
      <c r="AC44" t="str">
        <f t="shared" si="36"/>
        <v/>
      </c>
      <c r="AD44" t="str">
        <f t="shared" si="36"/>
        <v/>
      </c>
      <c r="AE44" t="str">
        <f t="shared" si="36"/>
        <v/>
      </c>
      <c r="AF44" t="str">
        <f t="shared" si="36"/>
        <v/>
      </c>
      <c r="AG44" t="str">
        <f t="shared" si="36"/>
        <v/>
      </c>
      <c r="AH44" t="str">
        <f t="shared" si="36"/>
        <v/>
      </c>
      <c r="AI44" t="str">
        <f t="shared" si="36"/>
        <v/>
      </c>
      <c r="AJ44">
        <f t="shared" si="36"/>
        <v>1</v>
      </c>
      <c r="AK44">
        <f t="shared" si="36"/>
        <v>1</v>
      </c>
      <c r="AL44" t="str">
        <f t="shared" si="36"/>
        <v/>
      </c>
      <c r="AM44" t="str">
        <f t="shared" si="39"/>
        <v/>
      </c>
      <c r="AN44" t="str">
        <f t="shared" si="37"/>
        <v/>
      </c>
      <c r="AO44" t="str">
        <f t="shared" si="37"/>
        <v/>
      </c>
      <c r="AP44" t="str">
        <f t="shared" si="37"/>
        <v/>
      </c>
      <c r="AQ44" t="str">
        <f t="shared" si="37"/>
        <v/>
      </c>
      <c r="AR44">
        <f t="shared" si="37"/>
        <v>1</v>
      </c>
      <c r="AS44">
        <f t="shared" si="37"/>
        <v>1</v>
      </c>
      <c r="AT44" t="str">
        <f t="shared" si="37"/>
        <v/>
      </c>
      <c r="AU44" t="str">
        <f t="shared" si="37"/>
        <v/>
      </c>
      <c r="AV44" t="str">
        <f t="shared" si="37"/>
        <v/>
      </c>
      <c r="AW44" t="str">
        <f t="shared" si="37"/>
        <v/>
      </c>
    </row>
    <row r="45" spans="1:49" x14ac:dyDescent="0.15">
      <c r="A45">
        <v>38</v>
      </c>
      <c r="B45" t="b">
        <v>0</v>
      </c>
      <c r="C45">
        <v>0.81425139999999996</v>
      </c>
      <c r="D45">
        <v>0.62701969999999996</v>
      </c>
      <c r="E45">
        <v>6.2921695E-2</v>
      </c>
      <c r="F45">
        <f t="shared" si="34"/>
        <v>0.81425139999999996</v>
      </c>
      <c r="G45">
        <f t="shared" si="35"/>
        <v>0.68994139499999996</v>
      </c>
      <c r="H45" t="str">
        <f t="shared" si="38"/>
        <v/>
      </c>
      <c r="I45" t="str">
        <f t="shared" si="38"/>
        <v/>
      </c>
      <c r="J45" t="str">
        <f t="shared" si="38"/>
        <v/>
      </c>
      <c r="K45" t="str">
        <f t="shared" si="38"/>
        <v/>
      </c>
      <c r="L45" t="str">
        <f t="shared" si="38"/>
        <v/>
      </c>
      <c r="M45" t="str">
        <f t="shared" si="38"/>
        <v/>
      </c>
      <c r="N45" t="str">
        <f t="shared" si="38"/>
        <v/>
      </c>
      <c r="O45" t="str">
        <f t="shared" si="38"/>
        <v/>
      </c>
      <c r="P45" t="str">
        <f t="shared" si="38"/>
        <v/>
      </c>
      <c r="Q45" t="str">
        <f t="shared" si="38"/>
        <v/>
      </c>
      <c r="R45" t="str">
        <f t="shared" si="38"/>
        <v/>
      </c>
      <c r="S45" t="str">
        <f t="shared" si="38"/>
        <v/>
      </c>
      <c r="T45" t="str">
        <f t="shared" si="38"/>
        <v/>
      </c>
      <c r="U45" t="str">
        <f t="shared" si="38"/>
        <v/>
      </c>
      <c r="V45" t="str">
        <f t="shared" si="38"/>
        <v/>
      </c>
      <c r="W45" t="str">
        <f t="shared" si="36"/>
        <v/>
      </c>
      <c r="X45" t="str">
        <f t="shared" si="36"/>
        <v/>
      </c>
      <c r="Y45" t="str">
        <f t="shared" si="36"/>
        <v/>
      </c>
      <c r="Z45" t="str">
        <f t="shared" si="36"/>
        <v/>
      </c>
      <c r="AA45" t="str">
        <f t="shared" si="36"/>
        <v/>
      </c>
      <c r="AB45" t="str">
        <f t="shared" si="36"/>
        <v/>
      </c>
      <c r="AC45" t="str">
        <f t="shared" si="36"/>
        <v/>
      </c>
      <c r="AD45" t="str">
        <f t="shared" si="36"/>
        <v/>
      </c>
      <c r="AE45" t="str">
        <f t="shared" si="36"/>
        <v/>
      </c>
      <c r="AF45" t="str">
        <f t="shared" si="36"/>
        <v/>
      </c>
      <c r="AG45" t="str">
        <f t="shared" si="36"/>
        <v/>
      </c>
      <c r="AH45" t="str">
        <f t="shared" si="36"/>
        <v/>
      </c>
      <c r="AI45" t="str">
        <f t="shared" si="36"/>
        <v/>
      </c>
      <c r="AJ45" t="str">
        <f t="shared" si="36"/>
        <v/>
      </c>
      <c r="AK45" t="str">
        <f t="shared" si="36"/>
        <v/>
      </c>
      <c r="AL45" t="str">
        <f t="shared" si="36"/>
        <v/>
      </c>
      <c r="AM45" t="str">
        <f t="shared" si="39"/>
        <v/>
      </c>
      <c r="AN45" t="str">
        <f t="shared" si="37"/>
        <v/>
      </c>
      <c r="AO45" t="str">
        <f t="shared" si="37"/>
        <v/>
      </c>
      <c r="AP45" t="str">
        <f t="shared" si="37"/>
        <v/>
      </c>
      <c r="AQ45" t="str">
        <f t="shared" si="37"/>
        <v/>
      </c>
      <c r="AR45">
        <f t="shared" si="37"/>
        <v>1</v>
      </c>
      <c r="AS45">
        <f t="shared" si="37"/>
        <v>1</v>
      </c>
      <c r="AT45">
        <f t="shared" si="37"/>
        <v>1</v>
      </c>
      <c r="AU45" t="str">
        <f t="shared" si="37"/>
        <v/>
      </c>
      <c r="AV45">
        <f t="shared" si="37"/>
        <v>1</v>
      </c>
      <c r="AW45" t="str">
        <f t="shared" si="37"/>
        <v/>
      </c>
    </row>
    <row r="46" spans="1:49" x14ac:dyDescent="0.15">
      <c r="A46">
        <v>39</v>
      </c>
      <c r="B46" t="b">
        <v>1</v>
      </c>
      <c r="C46">
        <v>0.81425139999999996</v>
      </c>
      <c r="D46">
        <v>0.68994140000000004</v>
      </c>
      <c r="E46">
        <v>2.7417107E-2</v>
      </c>
      <c r="F46">
        <f t="shared" si="34"/>
        <v>0.84166850699999995</v>
      </c>
      <c r="G46">
        <f t="shared" si="35"/>
        <v>0.68994140000000004</v>
      </c>
      <c r="H46" t="str">
        <f t="shared" si="38"/>
        <v/>
      </c>
      <c r="I46" t="str">
        <f t="shared" si="38"/>
        <v/>
      </c>
      <c r="J46" t="str">
        <f t="shared" si="38"/>
        <v/>
      </c>
      <c r="K46" t="str">
        <f t="shared" si="38"/>
        <v/>
      </c>
      <c r="L46" t="str">
        <f t="shared" si="38"/>
        <v/>
      </c>
      <c r="M46" t="str">
        <f t="shared" si="38"/>
        <v/>
      </c>
      <c r="N46" t="str">
        <f t="shared" si="38"/>
        <v/>
      </c>
      <c r="O46" t="str">
        <f t="shared" si="38"/>
        <v/>
      </c>
      <c r="P46" t="str">
        <f t="shared" si="38"/>
        <v/>
      </c>
      <c r="Q46" t="str">
        <f t="shared" si="38"/>
        <v/>
      </c>
      <c r="R46" t="str">
        <f t="shared" si="38"/>
        <v/>
      </c>
      <c r="S46" t="str">
        <f t="shared" si="38"/>
        <v/>
      </c>
      <c r="T46" t="str">
        <f t="shared" si="38"/>
        <v/>
      </c>
      <c r="U46" t="str">
        <f t="shared" si="38"/>
        <v/>
      </c>
      <c r="V46" t="str">
        <f t="shared" si="38"/>
        <v/>
      </c>
      <c r="W46" t="str">
        <f t="shared" si="36"/>
        <v/>
      </c>
      <c r="X46" t="str">
        <f t="shared" si="36"/>
        <v/>
      </c>
      <c r="Y46" t="str">
        <f t="shared" si="36"/>
        <v/>
      </c>
      <c r="Z46" t="str">
        <f t="shared" si="36"/>
        <v/>
      </c>
      <c r="AA46" t="str">
        <f t="shared" si="36"/>
        <v/>
      </c>
      <c r="AB46" t="str">
        <f t="shared" si="36"/>
        <v/>
      </c>
      <c r="AC46" t="str">
        <f t="shared" si="36"/>
        <v/>
      </c>
      <c r="AD46" t="str">
        <f t="shared" si="36"/>
        <v/>
      </c>
      <c r="AE46" t="str">
        <f t="shared" si="36"/>
        <v/>
      </c>
      <c r="AF46" t="str">
        <f t="shared" si="36"/>
        <v/>
      </c>
      <c r="AG46" t="str">
        <f t="shared" si="36"/>
        <v/>
      </c>
      <c r="AH46" t="str">
        <f t="shared" si="36"/>
        <v/>
      </c>
      <c r="AI46" t="str">
        <f t="shared" si="36"/>
        <v/>
      </c>
      <c r="AJ46" t="str">
        <f t="shared" si="36"/>
        <v/>
      </c>
      <c r="AK46" t="str">
        <f t="shared" si="36"/>
        <v/>
      </c>
      <c r="AL46" t="str">
        <f t="shared" si="36"/>
        <v/>
      </c>
      <c r="AM46" t="str">
        <f t="shared" si="39"/>
        <v/>
      </c>
      <c r="AN46" t="str">
        <f t="shared" si="37"/>
        <v/>
      </c>
      <c r="AO46" t="str">
        <f t="shared" si="37"/>
        <v/>
      </c>
      <c r="AP46" t="str">
        <f t="shared" si="37"/>
        <v/>
      </c>
      <c r="AQ46" t="str">
        <f t="shared" si="37"/>
        <v/>
      </c>
      <c r="AR46" t="str">
        <f t="shared" si="37"/>
        <v/>
      </c>
      <c r="AS46">
        <f t="shared" si="37"/>
        <v>1</v>
      </c>
      <c r="AT46">
        <f t="shared" si="37"/>
        <v>1</v>
      </c>
      <c r="AU46">
        <f t="shared" si="37"/>
        <v>1</v>
      </c>
      <c r="AV46">
        <f t="shared" si="37"/>
        <v>1</v>
      </c>
      <c r="AW46">
        <f t="shared" si="37"/>
        <v>1</v>
      </c>
    </row>
    <row r="47" spans="1:49" x14ac:dyDescent="0.15">
      <c r="A47">
        <v>40</v>
      </c>
      <c r="B47" t="b">
        <v>0</v>
      </c>
      <c r="C47">
        <v>0.84166850000000004</v>
      </c>
      <c r="D47">
        <v>0.68994140000000004</v>
      </c>
      <c r="E47">
        <v>3.2589074000000003E-2</v>
      </c>
      <c r="F47">
        <f t="shared" si="34"/>
        <v>0.84166850000000004</v>
      </c>
      <c r="G47">
        <f t="shared" si="35"/>
        <v>0.72253047400000003</v>
      </c>
      <c r="H47" t="str">
        <f t="shared" si="38"/>
        <v/>
      </c>
      <c r="I47" t="str">
        <f t="shared" si="38"/>
        <v/>
      </c>
      <c r="J47" t="str">
        <f t="shared" si="38"/>
        <v/>
      </c>
      <c r="K47" t="str">
        <f t="shared" si="38"/>
        <v/>
      </c>
      <c r="L47" t="str">
        <f t="shared" si="38"/>
        <v/>
      </c>
      <c r="M47" t="str">
        <f t="shared" si="38"/>
        <v/>
      </c>
      <c r="N47" t="str">
        <f t="shared" si="38"/>
        <v/>
      </c>
      <c r="O47" t="str">
        <f t="shared" si="38"/>
        <v/>
      </c>
      <c r="P47" t="str">
        <f t="shared" si="38"/>
        <v/>
      </c>
      <c r="Q47" t="str">
        <f t="shared" si="38"/>
        <v/>
      </c>
      <c r="R47" t="str">
        <f t="shared" si="38"/>
        <v/>
      </c>
      <c r="S47" t="str">
        <f t="shared" si="38"/>
        <v/>
      </c>
      <c r="T47" t="str">
        <f t="shared" si="38"/>
        <v/>
      </c>
      <c r="U47" t="str">
        <f t="shared" si="38"/>
        <v/>
      </c>
      <c r="V47" t="str">
        <f t="shared" si="38"/>
        <v/>
      </c>
      <c r="W47" t="str">
        <f t="shared" si="36"/>
        <v/>
      </c>
      <c r="X47" t="str">
        <f t="shared" si="36"/>
        <v/>
      </c>
      <c r="Y47" t="str">
        <f t="shared" si="36"/>
        <v/>
      </c>
      <c r="Z47" t="str">
        <f t="shared" si="36"/>
        <v/>
      </c>
      <c r="AA47" t="str">
        <f t="shared" si="36"/>
        <v/>
      </c>
      <c r="AB47" t="str">
        <f t="shared" si="36"/>
        <v/>
      </c>
      <c r="AC47" t="str">
        <f t="shared" si="36"/>
        <v/>
      </c>
      <c r="AD47" t="str">
        <f t="shared" si="36"/>
        <v/>
      </c>
      <c r="AE47" t="str">
        <f t="shared" si="36"/>
        <v/>
      </c>
      <c r="AF47" t="str">
        <f t="shared" si="36"/>
        <v/>
      </c>
      <c r="AG47" t="str">
        <f t="shared" si="36"/>
        <v/>
      </c>
      <c r="AH47" t="str">
        <f t="shared" si="36"/>
        <v/>
      </c>
      <c r="AI47" t="str">
        <f t="shared" si="36"/>
        <v/>
      </c>
      <c r="AJ47" t="str">
        <f t="shared" si="36"/>
        <v/>
      </c>
      <c r="AK47" t="str">
        <f t="shared" si="36"/>
        <v/>
      </c>
      <c r="AL47" t="str">
        <f t="shared" si="36"/>
        <v/>
      </c>
      <c r="AM47" t="str">
        <f t="shared" si="39"/>
        <v/>
      </c>
      <c r="AN47" t="str">
        <f t="shared" si="37"/>
        <v/>
      </c>
      <c r="AO47" t="str">
        <f t="shared" si="37"/>
        <v/>
      </c>
      <c r="AP47" t="str">
        <f t="shared" si="37"/>
        <v/>
      </c>
      <c r="AQ47" t="str">
        <f t="shared" si="37"/>
        <v/>
      </c>
      <c r="AR47" t="str">
        <f t="shared" si="37"/>
        <v/>
      </c>
      <c r="AS47" t="str">
        <f t="shared" si="37"/>
        <v/>
      </c>
      <c r="AT47">
        <f t="shared" si="37"/>
        <v>1</v>
      </c>
      <c r="AU47">
        <f t="shared" si="37"/>
        <v>1</v>
      </c>
      <c r="AV47" t="str">
        <f t="shared" si="37"/>
        <v/>
      </c>
      <c r="AW47">
        <f t="shared" si="37"/>
        <v>1</v>
      </c>
    </row>
    <row r="48" spans="1:49" x14ac:dyDescent="0.15">
      <c r="A48">
        <v>41</v>
      </c>
      <c r="B48" t="b">
        <v>0</v>
      </c>
      <c r="C48">
        <v>0.81425139999999996</v>
      </c>
      <c r="D48">
        <v>0.68994140000000004</v>
      </c>
      <c r="E48">
        <v>2.9222893E-2</v>
      </c>
      <c r="F48">
        <f t="shared" si="34"/>
        <v>0.81425139999999996</v>
      </c>
      <c r="G48">
        <f t="shared" si="35"/>
        <v>0.71916429300000007</v>
      </c>
      <c r="H48" t="str">
        <f t="shared" si="38"/>
        <v/>
      </c>
      <c r="I48" t="str">
        <f t="shared" si="38"/>
        <v/>
      </c>
      <c r="J48" t="str">
        <f t="shared" si="38"/>
        <v/>
      </c>
      <c r="K48" t="str">
        <f t="shared" si="38"/>
        <v/>
      </c>
      <c r="L48" t="str">
        <f t="shared" si="38"/>
        <v/>
      </c>
      <c r="M48" t="str">
        <f t="shared" si="38"/>
        <v/>
      </c>
      <c r="N48" t="str">
        <f t="shared" si="38"/>
        <v/>
      </c>
      <c r="O48" t="str">
        <f t="shared" si="38"/>
        <v/>
      </c>
      <c r="P48" t="str">
        <f t="shared" si="38"/>
        <v/>
      </c>
      <c r="Q48" t="str">
        <f t="shared" si="38"/>
        <v/>
      </c>
      <c r="R48" t="str">
        <f t="shared" si="38"/>
        <v/>
      </c>
      <c r="S48" t="str">
        <f t="shared" si="38"/>
        <v/>
      </c>
      <c r="T48" t="str">
        <f t="shared" si="38"/>
        <v/>
      </c>
      <c r="U48" t="str">
        <f t="shared" si="38"/>
        <v/>
      </c>
      <c r="V48" t="str">
        <f t="shared" si="38"/>
        <v/>
      </c>
      <c r="W48" t="str">
        <f t="shared" si="36"/>
        <v/>
      </c>
      <c r="X48" t="str">
        <f t="shared" si="36"/>
        <v/>
      </c>
      <c r="Y48" t="str">
        <f t="shared" si="36"/>
        <v/>
      </c>
      <c r="Z48" t="str">
        <f t="shared" si="36"/>
        <v/>
      </c>
      <c r="AA48" t="str">
        <f t="shared" si="36"/>
        <v/>
      </c>
      <c r="AB48" t="str">
        <f t="shared" si="36"/>
        <v/>
      </c>
      <c r="AC48" t="str">
        <f t="shared" si="36"/>
        <v/>
      </c>
      <c r="AD48" t="str">
        <f t="shared" si="36"/>
        <v/>
      </c>
      <c r="AE48" t="str">
        <f t="shared" si="36"/>
        <v/>
      </c>
      <c r="AF48" t="str">
        <f t="shared" si="36"/>
        <v/>
      </c>
      <c r="AG48" t="str">
        <f t="shared" si="36"/>
        <v/>
      </c>
      <c r="AH48" t="str">
        <f t="shared" si="36"/>
        <v/>
      </c>
      <c r="AI48" t="str">
        <f t="shared" si="36"/>
        <v/>
      </c>
      <c r="AJ48" t="str">
        <f t="shared" si="36"/>
        <v/>
      </c>
      <c r="AK48" t="str">
        <f t="shared" si="36"/>
        <v/>
      </c>
      <c r="AL48" t="str">
        <f t="shared" si="36"/>
        <v/>
      </c>
      <c r="AM48" t="str">
        <f t="shared" si="39"/>
        <v/>
      </c>
      <c r="AN48" t="str">
        <f t="shared" si="37"/>
        <v/>
      </c>
      <c r="AO48" t="str">
        <f t="shared" si="37"/>
        <v/>
      </c>
      <c r="AP48" t="str">
        <f t="shared" si="37"/>
        <v/>
      </c>
      <c r="AQ48" t="str">
        <f t="shared" si="37"/>
        <v/>
      </c>
      <c r="AR48" t="str">
        <f t="shared" si="37"/>
        <v/>
      </c>
      <c r="AS48">
        <f t="shared" si="37"/>
        <v>1</v>
      </c>
      <c r="AT48">
        <f t="shared" si="37"/>
        <v>1</v>
      </c>
      <c r="AU48" t="str">
        <f t="shared" si="37"/>
        <v/>
      </c>
      <c r="AV48">
        <f t="shared" si="37"/>
        <v>1</v>
      </c>
      <c r="AW48" t="str">
        <f t="shared" si="37"/>
        <v/>
      </c>
    </row>
    <row r="49" spans="1:49" x14ac:dyDescent="0.15">
      <c r="A49">
        <v>42</v>
      </c>
      <c r="B49" t="b">
        <v>0</v>
      </c>
      <c r="C49">
        <v>0.84166850000000004</v>
      </c>
      <c r="D49">
        <v>0.62816643999999999</v>
      </c>
      <c r="E49">
        <v>6.1774977000000002E-2</v>
      </c>
      <c r="F49">
        <f t="shared" ref="F49:F57" si="40">IF(B49=TRUE,C49+E49,C49)</f>
        <v>0.84166850000000004</v>
      </c>
      <c r="G49">
        <f t="shared" ref="G49:G57" si="41">IF(B49=FALSE,D49+E49,D49)</f>
        <v>0.689941417</v>
      </c>
      <c r="H49" t="str">
        <f t="shared" si="38"/>
        <v/>
      </c>
      <c r="I49" t="str">
        <f t="shared" si="38"/>
        <v/>
      </c>
      <c r="J49" t="str">
        <f t="shared" si="38"/>
        <v/>
      </c>
      <c r="K49" t="str">
        <f t="shared" si="38"/>
        <v/>
      </c>
      <c r="L49" t="str">
        <f t="shared" si="38"/>
        <v/>
      </c>
      <c r="M49" t="str">
        <f t="shared" si="38"/>
        <v/>
      </c>
      <c r="N49" t="str">
        <f t="shared" si="38"/>
        <v/>
      </c>
      <c r="O49" t="str">
        <f t="shared" si="38"/>
        <v/>
      </c>
      <c r="P49" t="str">
        <f t="shared" si="38"/>
        <v/>
      </c>
      <c r="Q49" t="str">
        <f t="shared" si="38"/>
        <v/>
      </c>
      <c r="R49" t="str">
        <f t="shared" si="38"/>
        <v/>
      </c>
      <c r="S49" t="str">
        <f t="shared" si="38"/>
        <v/>
      </c>
      <c r="T49" t="str">
        <f t="shared" si="38"/>
        <v/>
      </c>
      <c r="U49" t="str">
        <f t="shared" si="38"/>
        <v/>
      </c>
      <c r="V49" t="str">
        <f t="shared" si="38"/>
        <v/>
      </c>
      <c r="W49" t="str">
        <f t="shared" si="36"/>
        <v/>
      </c>
      <c r="X49" t="str">
        <f t="shared" si="36"/>
        <v/>
      </c>
      <c r="Y49" t="str">
        <f t="shared" si="36"/>
        <v/>
      </c>
      <c r="Z49" t="str">
        <f t="shared" si="36"/>
        <v/>
      </c>
      <c r="AA49" t="str">
        <f t="shared" si="36"/>
        <v/>
      </c>
      <c r="AB49" t="str">
        <f t="shared" si="36"/>
        <v/>
      </c>
      <c r="AC49" t="str">
        <f t="shared" si="36"/>
        <v/>
      </c>
      <c r="AD49" t="str">
        <f t="shared" si="36"/>
        <v/>
      </c>
      <c r="AE49" t="str">
        <f t="shared" si="36"/>
        <v/>
      </c>
      <c r="AF49" t="str">
        <f t="shared" si="36"/>
        <v/>
      </c>
      <c r="AG49" t="str">
        <f t="shared" si="36"/>
        <v/>
      </c>
      <c r="AH49" t="str">
        <f t="shared" si="36"/>
        <v/>
      </c>
      <c r="AI49" t="str">
        <f t="shared" si="36"/>
        <v/>
      </c>
      <c r="AJ49" t="str">
        <f t="shared" si="36"/>
        <v/>
      </c>
      <c r="AK49" t="str">
        <f t="shared" si="36"/>
        <v/>
      </c>
      <c r="AL49" t="str">
        <f t="shared" si="36"/>
        <v/>
      </c>
      <c r="AM49" t="str">
        <f t="shared" si="39"/>
        <v/>
      </c>
      <c r="AN49" t="str">
        <f t="shared" si="37"/>
        <v/>
      </c>
      <c r="AO49" t="str">
        <f t="shared" si="37"/>
        <v/>
      </c>
      <c r="AP49" t="str">
        <f t="shared" si="37"/>
        <v/>
      </c>
      <c r="AQ49" t="str">
        <f t="shared" si="37"/>
        <v/>
      </c>
      <c r="AR49" t="str">
        <f t="shared" si="37"/>
        <v/>
      </c>
      <c r="AS49" t="str">
        <f t="shared" si="37"/>
        <v/>
      </c>
      <c r="AT49">
        <f t="shared" si="37"/>
        <v>1</v>
      </c>
      <c r="AU49">
        <f t="shared" si="37"/>
        <v>1</v>
      </c>
      <c r="AV49" t="str">
        <f t="shared" si="37"/>
        <v/>
      </c>
      <c r="AW49">
        <f t="shared" si="37"/>
        <v>1</v>
      </c>
    </row>
    <row r="50" spans="1:49" x14ac:dyDescent="0.15">
      <c r="A50">
        <v>43</v>
      </c>
      <c r="B50" t="b">
        <v>1</v>
      </c>
      <c r="C50">
        <v>0.81425139999999996</v>
      </c>
      <c r="D50">
        <v>0.62701969999999996</v>
      </c>
      <c r="E50">
        <v>2.8975939999999999E-2</v>
      </c>
      <c r="F50">
        <f t="shared" si="40"/>
        <v>0.84322733999999999</v>
      </c>
      <c r="G50">
        <f t="shared" si="41"/>
        <v>0.62701969999999996</v>
      </c>
    </row>
    <row r="51" spans="1:49" x14ac:dyDescent="0.15">
      <c r="A51">
        <v>44</v>
      </c>
      <c r="B51" t="b">
        <v>1</v>
      </c>
      <c r="C51">
        <v>0.84166850000000004</v>
      </c>
      <c r="D51">
        <v>0.62816643999999999</v>
      </c>
      <c r="E51">
        <v>2.7371260000000001E-2</v>
      </c>
      <c r="F51">
        <f t="shared" si="40"/>
        <v>0.86903976000000005</v>
      </c>
      <c r="G51">
        <f t="shared" si="41"/>
        <v>0.62816643999999999</v>
      </c>
    </row>
    <row r="52" spans="1:49" x14ac:dyDescent="0.15">
      <c r="A52">
        <v>45</v>
      </c>
      <c r="B52" t="b">
        <v>0</v>
      </c>
      <c r="C52">
        <v>0.86903980000000003</v>
      </c>
      <c r="D52">
        <v>0.62816643999999999</v>
      </c>
      <c r="E52">
        <v>0.15277283999999999</v>
      </c>
      <c r="F52">
        <f t="shared" si="40"/>
        <v>0.86903980000000003</v>
      </c>
      <c r="G52">
        <f t="shared" si="41"/>
        <v>0.78093928000000001</v>
      </c>
    </row>
    <row r="53" spans="1:49" x14ac:dyDescent="0.15">
      <c r="A53">
        <v>46</v>
      </c>
      <c r="B53" t="b">
        <v>1</v>
      </c>
      <c r="C53">
        <v>0.86903980000000003</v>
      </c>
      <c r="D53">
        <v>0.62816643999999999</v>
      </c>
      <c r="E53">
        <v>1.8797682999999999E-2</v>
      </c>
      <c r="F53">
        <f t="shared" si="40"/>
        <v>0.88783748299999998</v>
      </c>
      <c r="G53">
        <f t="shared" si="41"/>
        <v>0.62816643999999999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30"/>
  <sheetViews>
    <sheetView workbookViewId="0">
      <selection activeCell="B130" sqref="A1:B130"/>
    </sheetView>
  </sheetViews>
  <sheetFormatPr defaultRowHeight="13.5" x14ac:dyDescent="0.15"/>
  <sheetData>
    <row r="1" spans="1:2" x14ac:dyDescent="0.15">
      <c r="A1">
        <v>1</v>
      </c>
      <c r="B1">
        <v>2</v>
      </c>
    </row>
    <row r="2" spans="1:2" x14ac:dyDescent="0.15">
      <c r="A2">
        <v>1</v>
      </c>
      <c r="B2">
        <v>3</v>
      </c>
    </row>
    <row r="3" spans="1:2" x14ac:dyDescent="0.15">
      <c r="A3">
        <v>2</v>
      </c>
      <c r="B3">
        <v>1</v>
      </c>
    </row>
    <row r="4" spans="1:2" x14ac:dyDescent="0.15">
      <c r="A4">
        <v>2</v>
      </c>
      <c r="B4">
        <v>3</v>
      </c>
    </row>
    <row r="5" spans="1:2" x14ac:dyDescent="0.15">
      <c r="A5">
        <v>3</v>
      </c>
      <c r="B5">
        <v>1</v>
      </c>
    </row>
    <row r="6" spans="1:2" x14ac:dyDescent="0.15">
      <c r="A6">
        <v>3</v>
      </c>
      <c r="B6">
        <v>2</v>
      </c>
    </row>
    <row r="7" spans="1:2" x14ac:dyDescent="0.15">
      <c r="A7">
        <v>3</v>
      </c>
      <c r="B7">
        <v>4</v>
      </c>
    </row>
    <row r="8" spans="1:2" x14ac:dyDescent="0.15">
      <c r="A8">
        <v>3</v>
      </c>
      <c r="B8">
        <v>5</v>
      </c>
    </row>
    <row r="9" spans="1:2" x14ac:dyDescent="0.15">
      <c r="A9">
        <v>4</v>
      </c>
      <c r="B9">
        <v>3</v>
      </c>
    </row>
    <row r="10" spans="1:2" x14ac:dyDescent="0.15">
      <c r="A10">
        <v>4</v>
      </c>
      <c r="B10">
        <v>5</v>
      </c>
    </row>
    <row r="11" spans="1:2" x14ac:dyDescent="0.15">
      <c r="A11">
        <v>5</v>
      </c>
      <c r="B11">
        <v>3</v>
      </c>
    </row>
    <row r="12" spans="1:2" x14ac:dyDescent="0.15">
      <c r="A12">
        <v>5</v>
      </c>
      <c r="B12">
        <v>4</v>
      </c>
    </row>
    <row r="13" spans="1:2" x14ac:dyDescent="0.15">
      <c r="A13">
        <v>5</v>
      </c>
      <c r="B13">
        <v>6</v>
      </c>
    </row>
    <row r="14" spans="1:2" x14ac:dyDescent="0.15">
      <c r="A14">
        <v>5</v>
      </c>
      <c r="B14">
        <v>13</v>
      </c>
    </row>
    <row r="15" spans="1:2" x14ac:dyDescent="0.15">
      <c r="A15">
        <v>6</v>
      </c>
      <c r="B15">
        <v>5</v>
      </c>
    </row>
    <row r="16" spans="1:2" x14ac:dyDescent="0.15">
      <c r="A16">
        <v>6</v>
      </c>
      <c r="B16">
        <v>7</v>
      </c>
    </row>
    <row r="17" spans="1:2" x14ac:dyDescent="0.15">
      <c r="A17">
        <v>6</v>
      </c>
      <c r="B17">
        <v>13</v>
      </c>
    </row>
    <row r="18" spans="1:2" x14ac:dyDescent="0.15">
      <c r="A18">
        <v>6</v>
      </c>
      <c r="B18">
        <v>26</v>
      </c>
    </row>
    <row r="19" spans="1:2" x14ac:dyDescent="0.15">
      <c r="A19">
        <v>7</v>
      </c>
      <c r="B19">
        <v>6</v>
      </c>
    </row>
    <row r="20" spans="1:2" x14ac:dyDescent="0.15">
      <c r="A20">
        <v>7</v>
      </c>
      <c r="B20">
        <v>8</v>
      </c>
    </row>
    <row r="21" spans="1:2" x14ac:dyDescent="0.15">
      <c r="A21">
        <v>7</v>
      </c>
      <c r="B21">
        <v>9</v>
      </c>
    </row>
    <row r="22" spans="1:2" x14ac:dyDescent="0.15">
      <c r="A22">
        <v>7</v>
      </c>
      <c r="B22">
        <v>26</v>
      </c>
    </row>
    <row r="23" spans="1:2" x14ac:dyDescent="0.15">
      <c r="A23">
        <v>8</v>
      </c>
      <c r="B23">
        <v>7</v>
      </c>
    </row>
    <row r="24" spans="1:2" x14ac:dyDescent="0.15">
      <c r="A24">
        <v>8</v>
      </c>
      <c r="B24">
        <v>9</v>
      </c>
    </row>
    <row r="25" spans="1:2" x14ac:dyDescent="0.15">
      <c r="A25">
        <v>9</v>
      </c>
      <c r="B25">
        <v>7</v>
      </c>
    </row>
    <row r="26" spans="1:2" x14ac:dyDescent="0.15">
      <c r="A26">
        <v>9</v>
      </c>
      <c r="B26">
        <v>8</v>
      </c>
    </row>
    <row r="27" spans="1:2" x14ac:dyDescent="0.15">
      <c r="A27">
        <v>9</v>
      </c>
      <c r="B27">
        <v>10</v>
      </c>
    </row>
    <row r="28" spans="1:2" x14ac:dyDescent="0.15">
      <c r="A28">
        <v>9</v>
      </c>
      <c r="B28">
        <v>18</v>
      </c>
    </row>
    <row r="29" spans="1:2" x14ac:dyDescent="0.15">
      <c r="A29">
        <v>10</v>
      </c>
      <c r="B29">
        <v>9</v>
      </c>
    </row>
    <row r="30" spans="1:2" x14ac:dyDescent="0.15">
      <c r="A30">
        <v>10</v>
      </c>
      <c r="B30">
        <v>11</v>
      </c>
    </row>
    <row r="31" spans="1:2" x14ac:dyDescent="0.15">
      <c r="A31">
        <v>10</v>
      </c>
      <c r="B31">
        <v>14</v>
      </c>
    </row>
    <row r="32" spans="1:2" x14ac:dyDescent="0.15">
      <c r="A32">
        <v>10</v>
      </c>
      <c r="B32">
        <v>18</v>
      </c>
    </row>
    <row r="33" spans="1:2" x14ac:dyDescent="0.15">
      <c r="A33">
        <v>11</v>
      </c>
      <c r="B33">
        <v>10</v>
      </c>
    </row>
    <row r="34" spans="1:2" x14ac:dyDescent="0.15">
      <c r="A34">
        <v>11</v>
      </c>
      <c r="B34">
        <v>12</v>
      </c>
    </row>
    <row r="35" spans="1:2" x14ac:dyDescent="0.15">
      <c r="A35">
        <v>11</v>
      </c>
      <c r="B35">
        <v>13</v>
      </c>
    </row>
    <row r="36" spans="1:2" x14ac:dyDescent="0.15">
      <c r="A36">
        <v>11</v>
      </c>
      <c r="B36">
        <v>14</v>
      </c>
    </row>
    <row r="37" spans="1:2" x14ac:dyDescent="0.15">
      <c r="A37">
        <v>12</v>
      </c>
      <c r="B37">
        <v>11</v>
      </c>
    </row>
    <row r="38" spans="1:2" x14ac:dyDescent="0.15">
      <c r="A38">
        <v>12</v>
      </c>
      <c r="B38">
        <v>13</v>
      </c>
    </row>
    <row r="39" spans="1:2" x14ac:dyDescent="0.15">
      <c r="A39">
        <v>13</v>
      </c>
      <c r="B39">
        <v>5</v>
      </c>
    </row>
    <row r="40" spans="1:2" x14ac:dyDescent="0.15">
      <c r="A40">
        <v>13</v>
      </c>
      <c r="B40">
        <v>6</v>
      </c>
    </row>
    <row r="41" spans="1:2" x14ac:dyDescent="0.15">
      <c r="A41">
        <v>13</v>
      </c>
      <c r="B41">
        <v>11</v>
      </c>
    </row>
    <row r="42" spans="1:2" x14ac:dyDescent="0.15">
      <c r="A42">
        <v>13</v>
      </c>
      <c r="B42">
        <v>12</v>
      </c>
    </row>
    <row r="43" spans="1:2" x14ac:dyDescent="0.15">
      <c r="A43">
        <v>14</v>
      </c>
      <c r="B43">
        <v>10</v>
      </c>
    </row>
    <row r="44" spans="1:2" x14ac:dyDescent="0.15">
      <c r="A44">
        <v>14</v>
      </c>
      <c r="B44">
        <v>11</v>
      </c>
    </row>
    <row r="45" spans="1:2" x14ac:dyDescent="0.15">
      <c r="A45">
        <v>14</v>
      </c>
      <c r="B45">
        <v>15</v>
      </c>
    </row>
    <row r="46" spans="1:2" x14ac:dyDescent="0.15">
      <c r="A46">
        <v>14</v>
      </c>
      <c r="B46">
        <v>16</v>
      </c>
    </row>
    <row r="47" spans="1:2" x14ac:dyDescent="0.15">
      <c r="A47">
        <v>15</v>
      </c>
      <c r="B47">
        <v>14</v>
      </c>
    </row>
    <row r="48" spans="1:2" x14ac:dyDescent="0.15">
      <c r="A48">
        <v>15</v>
      </c>
      <c r="B48">
        <v>16</v>
      </c>
    </row>
    <row r="49" spans="1:2" x14ac:dyDescent="0.15">
      <c r="A49">
        <v>16</v>
      </c>
      <c r="B49">
        <v>14</v>
      </c>
    </row>
    <row r="50" spans="1:2" x14ac:dyDescent="0.15">
      <c r="A50">
        <v>16</v>
      </c>
      <c r="B50">
        <v>15</v>
      </c>
    </row>
    <row r="51" spans="1:2" x14ac:dyDescent="0.15">
      <c r="A51">
        <v>16</v>
      </c>
      <c r="B51">
        <v>17</v>
      </c>
    </row>
    <row r="52" spans="1:2" x14ac:dyDescent="0.15">
      <c r="A52">
        <v>17</v>
      </c>
      <c r="B52">
        <v>16</v>
      </c>
    </row>
    <row r="53" spans="1:2" x14ac:dyDescent="0.15">
      <c r="A53">
        <v>18</v>
      </c>
      <c r="B53">
        <v>9</v>
      </c>
    </row>
    <row r="54" spans="1:2" x14ac:dyDescent="0.15">
      <c r="A54">
        <v>18</v>
      </c>
      <c r="B54">
        <v>10</v>
      </c>
    </row>
    <row r="55" spans="1:2" x14ac:dyDescent="0.15">
      <c r="A55">
        <v>18</v>
      </c>
      <c r="B55">
        <v>19</v>
      </c>
    </row>
    <row r="56" spans="1:2" x14ac:dyDescent="0.15">
      <c r="A56">
        <v>18</v>
      </c>
      <c r="B56">
        <v>35</v>
      </c>
    </row>
    <row r="57" spans="1:2" x14ac:dyDescent="0.15">
      <c r="A57">
        <v>19</v>
      </c>
      <c r="B57">
        <v>18</v>
      </c>
    </row>
    <row r="58" spans="1:2" x14ac:dyDescent="0.15">
      <c r="A58">
        <v>19</v>
      </c>
      <c r="B58">
        <v>20</v>
      </c>
    </row>
    <row r="59" spans="1:2" x14ac:dyDescent="0.15">
      <c r="A59">
        <v>19</v>
      </c>
      <c r="B59">
        <v>21</v>
      </c>
    </row>
    <row r="60" spans="1:2" x14ac:dyDescent="0.15">
      <c r="A60">
        <v>19</v>
      </c>
      <c r="B60">
        <v>35</v>
      </c>
    </row>
    <row r="61" spans="1:2" x14ac:dyDescent="0.15">
      <c r="A61">
        <v>20</v>
      </c>
      <c r="B61">
        <v>19</v>
      </c>
    </row>
    <row r="62" spans="1:2" x14ac:dyDescent="0.15">
      <c r="A62">
        <v>20</v>
      </c>
      <c r="B62">
        <v>21</v>
      </c>
    </row>
    <row r="63" spans="1:2" x14ac:dyDescent="0.15">
      <c r="A63">
        <v>21</v>
      </c>
      <c r="B63">
        <v>19</v>
      </c>
    </row>
    <row r="64" spans="1:2" x14ac:dyDescent="0.15">
      <c r="A64">
        <v>21</v>
      </c>
      <c r="B64">
        <v>20</v>
      </c>
    </row>
    <row r="65" spans="1:2" x14ac:dyDescent="0.15">
      <c r="A65">
        <v>21</v>
      </c>
      <c r="B65">
        <v>22</v>
      </c>
    </row>
    <row r="66" spans="1:2" x14ac:dyDescent="0.15">
      <c r="A66">
        <v>21</v>
      </c>
      <c r="B66">
        <v>23</v>
      </c>
    </row>
    <row r="67" spans="1:2" x14ac:dyDescent="0.15">
      <c r="A67">
        <v>22</v>
      </c>
      <c r="B67">
        <v>21</v>
      </c>
    </row>
    <row r="68" spans="1:2" x14ac:dyDescent="0.15">
      <c r="A68">
        <v>22</v>
      </c>
      <c r="B68">
        <v>23</v>
      </c>
    </row>
    <row r="69" spans="1:2" x14ac:dyDescent="0.15">
      <c r="A69">
        <v>23</v>
      </c>
      <c r="B69">
        <v>21</v>
      </c>
    </row>
    <row r="70" spans="1:2" x14ac:dyDescent="0.15">
      <c r="A70">
        <v>23</v>
      </c>
      <c r="B70">
        <v>22</v>
      </c>
    </row>
    <row r="71" spans="1:2" x14ac:dyDescent="0.15">
      <c r="A71">
        <v>23</v>
      </c>
      <c r="B71">
        <v>24</v>
      </c>
    </row>
    <row r="72" spans="1:2" x14ac:dyDescent="0.15">
      <c r="A72">
        <v>23</v>
      </c>
      <c r="B72">
        <v>25</v>
      </c>
    </row>
    <row r="73" spans="1:2" x14ac:dyDescent="0.15">
      <c r="A73">
        <v>24</v>
      </c>
      <c r="B73">
        <v>23</v>
      </c>
    </row>
    <row r="74" spans="1:2" x14ac:dyDescent="0.15">
      <c r="A74">
        <v>24</v>
      </c>
      <c r="B74">
        <v>25</v>
      </c>
    </row>
    <row r="75" spans="1:2" x14ac:dyDescent="0.15">
      <c r="A75">
        <v>25</v>
      </c>
      <c r="B75">
        <v>23</v>
      </c>
    </row>
    <row r="76" spans="1:2" x14ac:dyDescent="0.15">
      <c r="A76">
        <v>25</v>
      </c>
      <c r="B76">
        <v>24</v>
      </c>
    </row>
    <row r="77" spans="1:2" x14ac:dyDescent="0.15">
      <c r="A77">
        <v>25</v>
      </c>
      <c r="B77">
        <v>26</v>
      </c>
    </row>
    <row r="78" spans="1:2" x14ac:dyDescent="0.15">
      <c r="A78">
        <v>25</v>
      </c>
      <c r="B78">
        <v>27</v>
      </c>
    </row>
    <row r="79" spans="1:2" x14ac:dyDescent="0.15">
      <c r="A79">
        <v>26</v>
      </c>
      <c r="B79">
        <v>6</v>
      </c>
    </row>
    <row r="80" spans="1:2" x14ac:dyDescent="0.15">
      <c r="A80">
        <v>26</v>
      </c>
      <c r="B80">
        <v>7</v>
      </c>
    </row>
    <row r="81" spans="1:2" x14ac:dyDescent="0.15">
      <c r="A81">
        <v>26</v>
      </c>
      <c r="B81">
        <v>25</v>
      </c>
    </row>
    <row r="82" spans="1:2" x14ac:dyDescent="0.15">
      <c r="A82">
        <v>26</v>
      </c>
      <c r="B82">
        <v>27</v>
      </c>
    </row>
    <row r="83" spans="1:2" x14ac:dyDescent="0.15">
      <c r="A83">
        <v>27</v>
      </c>
      <c r="B83">
        <v>25</v>
      </c>
    </row>
    <row r="84" spans="1:2" x14ac:dyDescent="0.15">
      <c r="A84">
        <v>27</v>
      </c>
      <c r="B84">
        <v>26</v>
      </c>
    </row>
    <row r="85" spans="1:2" x14ac:dyDescent="0.15">
      <c r="A85">
        <v>27</v>
      </c>
      <c r="B85">
        <v>28</v>
      </c>
    </row>
    <row r="86" spans="1:2" x14ac:dyDescent="0.15">
      <c r="A86">
        <v>27</v>
      </c>
      <c r="B86">
        <v>29</v>
      </c>
    </row>
    <row r="87" spans="1:2" x14ac:dyDescent="0.15">
      <c r="A87">
        <v>28</v>
      </c>
      <c r="B87">
        <v>27</v>
      </c>
    </row>
    <row r="88" spans="1:2" x14ac:dyDescent="0.15">
      <c r="A88">
        <v>28</v>
      </c>
      <c r="B88">
        <v>29</v>
      </c>
    </row>
    <row r="89" spans="1:2" x14ac:dyDescent="0.15">
      <c r="A89">
        <v>29</v>
      </c>
      <c r="B89">
        <v>27</v>
      </c>
    </row>
    <row r="90" spans="1:2" x14ac:dyDescent="0.15">
      <c r="A90">
        <v>29</v>
      </c>
      <c r="B90">
        <v>28</v>
      </c>
    </row>
    <row r="91" spans="1:2" x14ac:dyDescent="0.15">
      <c r="A91">
        <v>29</v>
      </c>
      <c r="B91">
        <v>30</v>
      </c>
    </row>
    <row r="92" spans="1:2" x14ac:dyDescent="0.15">
      <c r="A92">
        <v>29</v>
      </c>
      <c r="B92">
        <v>37</v>
      </c>
    </row>
    <row r="93" spans="1:2" x14ac:dyDescent="0.15">
      <c r="A93">
        <v>30</v>
      </c>
      <c r="B93">
        <v>29</v>
      </c>
    </row>
    <row r="94" spans="1:2" x14ac:dyDescent="0.15">
      <c r="A94">
        <v>30</v>
      </c>
      <c r="B94">
        <v>31</v>
      </c>
    </row>
    <row r="95" spans="1:2" x14ac:dyDescent="0.15">
      <c r="A95">
        <v>30</v>
      </c>
      <c r="B95">
        <v>32</v>
      </c>
    </row>
    <row r="96" spans="1:2" x14ac:dyDescent="0.15">
      <c r="A96">
        <v>30</v>
      </c>
      <c r="B96">
        <v>37</v>
      </c>
    </row>
    <row r="97" spans="1:2" x14ac:dyDescent="0.15">
      <c r="A97">
        <v>31</v>
      </c>
      <c r="B97">
        <v>30</v>
      </c>
    </row>
    <row r="98" spans="1:2" x14ac:dyDescent="0.15">
      <c r="A98">
        <v>31</v>
      </c>
      <c r="B98">
        <v>32</v>
      </c>
    </row>
    <row r="99" spans="1:2" x14ac:dyDescent="0.15">
      <c r="A99">
        <v>32</v>
      </c>
      <c r="B99">
        <v>30</v>
      </c>
    </row>
    <row r="100" spans="1:2" x14ac:dyDescent="0.15">
      <c r="A100">
        <v>32</v>
      </c>
      <c r="B100">
        <v>31</v>
      </c>
    </row>
    <row r="101" spans="1:2" x14ac:dyDescent="0.15">
      <c r="A101">
        <v>32</v>
      </c>
      <c r="B101">
        <v>33</v>
      </c>
    </row>
    <row r="102" spans="1:2" x14ac:dyDescent="0.15">
      <c r="A102">
        <v>32</v>
      </c>
      <c r="B102">
        <v>34</v>
      </c>
    </row>
    <row r="103" spans="1:2" x14ac:dyDescent="0.15">
      <c r="A103">
        <v>33</v>
      </c>
      <c r="B103">
        <v>32</v>
      </c>
    </row>
    <row r="104" spans="1:2" x14ac:dyDescent="0.15">
      <c r="A104">
        <v>33</v>
      </c>
      <c r="B104">
        <v>34</v>
      </c>
    </row>
    <row r="105" spans="1:2" x14ac:dyDescent="0.15">
      <c r="A105">
        <v>34</v>
      </c>
      <c r="B105">
        <v>32</v>
      </c>
    </row>
    <row r="106" spans="1:2" x14ac:dyDescent="0.15">
      <c r="A106">
        <v>34</v>
      </c>
      <c r="B106">
        <v>33</v>
      </c>
    </row>
    <row r="107" spans="1:2" x14ac:dyDescent="0.15">
      <c r="A107">
        <v>34</v>
      </c>
      <c r="B107">
        <v>35</v>
      </c>
    </row>
    <row r="108" spans="1:2" x14ac:dyDescent="0.15">
      <c r="A108">
        <v>34</v>
      </c>
      <c r="B108">
        <v>36</v>
      </c>
    </row>
    <row r="109" spans="1:2" x14ac:dyDescent="0.15">
      <c r="A109">
        <v>35</v>
      </c>
      <c r="B109">
        <v>18</v>
      </c>
    </row>
    <row r="110" spans="1:2" x14ac:dyDescent="0.15">
      <c r="A110">
        <v>35</v>
      </c>
      <c r="B110">
        <v>19</v>
      </c>
    </row>
    <row r="111" spans="1:2" x14ac:dyDescent="0.15">
      <c r="A111">
        <v>35</v>
      </c>
      <c r="B111">
        <v>34</v>
      </c>
    </row>
    <row r="112" spans="1:2" x14ac:dyDescent="0.15">
      <c r="A112">
        <v>35</v>
      </c>
      <c r="B112">
        <v>36</v>
      </c>
    </row>
    <row r="113" spans="1:2" x14ac:dyDescent="0.15">
      <c r="A113">
        <v>36</v>
      </c>
      <c r="B113">
        <v>34</v>
      </c>
    </row>
    <row r="114" spans="1:2" x14ac:dyDescent="0.15">
      <c r="A114">
        <v>36</v>
      </c>
      <c r="B114">
        <v>35</v>
      </c>
    </row>
    <row r="115" spans="1:2" x14ac:dyDescent="0.15">
      <c r="A115">
        <v>37</v>
      </c>
      <c r="B115">
        <v>29</v>
      </c>
    </row>
    <row r="116" spans="1:2" x14ac:dyDescent="0.15">
      <c r="A116">
        <v>37</v>
      </c>
      <c r="B116">
        <v>30</v>
      </c>
    </row>
    <row r="117" spans="1:2" x14ac:dyDescent="0.15">
      <c r="A117">
        <v>37</v>
      </c>
      <c r="B117">
        <v>38</v>
      </c>
    </row>
    <row r="118" spans="1:2" x14ac:dyDescent="0.15">
      <c r="A118">
        <v>38</v>
      </c>
      <c r="B118">
        <v>37</v>
      </c>
    </row>
    <row r="119" spans="1:2" x14ac:dyDescent="0.15">
      <c r="A119">
        <v>38</v>
      </c>
      <c r="B119">
        <v>39</v>
      </c>
    </row>
    <row r="120" spans="1:2" x14ac:dyDescent="0.15">
      <c r="A120">
        <v>38</v>
      </c>
      <c r="B120">
        <v>41</v>
      </c>
    </row>
    <row r="121" spans="1:2" x14ac:dyDescent="0.15">
      <c r="A121">
        <v>39</v>
      </c>
      <c r="B121">
        <v>38</v>
      </c>
    </row>
    <row r="122" spans="1:2" x14ac:dyDescent="0.15">
      <c r="A122">
        <v>39</v>
      </c>
      <c r="B122">
        <v>40</v>
      </c>
    </row>
    <row r="123" spans="1:2" x14ac:dyDescent="0.15">
      <c r="A123">
        <v>39</v>
      </c>
      <c r="B123">
        <v>41</v>
      </c>
    </row>
    <row r="124" spans="1:2" x14ac:dyDescent="0.15">
      <c r="A124">
        <v>39</v>
      </c>
      <c r="B124">
        <v>42</v>
      </c>
    </row>
    <row r="125" spans="1:2" x14ac:dyDescent="0.15">
      <c r="A125">
        <v>40</v>
      </c>
      <c r="B125">
        <v>39</v>
      </c>
    </row>
    <row r="126" spans="1:2" x14ac:dyDescent="0.15">
      <c r="A126">
        <v>40</v>
      </c>
      <c r="B126">
        <v>42</v>
      </c>
    </row>
    <row r="127" spans="1:2" x14ac:dyDescent="0.15">
      <c r="A127">
        <v>41</v>
      </c>
      <c r="B127">
        <v>38</v>
      </c>
    </row>
    <row r="128" spans="1:2" x14ac:dyDescent="0.15">
      <c r="A128">
        <v>41</v>
      </c>
      <c r="B128">
        <v>39</v>
      </c>
    </row>
    <row r="129" spans="1:2" x14ac:dyDescent="0.15">
      <c r="A129">
        <v>42</v>
      </c>
      <c r="B129">
        <v>39</v>
      </c>
    </row>
    <row r="130" spans="1:2" x14ac:dyDescent="0.15">
      <c r="A130">
        <v>42</v>
      </c>
      <c r="B130">
        <v>40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82"/>
  <sheetViews>
    <sheetView tabSelected="1" workbookViewId="0">
      <selection activeCell="B582" sqref="B1:D582"/>
    </sheetView>
  </sheetViews>
  <sheetFormatPr defaultRowHeight="13.5" x14ac:dyDescent="0.15"/>
  <sheetData>
    <row r="1" spans="1:4" x14ac:dyDescent="0.15">
      <c r="A1">
        <v>23</v>
      </c>
      <c r="B1">
        <v>5</v>
      </c>
      <c r="C1">
        <v>1</v>
      </c>
      <c r="D1">
        <v>2</v>
      </c>
    </row>
    <row r="2" spans="1:4" x14ac:dyDescent="0.15">
      <c r="A2">
        <v>23</v>
      </c>
      <c r="B2">
        <v>5</v>
      </c>
      <c r="C2">
        <v>2</v>
      </c>
      <c r="D2">
        <v>1</v>
      </c>
    </row>
    <row r="3" spans="1:4" x14ac:dyDescent="0.15">
      <c r="A3">
        <v>23</v>
      </c>
      <c r="B3">
        <v>5</v>
      </c>
      <c r="C3">
        <v>2</v>
      </c>
      <c r="D3">
        <v>3</v>
      </c>
    </row>
    <row r="4" spans="1:4" x14ac:dyDescent="0.15">
      <c r="A4">
        <v>23</v>
      </c>
      <c r="B4">
        <v>5</v>
      </c>
      <c r="C4">
        <v>2</v>
      </c>
      <c r="D4">
        <v>12</v>
      </c>
    </row>
    <row r="5" spans="1:4" x14ac:dyDescent="0.15">
      <c r="A5">
        <v>23</v>
      </c>
      <c r="B5">
        <v>5</v>
      </c>
      <c r="C5">
        <v>3</v>
      </c>
      <c r="D5">
        <v>2</v>
      </c>
    </row>
    <row r="6" spans="1:4" x14ac:dyDescent="0.15">
      <c r="A6">
        <v>23</v>
      </c>
      <c r="B6">
        <v>5</v>
      </c>
      <c r="C6">
        <v>3</v>
      </c>
      <c r="D6">
        <v>4</v>
      </c>
    </row>
    <row r="7" spans="1:4" x14ac:dyDescent="0.15">
      <c r="A7">
        <v>23</v>
      </c>
      <c r="B7">
        <v>5</v>
      </c>
      <c r="C7">
        <v>3</v>
      </c>
      <c r="D7">
        <v>5</v>
      </c>
    </row>
    <row r="8" spans="1:4" x14ac:dyDescent="0.15">
      <c r="A8">
        <v>23</v>
      </c>
      <c r="B8">
        <v>5</v>
      </c>
      <c r="C8">
        <v>3</v>
      </c>
      <c r="D8">
        <v>12</v>
      </c>
    </row>
    <row r="9" spans="1:4" x14ac:dyDescent="0.15">
      <c r="A9">
        <v>23</v>
      </c>
      <c r="B9">
        <v>5</v>
      </c>
      <c r="C9">
        <v>4</v>
      </c>
      <c r="D9">
        <v>3</v>
      </c>
    </row>
    <row r="10" spans="1:4" x14ac:dyDescent="0.15">
      <c r="A10">
        <v>23</v>
      </c>
      <c r="B10">
        <v>5</v>
      </c>
      <c r="C10">
        <v>4</v>
      </c>
      <c r="D10">
        <v>5</v>
      </c>
    </row>
    <row r="11" spans="1:4" x14ac:dyDescent="0.15">
      <c r="A11">
        <v>23</v>
      </c>
      <c r="B11">
        <v>5</v>
      </c>
      <c r="C11">
        <v>5</v>
      </c>
      <c r="D11">
        <v>3</v>
      </c>
    </row>
    <row r="12" spans="1:4" x14ac:dyDescent="0.15">
      <c r="A12">
        <v>23</v>
      </c>
      <c r="B12">
        <v>5</v>
      </c>
      <c r="C12">
        <v>5</v>
      </c>
      <c r="D12">
        <v>4</v>
      </c>
    </row>
    <row r="13" spans="1:4" x14ac:dyDescent="0.15">
      <c r="A13">
        <v>23</v>
      </c>
      <c r="B13">
        <v>5</v>
      </c>
      <c r="C13">
        <v>5</v>
      </c>
      <c r="D13">
        <v>6</v>
      </c>
    </row>
    <row r="14" spans="1:4" x14ac:dyDescent="0.15">
      <c r="A14">
        <v>23</v>
      </c>
      <c r="B14">
        <v>5</v>
      </c>
      <c r="C14">
        <v>5</v>
      </c>
      <c r="D14">
        <v>10</v>
      </c>
    </row>
    <row r="15" spans="1:4" x14ac:dyDescent="0.15">
      <c r="A15">
        <v>23</v>
      </c>
      <c r="B15">
        <v>5</v>
      </c>
      <c r="C15">
        <v>6</v>
      </c>
      <c r="D15">
        <v>5</v>
      </c>
    </row>
    <row r="16" spans="1:4" x14ac:dyDescent="0.15">
      <c r="A16">
        <v>23</v>
      </c>
      <c r="B16">
        <v>5</v>
      </c>
      <c r="C16">
        <v>6</v>
      </c>
      <c r="D16">
        <v>7</v>
      </c>
    </row>
    <row r="17" spans="1:4" x14ac:dyDescent="0.15">
      <c r="A17">
        <v>23</v>
      </c>
      <c r="B17">
        <v>5</v>
      </c>
      <c r="C17">
        <v>6</v>
      </c>
      <c r="D17">
        <v>8</v>
      </c>
    </row>
    <row r="18" spans="1:4" x14ac:dyDescent="0.15">
      <c r="A18">
        <v>23</v>
      </c>
      <c r="B18">
        <v>5</v>
      </c>
      <c r="C18">
        <v>6</v>
      </c>
      <c r="D18">
        <v>10</v>
      </c>
    </row>
    <row r="19" spans="1:4" x14ac:dyDescent="0.15">
      <c r="A19">
        <v>23</v>
      </c>
      <c r="B19">
        <v>5</v>
      </c>
      <c r="C19">
        <v>7</v>
      </c>
      <c r="D19">
        <v>6</v>
      </c>
    </row>
    <row r="20" spans="1:4" x14ac:dyDescent="0.15">
      <c r="A20">
        <v>23</v>
      </c>
      <c r="B20">
        <v>5</v>
      </c>
      <c r="C20">
        <v>7</v>
      </c>
      <c r="D20">
        <v>8</v>
      </c>
    </row>
    <row r="21" spans="1:4" x14ac:dyDescent="0.15">
      <c r="A21">
        <v>23</v>
      </c>
      <c r="B21">
        <v>5</v>
      </c>
      <c r="C21">
        <v>8</v>
      </c>
      <c r="D21">
        <v>6</v>
      </c>
    </row>
    <row r="22" spans="1:4" x14ac:dyDescent="0.15">
      <c r="A22">
        <v>23</v>
      </c>
      <c r="B22">
        <v>5</v>
      </c>
      <c r="C22">
        <v>8</v>
      </c>
      <c r="D22">
        <v>7</v>
      </c>
    </row>
    <row r="23" spans="1:4" x14ac:dyDescent="0.15">
      <c r="A23">
        <v>23</v>
      </c>
      <c r="B23">
        <v>5</v>
      </c>
      <c r="C23">
        <v>8</v>
      </c>
      <c r="D23">
        <v>9</v>
      </c>
    </row>
    <row r="24" spans="1:4" x14ac:dyDescent="0.15">
      <c r="A24">
        <v>23</v>
      </c>
      <c r="B24">
        <v>5</v>
      </c>
      <c r="C24">
        <v>9</v>
      </c>
      <c r="D24">
        <v>8</v>
      </c>
    </row>
    <row r="25" spans="1:4" x14ac:dyDescent="0.15">
      <c r="A25">
        <v>23</v>
      </c>
      <c r="B25">
        <v>5</v>
      </c>
      <c r="C25">
        <v>10</v>
      </c>
      <c r="D25">
        <v>5</v>
      </c>
    </row>
    <row r="26" spans="1:4" x14ac:dyDescent="0.15">
      <c r="A26">
        <v>23</v>
      </c>
      <c r="B26">
        <v>5</v>
      </c>
      <c r="C26">
        <v>10</v>
      </c>
      <c r="D26">
        <v>6</v>
      </c>
    </row>
    <row r="27" spans="1:4" x14ac:dyDescent="0.15">
      <c r="A27">
        <v>23</v>
      </c>
      <c r="B27">
        <v>5</v>
      </c>
      <c r="C27">
        <v>10</v>
      </c>
      <c r="D27">
        <v>11</v>
      </c>
    </row>
    <row r="28" spans="1:4" x14ac:dyDescent="0.15">
      <c r="A28">
        <v>23</v>
      </c>
      <c r="B28">
        <v>5</v>
      </c>
      <c r="C28">
        <v>11</v>
      </c>
      <c r="D28">
        <v>10</v>
      </c>
    </row>
    <row r="29" spans="1:4" x14ac:dyDescent="0.15">
      <c r="A29">
        <v>23</v>
      </c>
      <c r="B29">
        <v>5</v>
      </c>
      <c r="C29">
        <v>12</v>
      </c>
      <c r="D29">
        <v>2</v>
      </c>
    </row>
    <row r="30" spans="1:4" x14ac:dyDescent="0.15">
      <c r="A30">
        <v>23</v>
      </c>
      <c r="B30">
        <v>5</v>
      </c>
      <c r="C30">
        <v>12</v>
      </c>
      <c r="D30">
        <v>3</v>
      </c>
    </row>
    <row r="31" spans="1:4" x14ac:dyDescent="0.15">
      <c r="A31">
        <v>23</v>
      </c>
      <c r="B31">
        <v>5</v>
      </c>
      <c r="C31">
        <v>12</v>
      </c>
      <c r="D31">
        <v>13</v>
      </c>
    </row>
    <row r="32" spans="1:4" x14ac:dyDescent="0.15">
      <c r="A32">
        <v>23</v>
      </c>
      <c r="B32">
        <v>5</v>
      </c>
      <c r="C32">
        <v>12</v>
      </c>
      <c r="D32">
        <v>14</v>
      </c>
    </row>
    <row r="33" spans="1:4" x14ac:dyDescent="0.15">
      <c r="A33">
        <v>23</v>
      </c>
      <c r="B33">
        <v>5</v>
      </c>
      <c r="C33">
        <v>13</v>
      </c>
      <c r="D33">
        <v>12</v>
      </c>
    </row>
    <row r="34" spans="1:4" x14ac:dyDescent="0.15">
      <c r="A34">
        <v>23</v>
      </c>
      <c r="B34">
        <v>5</v>
      </c>
      <c r="C34">
        <v>13</v>
      </c>
      <c r="D34">
        <v>14</v>
      </c>
    </row>
    <row r="35" spans="1:4" x14ac:dyDescent="0.15">
      <c r="A35">
        <v>23</v>
      </c>
      <c r="B35">
        <v>5</v>
      </c>
      <c r="C35">
        <v>14</v>
      </c>
      <c r="D35">
        <v>12</v>
      </c>
    </row>
    <row r="36" spans="1:4" x14ac:dyDescent="0.15">
      <c r="A36">
        <v>23</v>
      </c>
      <c r="B36">
        <v>5</v>
      </c>
      <c r="C36">
        <v>14</v>
      </c>
      <c r="D36">
        <v>13</v>
      </c>
    </row>
    <row r="37" spans="1:4" x14ac:dyDescent="0.15">
      <c r="A37">
        <v>23</v>
      </c>
      <c r="B37">
        <v>5</v>
      </c>
      <c r="C37">
        <v>14</v>
      </c>
      <c r="D37">
        <v>15</v>
      </c>
    </row>
    <row r="38" spans="1:4" x14ac:dyDescent="0.15">
      <c r="A38">
        <v>23</v>
      </c>
      <c r="B38">
        <v>5</v>
      </c>
      <c r="C38">
        <v>14</v>
      </c>
      <c r="D38">
        <v>16</v>
      </c>
    </row>
    <row r="39" spans="1:4" x14ac:dyDescent="0.15">
      <c r="A39">
        <v>23</v>
      </c>
      <c r="B39">
        <v>5</v>
      </c>
      <c r="C39">
        <v>15</v>
      </c>
      <c r="D39">
        <v>14</v>
      </c>
    </row>
    <row r="40" spans="1:4" x14ac:dyDescent="0.15">
      <c r="A40">
        <v>23</v>
      </c>
      <c r="B40">
        <v>5</v>
      </c>
      <c r="C40">
        <v>15</v>
      </c>
      <c r="D40">
        <v>16</v>
      </c>
    </row>
    <row r="41" spans="1:4" x14ac:dyDescent="0.15">
      <c r="A41">
        <v>23</v>
      </c>
      <c r="B41">
        <v>5</v>
      </c>
      <c r="C41">
        <v>16</v>
      </c>
      <c r="D41">
        <v>14</v>
      </c>
    </row>
    <row r="42" spans="1:4" x14ac:dyDescent="0.15">
      <c r="A42">
        <v>23</v>
      </c>
      <c r="B42">
        <v>5</v>
      </c>
      <c r="C42">
        <v>16</v>
      </c>
      <c r="D42">
        <v>15</v>
      </c>
    </row>
    <row r="43" spans="1:4" x14ac:dyDescent="0.15">
      <c r="A43">
        <v>23</v>
      </c>
      <c r="B43">
        <v>5</v>
      </c>
      <c r="C43">
        <v>16</v>
      </c>
      <c r="D43">
        <v>17</v>
      </c>
    </row>
    <row r="44" spans="1:4" x14ac:dyDescent="0.15">
      <c r="A44">
        <v>23</v>
      </c>
      <c r="B44">
        <v>5</v>
      </c>
      <c r="C44">
        <v>16</v>
      </c>
      <c r="D44">
        <v>19</v>
      </c>
    </row>
    <row r="45" spans="1:4" x14ac:dyDescent="0.15">
      <c r="A45">
        <v>23</v>
      </c>
      <c r="B45">
        <v>5</v>
      </c>
      <c r="C45">
        <v>17</v>
      </c>
      <c r="D45">
        <v>16</v>
      </c>
    </row>
    <row r="46" spans="1:4" x14ac:dyDescent="0.15">
      <c r="A46">
        <v>23</v>
      </c>
      <c r="B46">
        <v>5</v>
      </c>
      <c r="C46">
        <v>17</v>
      </c>
      <c r="D46">
        <v>18</v>
      </c>
    </row>
    <row r="47" spans="1:4" x14ac:dyDescent="0.15">
      <c r="A47">
        <v>23</v>
      </c>
      <c r="B47">
        <v>5</v>
      </c>
      <c r="C47">
        <v>17</v>
      </c>
      <c r="D47">
        <v>19</v>
      </c>
    </row>
    <row r="48" spans="1:4" x14ac:dyDescent="0.15">
      <c r="A48">
        <v>23</v>
      </c>
      <c r="B48">
        <v>5</v>
      </c>
      <c r="C48">
        <v>18</v>
      </c>
      <c r="D48">
        <v>17</v>
      </c>
    </row>
    <row r="49" spans="1:4" x14ac:dyDescent="0.15">
      <c r="A49">
        <v>23</v>
      </c>
      <c r="B49">
        <v>5</v>
      </c>
      <c r="C49">
        <v>19</v>
      </c>
      <c r="D49">
        <v>16</v>
      </c>
    </row>
    <row r="50" spans="1:4" x14ac:dyDescent="0.15">
      <c r="A50">
        <v>23</v>
      </c>
      <c r="B50">
        <v>5</v>
      </c>
      <c r="C50">
        <v>19</v>
      </c>
      <c r="D50">
        <v>17</v>
      </c>
    </row>
    <row r="51" spans="1:4" x14ac:dyDescent="0.15">
      <c r="A51">
        <v>23</v>
      </c>
      <c r="B51">
        <v>5</v>
      </c>
      <c r="C51">
        <v>19</v>
      </c>
      <c r="D51">
        <v>20</v>
      </c>
    </row>
    <row r="52" spans="1:4" x14ac:dyDescent="0.15">
      <c r="A52">
        <v>23</v>
      </c>
      <c r="B52">
        <v>5</v>
      </c>
      <c r="C52">
        <v>19</v>
      </c>
      <c r="D52">
        <v>21</v>
      </c>
    </row>
    <row r="53" spans="1:4" x14ac:dyDescent="0.15">
      <c r="A53">
        <v>23</v>
      </c>
      <c r="B53">
        <v>5</v>
      </c>
      <c r="C53">
        <v>20</v>
      </c>
      <c r="D53">
        <v>19</v>
      </c>
    </row>
    <row r="54" spans="1:4" x14ac:dyDescent="0.15">
      <c r="A54">
        <v>23</v>
      </c>
      <c r="B54">
        <v>5</v>
      </c>
      <c r="C54">
        <v>20</v>
      </c>
      <c r="D54">
        <v>21</v>
      </c>
    </row>
    <row r="55" spans="1:4" x14ac:dyDescent="0.15">
      <c r="A55">
        <v>23</v>
      </c>
      <c r="B55">
        <v>5</v>
      </c>
      <c r="C55">
        <v>21</v>
      </c>
      <c r="D55">
        <v>19</v>
      </c>
    </row>
    <row r="56" spans="1:4" x14ac:dyDescent="0.15">
      <c r="A56">
        <v>23</v>
      </c>
      <c r="B56">
        <v>5</v>
      </c>
      <c r="C56">
        <v>21</v>
      </c>
      <c r="D56">
        <v>20</v>
      </c>
    </row>
    <row r="57" spans="1:4" x14ac:dyDescent="0.15">
      <c r="A57">
        <v>23</v>
      </c>
      <c r="B57">
        <v>5</v>
      </c>
      <c r="C57">
        <v>21</v>
      </c>
      <c r="D57">
        <v>22</v>
      </c>
    </row>
    <row r="58" spans="1:4" x14ac:dyDescent="0.15">
      <c r="A58">
        <v>23</v>
      </c>
      <c r="B58">
        <v>5</v>
      </c>
      <c r="C58">
        <v>21</v>
      </c>
      <c r="D58">
        <v>23</v>
      </c>
    </row>
    <row r="59" spans="1:4" x14ac:dyDescent="0.15">
      <c r="A59">
        <v>23</v>
      </c>
      <c r="B59">
        <v>5</v>
      </c>
      <c r="C59">
        <v>22</v>
      </c>
      <c r="D59">
        <v>21</v>
      </c>
    </row>
    <row r="60" spans="1:4" x14ac:dyDescent="0.15">
      <c r="A60">
        <v>23</v>
      </c>
      <c r="B60">
        <v>5</v>
      </c>
      <c r="C60">
        <v>22</v>
      </c>
      <c r="D60">
        <v>23</v>
      </c>
    </row>
    <row r="61" spans="1:4" x14ac:dyDescent="0.15">
      <c r="A61">
        <v>23</v>
      </c>
      <c r="B61">
        <v>5</v>
      </c>
      <c r="C61">
        <v>23</v>
      </c>
      <c r="D61">
        <v>21</v>
      </c>
    </row>
    <row r="62" spans="1:4" x14ac:dyDescent="0.15">
      <c r="A62">
        <v>23</v>
      </c>
      <c r="B62">
        <v>5</v>
      </c>
      <c r="C62">
        <v>23</v>
      </c>
      <c r="D62">
        <v>22</v>
      </c>
    </row>
    <row r="63" spans="1:4" x14ac:dyDescent="0.15">
      <c r="A63">
        <v>23</v>
      </c>
      <c r="B63">
        <v>5</v>
      </c>
      <c r="C63">
        <v>23</v>
      </c>
      <c r="D63">
        <v>24</v>
      </c>
    </row>
    <row r="64" spans="1:4" x14ac:dyDescent="0.15">
      <c r="A64">
        <v>23</v>
      </c>
      <c r="B64">
        <v>5</v>
      </c>
      <c r="C64">
        <v>24</v>
      </c>
      <c r="D64">
        <v>23</v>
      </c>
    </row>
    <row r="65" spans="1:4" x14ac:dyDescent="0.15">
      <c r="A65">
        <v>23</v>
      </c>
      <c r="B65">
        <v>4</v>
      </c>
      <c r="C65">
        <v>1</v>
      </c>
      <c r="D65">
        <v>2</v>
      </c>
    </row>
    <row r="66" spans="1:4" x14ac:dyDescent="0.15">
      <c r="A66">
        <v>23</v>
      </c>
      <c r="B66">
        <v>4</v>
      </c>
      <c r="C66">
        <v>1</v>
      </c>
      <c r="D66">
        <v>31</v>
      </c>
    </row>
    <row r="67" spans="1:4" x14ac:dyDescent="0.15">
      <c r="A67">
        <v>23</v>
      </c>
      <c r="B67">
        <v>4</v>
      </c>
      <c r="C67">
        <v>2</v>
      </c>
      <c r="D67">
        <v>1</v>
      </c>
    </row>
    <row r="68" spans="1:4" x14ac:dyDescent="0.15">
      <c r="A68">
        <v>23</v>
      </c>
      <c r="B68">
        <v>4</v>
      </c>
      <c r="C68">
        <v>2</v>
      </c>
      <c r="D68">
        <v>3</v>
      </c>
    </row>
    <row r="69" spans="1:4" x14ac:dyDescent="0.15">
      <c r="A69">
        <v>23</v>
      </c>
      <c r="B69">
        <v>4</v>
      </c>
      <c r="C69">
        <v>2</v>
      </c>
      <c r="D69">
        <v>31</v>
      </c>
    </row>
    <row r="70" spans="1:4" x14ac:dyDescent="0.15">
      <c r="A70">
        <v>23</v>
      </c>
      <c r="B70">
        <v>4</v>
      </c>
      <c r="C70">
        <v>3</v>
      </c>
      <c r="D70">
        <v>2</v>
      </c>
    </row>
    <row r="71" spans="1:4" x14ac:dyDescent="0.15">
      <c r="A71">
        <v>23</v>
      </c>
      <c r="B71">
        <v>4</v>
      </c>
      <c r="C71">
        <v>3</v>
      </c>
      <c r="D71">
        <v>4</v>
      </c>
    </row>
    <row r="72" spans="1:4" x14ac:dyDescent="0.15">
      <c r="A72">
        <v>23</v>
      </c>
      <c r="B72">
        <v>4</v>
      </c>
      <c r="C72">
        <v>3</v>
      </c>
      <c r="D72">
        <v>8</v>
      </c>
    </row>
    <row r="73" spans="1:4" x14ac:dyDescent="0.15">
      <c r="A73">
        <v>23</v>
      </c>
      <c r="B73">
        <v>4</v>
      </c>
      <c r="C73">
        <v>4</v>
      </c>
      <c r="D73">
        <v>3</v>
      </c>
    </row>
    <row r="74" spans="1:4" x14ac:dyDescent="0.15">
      <c r="A74">
        <v>23</v>
      </c>
      <c r="B74">
        <v>4</v>
      </c>
      <c r="C74">
        <v>4</v>
      </c>
      <c r="D74">
        <v>5</v>
      </c>
    </row>
    <row r="75" spans="1:4" x14ac:dyDescent="0.15">
      <c r="A75">
        <v>23</v>
      </c>
      <c r="B75">
        <v>4</v>
      </c>
      <c r="C75">
        <v>4</v>
      </c>
      <c r="D75">
        <v>6</v>
      </c>
    </row>
    <row r="76" spans="1:4" x14ac:dyDescent="0.15">
      <c r="A76">
        <v>23</v>
      </c>
      <c r="B76">
        <v>4</v>
      </c>
      <c r="C76">
        <v>4</v>
      </c>
      <c r="D76">
        <v>8</v>
      </c>
    </row>
    <row r="77" spans="1:4" x14ac:dyDescent="0.15">
      <c r="A77">
        <v>23</v>
      </c>
      <c r="B77">
        <v>4</v>
      </c>
      <c r="C77">
        <v>5</v>
      </c>
      <c r="D77">
        <v>4</v>
      </c>
    </row>
    <row r="78" spans="1:4" x14ac:dyDescent="0.15">
      <c r="A78">
        <v>23</v>
      </c>
      <c r="B78">
        <v>4</v>
      </c>
      <c r="C78">
        <v>5</v>
      </c>
      <c r="D78">
        <v>6</v>
      </c>
    </row>
    <row r="79" spans="1:4" x14ac:dyDescent="0.15">
      <c r="A79">
        <v>23</v>
      </c>
      <c r="B79">
        <v>4</v>
      </c>
      <c r="C79">
        <v>6</v>
      </c>
      <c r="D79">
        <v>4</v>
      </c>
    </row>
    <row r="80" spans="1:4" x14ac:dyDescent="0.15">
      <c r="A80">
        <v>23</v>
      </c>
      <c r="B80">
        <v>4</v>
      </c>
      <c r="C80">
        <v>6</v>
      </c>
      <c r="D80">
        <v>5</v>
      </c>
    </row>
    <row r="81" spans="1:4" x14ac:dyDescent="0.15">
      <c r="A81">
        <v>23</v>
      </c>
      <c r="B81">
        <v>4</v>
      </c>
      <c r="C81">
        <v>6</v>
      </c>
      <c r="D81">
        <v>7</v>
      </c>
    </row>
    <row r="82" spans="1:4" x14ac:dyDescent="0.15">
      <c r="A82">
        <v>23</v>
      </c>
      <c r="B82">
        <v>4</v>
      </c>
      <c r="C82">
        <v>7</v>
      </c>
      <c r="D82">
        <v>6</v>
      </c>
    </row>
    <row r="83" spans="1:4" x14ac:dyDescent="0.15">
      <c r="A83">
        <v>23</v>
      </c>
      <c r="B83">
        <v>4</v>
      </c>
      <c r="C83">
        <v>8</v>
      </c>
      <c r="D83">
        <v>3</v>
      </c>
    </row>
    <row r="84" spans="1:4" x14ac:dyDescent="0.15">
      <c r="A84">
        <v>23</v>
      </c>
      <c r="B84">
        <v>4</v>
      </c>
      <c r="C84">
        <v>8</v>
      </c>
      <c r="D84">
        <v>4</v>
      </c>
    </row>
    <row r="85" spans="1:4" x14ac:dyDescent="0.15">
      <c r="A85">
        <v>23</v>
      </c>
      <c r="B85">
        <v>4</v>
      </c>
      <c r="C85">
        <v>8</v>
      </c>
      <c r="D85">
        <v>9</v>
      </c>
    </row>
    <row r="86" spans="1:4" x14ac:dyDescent="0.15">
      <c r="A86">
        <v>23</v>
      </c>
      <c r="B86">
        <v>4</v>
      </c>
      <c r="C86">
        <v>8</v>
      </c>
      <c r="D86">
        <v>10</v>
      </c>
    </row>
    <row r="87" spans="1:4" x14ac:dyDescent="0.15">
      <c r="A87">
        <v>23</v>
      </c>
      <c r="B87">
        <v>4</v>
      </c>
      <c r="C87">
        <v>9</v>
      </c>
      <c r="D87">
        <v>8</v>
      </c>
    </row>
    <row r="88" spans="1:4" x14ac:dyDescent="0.15">
      <c r="A88">
        <v>23</v>
      </c>
      <c r="B88">
        <v>4</v>
      </c>
      <c r="C88">
        <v>9</v>
      </c>
      <c r="D88">
        <v>10</v>
      </c>
    </row>
    <row r="89" spans="1:4" x14ac:dyDescent="0.15">
      <c r="A89">
        <v>23</v>
      </c>
      <c r="B89">
        <v>4</v>
      </c>
      <c r="C89">
        <v>10</v>
      </c>
      <c r="D89">
        <v>8</v>
      </c>
    </row>
    <row r="90" spans="1:4" x14ac:dyDescent="0.15">
      <c r="A90">
        <v>23</v>
      </c>
      <c r="B90">
        <v>4</v>
      </c>
      <c r="C90">
        <v>10</v>
      </c>
      <c r="D90">
        <v>9</v>
      </c>
    </row>
    <row r="91" spans="1:4" x14ac:dyDescent="0.15">
      <c r="A91">
        <v>23</v>
      </c>
      <c r="B91">
        <v>4</v>
      </c>
      <c r="C91">
        <v>10</v>
      </c>
      <c r="D91">
        <v>11</v>
      </c>
    </row>
    <row r="92" spans="1:4" x14ac:dyDescent="0.15">
      <c r="A92">
        <v>23</v>
      </c>
      <c r="B92">
        <v>4</v>
      </c>
      <c r="C92">
        <v>10</v>
      </c>
      <c r="D92">
        <v>12</v>
      </c>
    </row>
    <row r="93" spans="1:4" x14ac:dyDescent="0.15">
      <c r="A93">
        <v>23</v>
      </c>
      <c r="B93">
        <v>4</v>
      </c>
      <c r="C93">
        <v>11</v>
      </c>
      <c r="D93">
        <v>10</v>
      </c>
    </row>
    <row r="94" spans="1:4" x14ac:dyDescent="0.15">
      <c r="A94">
        <v>23</v>
      </c>
      <c r="B94">
        <v>4</v>
      </c>
      <c r="C94">
        <v>11</v>
      </c>
      <c r="D94">
        <v>12</v>
      </c>
    </row>
    <row r="95" spans="1:4" x14ac:dyDescent="0.15">
      <c r="A95">
        <v>23</v>
      </c>
      <c r="B95">
        <v>4</v>
      </c>
      <c r="C95">
        <v>12</v>
      </c>
      <c r="D95">
        <v>10</v>
      </c>
    </row>
    <row r="96" spans="1:4" x14ac:dyDescent="0.15">
      <c r="A96">
        <v>23</v>
      </c>
      <c r="B96">
        <v>4</v>
      </c>
      <c r="C96">
        <v>12</v>
      </c>
      <c r="D96">
        <v>11</v>
      </c>
    </row>
    <row r="97" spans="1:4" x14ac:dyDescent="0.15">
      <c r="A97">
        <v>23</v>
      </c>
      <c r="B97">
        <v>4</v>
      </c>
      <c r="C97">
        <v>12</v>
      </c>
      <c r="D97">
        <v>13</v>
      </c>
    </row>
    <row r="98" spans="1:4" x14ac:dyDescent="0.15">
      <c r="A98">
        <v>23</v>
      </c>
      <c r="B98">
        <v>4</v>
      </c>
      <c r="C98">
        <v>12</v>
      </c>
      <c r="D98">
        <v>21</v>
      </c>
    </row>
    <row r="99" spans="1:4" x14ac:dyDescent="0.15">
      <c r="A99">
        <v>23</v>
      </c>
      <c r="B99">
        <v>4</v>
      </c>
      <c r="C99">
        <v>13</v>
      </c>
      <c r="D99">
        <v>12</v>
      </c>
    </row>
    <row r="100" spans="1:4" x14ac:dyDescent="0.15">
      <c r="A100">
        <v>23</v>
      </c>
      <c r="B100">
        <v>4</v>
      </c>
      <c r="C100">
        <v>13</v>
      </c>
      <c r="D100">
        <v>14</v>
      </c>
    </row>
    <row r="101" spans="1:4" x14ac:dyDescent="0.15">
      <c r="A101">
        <v>23</v>
      </c>
      <c r="B101">
        <v>4</v>
      </c>
      <c r="C101">
        <v>13</v>
      </c>
      <c r="D101">
        <v>21</v>
      </c>
    </row>
    <row r="102" spans="1:4" x14ac:dyDescent="0.15">
      <c r="A102">
        <v>23</v>
      </c>
      <c r="B102">
        <v>4</v>
      </c>
      <c r="C102">
        <v>13</v>
      </c>
      <c r="D102">
        <v>30</v>
      </c>
    </row>
    <row r="103" spans="1:4" x14ac:dyDescent="0.15">
      <c r="A103">
        <v>23</v>
      </c>
      <c r="B103">
        <v>4</v>
      </c>
      <c r="C103">
        <v>14</v>
      </c>
      <c r="D103">
        <v>13</v>
      </c>
    </row>
    <row r="104" spans="1:4" x14ac:dyDescent="0.15">
      <c r="A104">
        <v>23</v>
      </c>
      <c r="B104">
        <v>4</v>
      </c>
      <c r="C104">
        <v>14</v>
      </c>
      <c r="D104">
        <v>15</v>
      </c>
    </row>
    <row r="105" spans="1:4" x14ac:dyDescent="0.15">
      <c r="A105">
        <v>23</v>
      </c>
      <c r="B105">
        <v>4</v>
      </c>
      <c r="C105">
        <v>14</v>
      </c>
      <c r="D105">
        <v>18</v>
      </c>
    </row>
    <row r="106" spans="1:4" x14ac:dyDescent="0.15">
      <c r="A106">
        <v>23</v>
      </c>
      <c r="B106">
        <v>4</v>
      </c>
      <c r="C106">
        <v>14</v>
      </c>
      <c r="D106">
        <v>30</v>
      </c>
    </row>
    <row r="107" spans="1:4" x14ac:dyDescent="0.15">
      <c r="A107">
        <v>23</v>
      </c>
      <c r="B107">
        <v>4</v>
      </c>
      <c r="C107">
        <v>15</v>
      </c>
      <c r="D107">
        <v>14</v>
      </c>
    </row>
    <row r="108" spans="1:4" x14ac:dyDescent="0.15">
      <c r="A108">
        <v>23</v>
      </c>
      <c r="B108">
        <v>4</v>
      </c>
      <c r="C108">
        <v>15</v>
      </c>
      <c r="D108">
        <v>16</v>
      </c>
    </row>
    <row r="109" spans="1:4" x14ac:dyDescent="0.15">
      <c r="A109">
        <v>23</v>
      </c>
      <c r="B109">
        <v>4</v>
      </c>
      <c r="C109">
        <v>15</v>
      </c>
      <c r="D109">
        <v>17</v>
      </c>
    </row>
    <row r="110" spans="1:4" x14ac:dyDescent="0.15">
      <c r="A110">
        <v>23</v>
      </c>
      <c r="B110">
        <v>4</v>
      </c>
      <c r="C110">
        <v>15</v>
      </c>
      <c r="D110">
        <v>18</v>
      </c>
    </row>
    <row r="111" spans="1:4" x14ac:dyDescent="0.15">
      <c r="A111">
        <v>23</v>
      </c>
      <c r="B111">
        <v>4</v>
      </c>
      <c r="C111">
        <v>16</v>
      </c>
      <c r="D111">
        <v>15</v>
      </c>
    </row>
    <row r="112" spans="1:4" x14ac:dyDescent="0.15">
      <c r="A112">
        <v>23</v>
      </c>
      <c r="B112">
        <v>4</v>
      </c>
      <c r="C112">
        <v>16</v>
      </c>
      <c r="D112">
        <v>17</v>
      </c>
    </row>
    <row r="113" spans="1:4" x14ac:dyDescent="0.15">
      <c r="A113">
        <v>23</v>
      </c>
      <c r="B113">
        <v>4</v>
      </c>
      <c r="C113">
        <v>17</v>
      </c>
      <c r="D113">
        <v>15</v>
      </c>
    </row>
    <row r="114" spans="1:4" x14ac:dyDescent="0.15">
      <c r="A114">
        <v>23</v>
      </c>
      <c r="B114">
        <v>4</v>
      </c>
      <c r="C114">
        <v>17</v>
      </c>
      <c r="D114">
        <v>16</v>
      </c>
    </row>
    <row r="115" spans="1:4" x14ac:dyDescent="0.15">
      <c r="A115">
        <v>23</v>
      </c>
      <c r="B115">
        <v>4</v>
      </c>
      <c r="C115">
        <v>18</v>
      </c>
      <c r="D115">
        <v>14</v>
      </c>
    </row>
    <row r="116" spans="1:4" x14ac:dyDescent="0.15">
      <c r="A116">
        <v>23</v>
      </c>
      <c r="B116">
        <v>4</v>
      </c>
      <c r="C116">
        <v>18</v>
      </c>
      <c r="D116">
        <v>15</v>
      </c>
    </row>
    <row r="117" spans="1:4" x14ac:dyDescent="0.15">
      <c r="A117">
        <v>23</v>
      </c>
      <c r="B117">
        <v>4</v>
      </c>
      <c r="C117">
        <v>18</v>
      </c>
      <c r="D117">
        <v>19</v>
      </c>
    </row>
    <row r="118" spans="1:4" x14ac:dyDescent="0.15">
      <c r="A118">
        <v>23</v>
      </c>
      <c r="B118">
        <v>4</v>
      </c>
      <c r="C118">
        <v>18</v>
      </c>
      <c r="D118">
        <v>20</v>
      </c>
    </row>
    <row r="119" spans="1:4" x14ac:dyDescent="0.15">
      <c r="A119">
        <v>23</v>
      </c>
      <c r="B119">
        <v>4</v>
      </c>
      <c r="C119">
        <v>19</v>
      </c>
      <c r="D119">
        <v>18</v>
      </c>
    </row>
    <row r="120" spans="1:4" x14ac:dyDescent="0.15">
      <c r="A120">
        <v>23</v>
      </c>
      <c r="B120">
        <v>4</v>
      </c>
      <c r="C120">
        <v>19</v>
      </c>
      <c r="D120">
        <v>20</v>
      </c>
    </row>
    <row r="121" spans="1:4" x14ac:dyDescent="0.15">
      <c r="A121">
        <v>23</v>
      </c>
      <c r="B121">
        <v>4</v>
      </c>
      <c r="C121">
        <v>20</v>
      </c>
      <c r="D121">
        <v>18</v>
      </c>
    </row>
    <row r="122" spans="1:4" x14ac:dyDescent="0.15">
      <c r="A122">
        <v>23</v>
      </c>
      <c r="B122">
        <v>4</v>
      </c>
      <c r="C122">
        <v>20</v>
      </c>
      <c r="D122">
        <v>19</v>
      </c>
    </row>
    <row r="123" spans="1:4" x14ac:dyDescent="0.15">
      <c r="A123">
        <v>23</v>
      </c>
      <c r="B123">
        <v>4</v>
      </c>
      <c r="C123">
        <v>21</v>
      </c>
      <c r="D123">
        <v>12</v>
      </c>
    </row>
    <row r="124" spans="1:4" x14ac:dyDescent="0.15">
      <c r="A124">
        <v>23</v>
      </c>
      <c r="B124">
        <v>4</v>
      </c>
      <c r="C124">
        <v>21</v>
      </c>
      <c r="D124">
        <v>13</v>
      </c>
    </row>
    <row r="125" spans="1:4" x14ac:dyDescent="0.15">
      <c r="A125">
        <v>23</v>
      </c>
      <c r="B125">
        <v>4</v>
      </c>
      <c r="C125">
        <v>21</v>
      </c>
      <c r="D125">
        <v>22</v>
      </c>
    </row>
    <row r="126" spans="1:4" x14ac:dyDescent="0.15">
      <c r="A126">
        <v>23</v>
      </c>
      <c r="B126">
        <v>4</v>
      </c>
      <c r="C126">
        <v>21</v>
      </c>
      <c r="D126">
        <v>29</v>
      </c>
    </row>
    <row r="127" spans="1:4" x14ac:dyDescent="0.15">
      <c r="A127">
        <v>23</v>
      </c>
      <c r="B127">
        <v>4</v>
      </c>
      <c r="C127">
        <v>22</v>
      </c>
      <c r="D127">
        <v>21</v>
      </c>
    </row>
    <row r="128" spans="1:4" x14ac:dyDescent="0.15">
      <c r="A128">
        <v>23</v>
      </c>
      <c r="B128">
        <v>4</v>
      </c>
      <c r="C128">
        <v>22</v>
      </c>
      <c r="D128">
        <v>23</v>
      </c>
    </row>
    <row r="129" spans="1:4" x14ac:dyDescent="0.15">
      <c r="A129">
        <v>23</v>
      </c>
      <c r="B129">
        <v>4</v>
      </c>
      <c r="C129">
        <v>22</v>
      </c>
      <c r="D129">
        <v>25</v>
      </c>
    </row>
    <row r="130" spans="1:4" x14ac:dyDescent="0.15">
      <c r="A130">
        <v>23</v>
      </c>
      <c r="B130">
        <v>4</v>
      </c>
      <c r="C130">
        <v>22</v>
      </c>
      <c r="D130">
        <v>29</v>
      </c>
    </row>
    <row r="131" spans="1:4" x14ac:dyDescent="0.15">
      <c r="A131">
        <v>23</v>
      </c>
      <c r="B131">
        <v>4</v>
      </c>
      <c r="C131">
        <v>23</v>
      </c>
      <c r="D131">
        <v>22</v>
      </c>
    </row>
    <row r="132" spans="1:4" x14ac:dyDescent="0.15">
      <c r="A132">
        <v>23</v>
      </c>
      <c r="B132">
        <v>4</v>
      </c>
      <c r="C132">
        <v>23</v>
      </c>
      <c r="D132">
        <v>24</v>
      </c>
    </row>
    <row r="133" spans="1:4" x14ac:dyDescent="0.15">
      <c r="A133">
        <v>23</v>
      </c>
      <c r="B133">
        <v>4</v>
      </c>
      <c r="C133">
        <v>23</v>
      </c>
      <c r="D133">
        <v>25</v>
      </c>
    </row>
    <row r="134" spans="1:4" x14ac:dyDescent="0.15">
      <c r="A134">
        <v>23</v>
      </c>
      <c r="B134">
        <v>4</v>
      </c>
      <c r="C134">
        <v>23</v>
      </c>
      <c r="D134">
        <v>26</v>
      </c>
    </row>
    <row r="135" spans="1:4" x14ac:dyDescent="0.15">
      <c r="A135">
        <v>23</v>
      </c>
      <c r="B135">
        <v>4</v>
      </c>
      <c r="C135">
        <v>24</v>
      </c>
      <c r="D135">
        <v>23</v>
      </c>
    </row>
    <row r="136" spans="1:4" x14ac:dyDescent="0.15">
      <c r="A136">
        <v>23</v>
      </c>
      <c r="B136">
        <v>4</v>
      </c>
      <c r="C136">
        <v>24</v>
      </c>
      <c r="D136">
        <v>26</v>
      </c>
    </row>
    <row r="137" spans="1:4" x14ac:dyDescent="0.15">
      <c r="A137">
        <v>23</v>
      </c>
      <c r="B137">
        <v>4</v>
      </c>
      <c r="C137">
        <v>25</v>
      </c>
      <c r="D137">
        <v>22</v>
      </c>
    </row>
    <row r="138" spans="1:4" x14ac:dyDescent="0.15">
      <c r="A138">
        <v>23</v>
      </c>
      <c r="B138">
        <v>4</v>
      </c>
      <c r="C138">
        <v>25</v>
      </c>
      <c r="D138">
        <v>23</v>
      </c>
    </row>
    <row r="139" spans="1:4" x14ac:dyDescent="0.15">
      <c r="A139">
        <v>23</v>
      </c>
      <c r="B139">
        <v>4</v>
      </c>
      <c r="C139">
        <v>26</v>
      </c>
      <c r="D139">
        <v>23</v>
      </c>
    </row>
    <row r="140" spans="1:4" x14ac:dyDescent="0.15">
      <c r="A140">
        <v>23</v>
      </c>
      <c r="B140">
        <v>4</v>
      </c>
      <c r="C140">
        <v>26</v>
      </c>
      <c r="D140">
        <v>24</v>
      </c>
    </row>
    <row r="141" spans="1:4" x14ac:dyDescent="0.15">
      <c r="A141">
        <v>23</v>
      </c>
      <c r="B141">
        <v>4</v>
      </c>
      <c r="C141">
        <v>26</v>
      </c>
      <c r="D141">
        <v>27</v>
      </c>
    </row>
    <row r="142" spans="1:4" x14ac:dyDescent="0.15">
      <c r="A142">
        <v>23</v>
      </c>
      <c r="B142">
        <v>4</v>
      </c>
      <c r="C142">
        <v>26</v>
      </c>
      <c r="D142">
        <v>29</v>
      </c>
    </row>
    <row r="143" spans="1:4" x14ac:dyDescent="0.15">
      <c r="A143">
        <v>23</v>
      </c>
      <c r="B143">
        <v>4</v>
      </c>
      <c r="C143">
        <v>27</v>
      </c>
      <c r="D143">
        <v>26</v>
      </c>
    </row>
    <row r="144" spans="1:4" x14ac:dyDescent="0.15">
      <c r="A144">
        <v>23</v>
      </c>
      <c r="B144">
        <v>4</v>
      </c>
      <c r="C144">
        <v>27</v>
      </c>
      <c r="D144">
        <v>28</v>
      </c>
    </row>
    <row r="145" spans="1:4" x14ac:dyDescent="0.15">
      <c r="A145">
        <v>23</v>
      </c>
      <c r="B145">
        <v>4</v>
      </c>
      <c r="C145">
        <v>27</v>
      </c>
      <c r="D145">
        <v>29</v>
      </c>
    </row>
    <row r="146" spans="1:4" x14ac:dyDescent="0.15">
      <c r="A146">
        <v>23</v>
      </c>
      <c r="B146">
        <v>4</v>
      </c>
      <c r="C146">
        <v>28</v>
      </c>
      <c r="D146">
        <v>27</v>
      </c>
    </row>
    <row r="147" spans="1:4" x14ac:dyDescent="0.15">
      <c r="A147">
        <v>23</v>
      </c>
      <c r="B147">
        <v>4</v>
      </c>
      <c r="C147">
        <v>29</v>
      </c>
      <c r="D147">
        <v>21</v>
      </c>
    </row>
    <row r="148" spans="1:4" x14ac:dyDescent="0.15">
      <c r="A148">
        <v>23</v>
      </c>
      <c r="B148">
        <v>4</v>
      </c>
      <c r="C148">
        <v>29</v>
      </c>
      <c r="D148">
        <v>22</v>
      </c>
    </row>
    <row r="149" spans="1:4" x14ac:dyDescent="0.15">
      <c r="A149">
        <v>23</v>
      </c>
      <c r="B149">
        <v>4</v>
      </c>
      <c r="C149">
        <v>29</v>
      </c>
      <c r="D149">
        <v>26</v>
      </c>
    </row>
    <row r="150" spans="1:4" x14ac:dyDescent="0.15">
      <c r="A150">
        <v>23</v>
      </c>
      <c r="B150">
        <v>4</v>
      </c>
      <c r="C150">
        <v>29</v>
      </c>
      <c r="D150">
        <v>27</v>
      </c>
    </row>
    <row r="151" spans="1:4" x14ac:dyDescent="0.15">
      <c r="A151">
        <v>23</v>
      </c>
      <c r="B151">
        <v>4</v>
      </c>
      <c r="C151">
        <v>30</v>
      </c>
      <c r="D151">
        <v>13</v>
      </c>
    </row>
    <row r="152" spans="1:4" x14ac:dyDescent="0.15">
      <c r="A152">
        <v>23</v>
      </c>
      <c r="B152">
        <v>4</v>
      </c>
      <c r="C152">
        <v>30</v>
      </c>
      <c r="D152">
        <v>14</v>
      </c>
    </row>
    <row r="153" spans="1:4" x14ac:dyDescent="0.15">
      <c r="A153">
        <v>23</v>
      </c>
      <c r="B153">
        <v>4</v>
      </c>
      <c r="C153">
        <v>30</v>
      </c>
      <c r="D153">
        <v>31</v>
      </c>
    </row>
    <row r="154" spans="1:4" x14ac:dyDescent="0.15">
      <c r="A154">
        <v>23</v>
      </c>
      <c r="B154">
        <v>4</v>
      </c>
      <c r="C154">
        <v>30</v>
      </c>
      <c r="D154">
        <v>32</v>
      </c>
    </row>
    <row r="155" spans="1:4" x14ac:dyDescent="0.15">
      <c r="A155">
        <v>23</v>
      </c>
      <c r="B155">
        <v>4</v>
      </c>
      <c r="C155">
        <v>31</v>
      </c>
      <c r="D155">
        <v>1</v>
      </c>
    </row>
    <row r="156" spans="1:4" x14ac:dyDescent="0.15">
      <c r="A156">
        <v>23</v>
      </c>
      <c r="B156">
        <v>4</v>
      </c>
      <c r="C156">
        <v>31</v>
      </c>
      <c r="D156">
        <v>2</v>
      </c>
    </row>
    <row r="157" spans="1:4" x14ac:dyDescent="0.15">
      <c r="A157">
        <v>23</v>
      </c>
      <c r="B157">
        <v>4</v>
      </c>
      <c r="C157">
        <v>31</v>
      </c>
      <c r="D157">
        <v>30</v>
      </c>
    </row>
    <row r="158" spans="1:4" x14ac:dyDescent="0.15">
      <c r="A158">
        <v>23</v>
      </c>
      <c r="B158">
        <v>4</v>
      </c>
      <c r="C158">
        <v>31</v>
      </c>
      <c r="D158">
        <v>32</v>
      </c>
    </row>
    <row r="159" spans="1:4" x14ac:dyDescent="0.15">
      <c r="A159">
        <v>23</v>
      </c>
      <c r="B159">
        <v>4</v>
      </c>
      <c r="C159">
        <v>32</v>
      </c>
      <c r="D159">
        <v>30</v>
      </c>
    </row>
    <row r="160" spans="1:4" x14ac:dyDescent="0.15">
      <c r="A160">
        <v>23</v>
      </c>
      <c r="B160">
        <v>4</v>
      </c>
      <c r="C160">
        <v>32</v>
      </c>
      <c r="D160">
        <v>31</v>
      </c>
    </row>
    <row r="161" spans="1:4" x14ac:dyDescent="0.15">
      <c r="A161">
        <v>23</v>
      </c>
      <c r="B161">
        <v>4</v>
      </c>
      <c r="C161">
        <v>32</v>
      </c>
      <c r="D161">
        <v>33</v>
      </c>
    </row>
    <row r="162" spans="1:4" x14ac:dyDescent="0.15">
      <c r="A162">
        <v>23</v>
      </c>
      <c r="B162">
        <v>4</v>
      </c>
      <c r="C162">
        <v>32</v>
      </c>
      <c r="D162">
        <v>42</v>
      </c>
    </row>
    <row r="163" spans="1:4" x14ac:dyDescent="0.15">
      <c r="A163">
        <v>23</v>
      </c>
      <c r="B163">
        <v>4</v>
      </c>
      <c r="C163">
        <v>33</v>
      </c>
      <c r="D163">
        <v>32</v>
      </c>
    </row>
    <row r="164" spans="1:4" x14ac:dyDescent="0.15">
      <c r="A164">
        <v>23</v>
      </c>
      <c r="B164">
        <v>4</v>
      </c>
      <c r="C164">
        <v>33</v>
      </c>
      <c r="D164">
        <v>34</v>
      </c>
    </row>
    <row r="165" spans="1:4" x14ac:dyDescent="0.15">
      <c r="A165">
        <v>23</v>
      </c>
      <c r="B165">
        <v>4</v>
      </c>
      <c r="C165">
        <v>33</v>
      </c>
      <c r="D165">
        <v>41</v>
      </c>
    </row>
    <row r="166" spans="1:4" x14ac:dyDescent="0.15">
      <c r="A166">
        <v>23</v>
      </c>
      <c r="B166">
        <v>4</v>
      </c>
      <c r="C166">
        <v>33</v>
      </c>
      <c r="D166">
        <v>42</v>
      </c>
    </row>
    <row r="167" spans="1:4" x14ac:dyDescent="0.15">
      <c r="A167">
        <v>23</v>
      </c>
      <c r="B167">
        <v>4</v>
      </c>
      <c r="C167">
        <v>34</v>
      </c>
      <c r="D167">
        <v>33</v>
      </c>
    </row>
    <row r="168" spans="1:4" x14ac:dyDescent="0.15">
      <c r="A168">
        <v>23</v>
      </c>
      <c r="B168">
        <v>4</v>
      </c>
      <c r="C168">
        <v>34</v>
      </c>
      <c r="D168">
        <v>35</v>
      </c>
    </row>
    <row r="169" spans="1:4" x14ac:dyDescent="0.15">
      <c r="A169">
        <v>23</v>
      </c>
      <c r="B169">
        <v>4</v>
      </c>
      <c r="C169">
        <v>34</v>
      </c>
      <c r="D169">
        <v>37</v>
      </c>
    </row>
    <row r="170" spans="1:4" x14ac:dyDescent="0.15">
      <c r="A170">
        <v>23</v>
      </c>
      <c r="B170">
        <v>4</v>
      </c>
      <c r="C170">
        <v>34</v>
      </c>
      <c r="D170">
        <v>41</v>
      </c>
    </row>
    <row r="171" spans="1:4" x14ac:dyDescent="0.15">
      <c r="A171">
        <v>23</v>
      </c>
      <c r="B171">
        <v>4</v>
      </c>
      <c r="C171">
        <v>35</v>
      </c>
      <c r="D171">
        <v>34</v>
      </c>
    </row>
    <row r="172" spans="1:4" x14ac:dyDescent="0.15">
      <c r="A172">
        <v>23</v>
      </c>
      <c r="B172">
        <v>4</v>
      </c>
      <c r="C172">
        <v>35</v>
      </c>
      <c r="D172">
        <v>36</v>
      </c>
    </row>
    <row r="173" spans="1:4" x14ac:dyDescent="0.15">
      <c r="A173">
        <v>23</v>
      </c>
      <c r="B173">
        <v>4</v>
      </c>
      <c r="C173">
        <v>35</v>
      </c>
      <c r="D173">
        <v>37</v>
      </c>
    </row>
    <row r="174" spans="1:4" x14ac:dyDescent="0.15">
      <c r="A174">
        <v>23</v>
      </c>
      <c r="B174">
        <v>4</v>
      </c>
      <c r="C174">
        <v>35</v>
      </c>
      <c r="D174">
        <v>38</v>
      </c>
    </row>
    <row r="175" spans="1:4" x14ac:dyDescent="0.15">
      <c r="A175">
        <v>23</v>
      </c>
      <c r="B175">
        <v>4</v>
      </c>
      <c r="C175">
        <v>36</v>
      </c>
      <c r="D175">
        <v>35</v>
      </c>
    </row>
    <row r="176" spans="1:4" x14ac:dyDescent="0.15">
      <c r="A176">
        <v>23</v>
      </c>
      <c r="B176">
        <v>4</v>
      </c>
      <c r="C176">
        <v>36</v>
      </c>
      <c r="D176">
        <v>38</v>
      </c>
    </row>
    <row r="177" spans="1:4" x14ac:dyDescent="0.15">
      <c r="A177">
        <v>23</v>
      </c>
      <c r="B177">
        <v>4</v>
      </c>
      <c r="C177">
        <v>37</v>
      </c>
      <c r="D177">
        <v>34</v>
      </c>
    </row>
    <row r="178" spans="1:4" x14ac:dyDescent="0.15">
      <c r="A178">
        <v>23</v>
      </c>
      <c r="B178">
        <v>4</v>
      </c>
      <c r="C178">
        <v>37</v>
      </c>
      <c r="D178">
        <v>35</v>
      </c>
    </row>
    <row r="179" spans="1:4" x14ac:dyDescent="0.15">
      <c r="A179">
        <v>23</v>
      </c>
      <c r="B179">
        <v>4</v>
      </c>
      <c r="C179">
        <v>38</v>
      </c>
      <c r="D179">
        <v>35</v>
      </c>
    </row>
    <row r="180" spans="1:4" x14ac:dyDescent="0.15">
      <c r="A180">
        <v>23</v>
      </c>
      <c r="B180">
        <v>4</v>
      </c>
      <c r="C180">
        <v>38</v>
      </c>
      <c r="D180">
        <v>36</v>
      </c>
    </row>
    <row r="181" spans="1:4" x14ac:dyDescent="0.15">
      <c r="A181">
        <v>23</v>
      </c>
      <c r="B181">
        <v>4</v>
      </c>
      <c r="C181">
        <v>38</v>
      </c>
      <c r="D181">
        <v>39</v>
      </c>
    </row>
    <row r="182" spans="1:4" x14ac:dyDescent="0.15">
      <c r="A182">
        <v>23</v>
      </c>
      <c r="B182">
        <v>4</v>
      </c>
      <c r="C182">
        <v>38</v>
      </c>
      <c r="D182">
        <v>41</v>
      </c>
    </row>
    <row r="183" spans="1:4" x14ac:dyDescent="0.15">
      <c r="A183">
        <v>23</v>
      </c>
      <c r="B183">
        <v>4</v>
      </c>
      <c r="C183">
        <v>39</v>
      </c>
      <c r="D183">
        <v>38</v>
      </c>
    </row>
    <row r="184" spans="1:4" x14ac:dyDescent="0.15">
      <c r="A184">
        <v>23</v>
      </c>
      <c r="B184">
        <v>4</v>
      </c>
      <c r="C184">
        <v>39</v>
      </c>
      <c r="D184">
        <v>40</v>
      </c>
    </row>
    <row r="185" spans="1:4" x14ac:dyDescent="0.15">
      <c r="A185">
        <v>23</v>
      </c>
      <c r="B185">
        <v>4</v>
      </c>
      <c r="C185">
        <v>39</v>
      </c>
      <c r="D185">
        <v>41</v>
      </c>
    </row>
    <row r="186" spans="1:4" x14ac:dyDescent="0.15">
      <c r="A186">
        <v>23</v>
      </c>
      <c r="B186">
        <v>4</v>
      </c>
      <c r="C186">
        <v>40</v>
      </c>
      <c r="D186">
        <v>39</v>
      </c>
    </row>
    <row r="187" spans="1:4" x14ac:dyDescent="0.15">
      <c r="A187">
        <v>23</v>
      </c>
      <c r="B187">
        <v>4</v>
      </c>
      <c r="C187">
        <v>41</v>
      </c>
      <c r="D187">
        <v>33</v>
      </c>
    </row>
    <row r="188" spans="1:4" x14ac:dyDescent="0.15">
      <c r="A188">
        <v>23</v>
      </c>
      <c r="B188">
        <v>4</v>
      </c>
      <c r="C188">
        <v>41</v>
      </c>
      <c r="D188">
        <v>34</v>
      </c>
    </row>
    <row r="189" spans="1:4" x14ac:dyDescent="0.15">
      <c r="A189">
        <v>23</v>
      </c>
      <c r="B189">
        <v>4</v>
      </c>
      <c r="C189">
        <v>41</v>
      </c>
      <c r="D189">
        <v>38</v>
      </c>
    </row>
    <row r="190" spans="1:4" x14ac:dyDescent="0.15">
      <c r="A190">
        <v>23</v>
      </c>
      <c r="B190">
        <v>4</v>
      </c>
      <c r="C190">
        <v>41</v>
      </c>
      <c r="D190">
        <v>39</v>
      </c>
    </row>
    <row r="191" spans="1:4" x14ac:dyDescent="0.15">
      <c r="A191">
        <v>23</v>
      </c>
      <c r="B191">
        <v>4</v>
      </c>
      <c r="C191">
        <v>42</v>
      </c>
      <c r="D191">
        <v>32</v>
      </c>
    </row>
    <row r="192" spans="1:4" x14ac:dyDescent="0.15">
      <c r="A192">
        <v>23</v>
      </c>
      <c r="B192">
        <v>4</v>
      </c>
      <c r="C192">
        <v>42</v>
      </c>
      <c r="D192">
        <v>33</v>
      </c>
    </row>
    <row r="193" spans="1:4" x14ac:dyDescent="0.15">
      <c r="A193">
        <v>23</v>
      </c>
      <c r="B193">
        <v>3</v>
      </c>
      <c r="C193">
        <v>1</v>
      </c>
      <c r="D193">
        <v>2</v>
      </c>
    </row>
    <row r="194" spans="1:4" x14ac:dyDescent="0.15">
      <c r="A194">
        <v>23</v>
      </c>
      <c r="B194">
        <v>3</v>
      </c>
      <c r="C194">
        <v>2</v>
      </c>
      <c r="D194">
        <v>1</v>
      </c>
    </row>
    <row r="195" spans="1:4" x14ac:dyDescent="0.15">
      <c r="A195">
        <v>23</v>
      </c>
      <c r="B195">
        <v>3</v>
      </c>
      <c r="C195">
        <v>2</v>
      </c>
      <c r="D195">
        <v>3</v>
      </c>
    </row>
    <row r="196" spans="1:4" x14ac:dyDescent="0.15">
      <c r="A196">
        <v>23</v>
      </c>
      <c r="B196">
        <v>3</v>
      </c>
      <c r="C196">
        <v>2</v>
      </c>
      <c r="D196">
        <v>26</v>
      </c>
    </row>
    <row r="197" spans="1:4" x14ac:dyDescent="0.15">
      <c r="A197">
        <v>23</v>
      </c>
      <c r="B197">
        <v>3</v>
      </c>
      <c r="C197">
        <v>3</v>
      </c>
      <c r="D197">
        <v>2</v>
      </c>
    </row>
    <row r="198" spans="1:4" x14ac:dyDescent="0.15">
      <c r="A198">
        <v>23</v>
      </c>
      <c r="B198">
        <v>3</v>
      </c>
      <c r="C198">
        <v>3</v>
      </c>
      <c r="D198">
        <v>4</v>
      </c>
    </row>
    <row r="199" spans="1:4" x14ac:dyDescent="0.15">
      <c r="A199">
        <v>23</v>
      </c>
      <c r="B199">
        <v>3</v>
      </c>
      <c r="C199">
        <v>3</v>
      </c>
      <c r="D199">
        <v>7</v>
      </c>
    </row>
    <row r="200" spans="1:4" x14ac:dyDescent="0.15">
      <c r="A200">
        <v>23</v>
      </c>
      <c r="B200">
        <v>3</v>
      </c>
      <c r="C200">
        <v>3</v>
      </c>
      <c r="D200">
        <v>8</v>
      </c>
    </row>
    <row r="201" spans="1:4" x14ac:dyDescent="0.15">
      <c r="A201">
        <v>23</v>
      </c>
      <c r="B201">
        <v>3</v>
      </c>
      <c r="C201">
        <v>3</v>
      </c>
      <c r="D201">
        <v>26</v>
      </c>
    </row>
    <row r="202" spans="1:4" x14ac:dyDescent="0.15">
      <c r="A202">
        <v>23</v>
      </c>
      <c r="B202">
        <v>3</v>
      </c>
      <c r="C202">
        <v>4</v>
      </c>
      <c r="D202">
        <v>3</v>
      </c>
    </row>
    <row r="203" spans="1:4" x14ac:dyDescent="0.15">
      <c r="A203">
        <v>23</v>
      </c>
      <c r="B203">
        <v>3</v>
      </c>
      <c r="C203">
        <v>4</v>
      </c>
      <c r="D203">
        <v>5</v>
      </c>
    </row>
    <row r="204" spans="1:4" x14ac:dyDescent="0.15">
      <c r="A204">
        <v>23</v>
      </c>
      <c r="B204">
        <v>3</v>
      </c>
      <c r="C204">
        <v>4</v>
      </c>
      <c r="D204">
        <v>6</v>
      </c>
    </row>
    <row r="205" spans="1:4" x14ac:dyDescent="0.15">
      <c r="A205">
        <v>23</v>
      </c>
      <c r="B205">
        <v>3</v>
      </c>
      <c r="C205">
        <v>4</v>
      </c>
      <c r="D205">
        <v>7</v>
      </c>
    </row>
    <row r="206" spans="1:4" x14ac:dyDescent="0.15">
      <c r="A206">
        <v>23</v>
      </c>
      <c r="B206">
        <v>3</v>
      </c>
      <c r="C206">
        <v>4</v>
      </c>
      <c r="D206">
        <v>8</v>
      </c>
    </row>
    <row r="207" spans="1:4" x14ac:dyDescent="0.15">
      <c r="A207">
        <v>23</v>
      </c>
      <c r="B207">
        <v>3</v>
      </c>
      <c r="C207">
        <v>5</v>
      </c>
      <c r="D207">
        <v>4</v>
      </c>
    </row>
    <row r="208" spans="1:4" x14ac:dyDescent="0.15">
      <c r="A208">
        <v>23</v>
      </c>
      <c r="B208">
        <v>3</v>
      </c>
      <c r="C208">
        <v>5</v>
      </c>
      <c r="D208">
        <v>6</v>
      </c>
    </row>
    <row r="209" spans="1:4" x14ac:dyDescent="0.15">
      <c r="A209">
        <v>23</v>
      </c>
      <c r="B209">
        <v>3</v>
      </c>
      <c r="C209">
        <v>6</v>
      </c>
      <c r="D209">
        <v>4</v>
      </c>
    </row>
    <row r="210" spans="1:4" x14ac:dyDescent="0.15">
      <c r="A210">
        <v>23</v>
      </c>
      <c r="B210">
        <v>3</v>
      </c>
      <c r="C210">
        <v>6</v>
      </c>
      <c r="D210">
        <v>5</v>
      </c>
    </row>
    <row r="211" spans="1:4" x14ac:dyDescent="0.15">
      <c r="A211">
        <v>23</v>
      </c>
      <c r="B211">
        <v>3</v>
      </c>
      <c r="C211">
        <v>7</v>
      </c>
      <c r="D211">
        <v>3</v>
      </c>
    </row>
    <row r="212" spans="1:4" x14ac:dyDescent="0.15">
      <c r="A212">
        <v>23</v>
      </c>
      <c r="B212">
        <v>3</v>
      </c>
      <c r="C212">
        <v>7</v>
      </c>
      <c r="D212">
        <v>4</v>
      </c>
    </row>
    <row r="213" spans="1:4" x14ac:dyDescent="0.15">
      <c r="A213">
        <v>23</v>
      </c>
      <c r="B213">
        <v>3</v>
      </c>
      <c r="C213">
        <v>7</v>
      </c>
      <c r="D213">
        <v>8</v>
      </c>
    </row>
    <row r="214" spans="1:4" x14ac:dyDescent="0.15">
      <c r="A214">
        <v>23</v>
      </c>
      <c r="B214">
        <v>3</v>
      </c>
      <c r="C214">
        <v>8</v>
      </c>
      <c r="D214">
        <v>3</v>
      </c>
    </row>
    <row r="215" spans="1:4" x14ac:dyDescent="0.15">
      <c r="A215">
        <v>23</v>
      </c>
      <c r="B215">
        <v>3</v>
      </c>
      <c r="C215">
        <v>8</v>
      </c>
      <c r="D215">
        <v>4</v>
      </c>
    </row>
    <row r="216" spans="1:4" x14ac:dyDescent="0.15">
      <c r="A216">
        <v>23</v>
      </c>
      <c r="B216">
        <v>3</v>
      </c>
      <c r="C216">
        <v>8</v>
      </c>
      <c r="D216">
        <v>7</v>
      </c>
    </row>
    <row r="217" spans="1:4" x14ac:dyDescent="0.15">
      <c r="A217">
        <v>23</v>
      </c>
      <c r="B217">
        <v>3</v>
      </c>
      <c r="C217">
        <v>8</v>
      </c>
      <c r="D217">
        <v>9</v>
      </c>
    </row>
    <row r="218" spans="1:4" x14ac:dyDescent="0.15">
      <c r="A218">
        <v>23</v>
      </c>
      <c r="B218">
        <v>3</v>
      </c>
      <c r="C218">
        <v>8</v>
      </c>
      <c r="D218">
        <v>10</v>
      </c>
    </row>
    <row r="219" spans="1:4" x14ac:dyDescent="0.15">
      <c r="A219">
        <v>23</v>
      </c>
      <c r="B219">
        <v>3</v>
      </c>
      <c r="C219">
        <v>9</v>
      </c>
      <c r="D219">
        <v>8</v>
      </c>
    </row>
    <row r="220" spans="1:4" x14ac:dyDescent="0.15">
      <c r="A220">
        <v>23</v>
      </c>
      <c r="B220">
        <v>3</v>
      </c>
      <c r="C220">
        <v>9</v>
      </c>
      <c r="D220">
        <v>10</v>
      </c>
    </row>
    <row r="221" spans="1:4" x14ac:dyDescent="0.15">
      <c r="A221">
        <v>23</v>
      </c>
      <c r="B221">
        <v>3</v>
      </c>
      <c r="C221">
        <v>10</v>
      </c>
      <c r="D221">
        <v>8</v>
      </c>
    </row>
    <row r="222" spans="1:4" x14ac:dyDescent="0.15">
      <c r="A222">
        <v>23</v>
      </c>
      <c r="B222">
        <v>3</v>
      </c>
      <c r="C222">
        <v>10</v>
      </c>
      <c r="D222">
        <v>9</v>
      </c>
    </row>
    <row r="223" spans="1:4" x14ac:dyDescent="0.15">
      <c r="A223">
        <v>23</v>
      </c>
      <c r="B223">
        <v>3</v>
      </c>
      <c r="C223">
        <v>10</v>
      </c>
      <c r="D223">
        <v>11</v>
      </c>
    </row>
    <row r="224" spans="1:4" x14ac:dyDescent="0.15">
      <c r="A224">
        <v>23</v>
      </c>
      <c r="B224">
        <v>3</v>
      </c>
      <c r="C224">
        <v>11</v>
      </c>
      <c r="D224">
        <v>10</v>
      </c>
    </row>
    <row r="225" spans="1:4" x14ac:dyDescent="0.15">
      <c r="A225">
        <v>23</v>
      </c>
      <c r="B225">
        <v>3</v>
      </c>
      <c r="C225">
        <v>11</v>
      </c>
      <c r="D225">
        <v>12</v>
      </c>
    </row>
    <row r="226" spans="1:4" x14ac:dyDescent="0.15">
      <c r="A226">
        <v>23</v>
      </c>
      <c r="B226">
        <v>3</v>
      </c>
      <c r="C226">
        <v>11</v>
      </c>
      <c r="D226">
        <v>15</v>
      </c>
    </row>
    <row r="227" spans="1:4" x14ac:dyDescent="0.15">
      <c r="A227">
        <v>23</v>
      </c>
      <c r="B227">
        <v>3</v>
      </c>
      <c r="C227">
        <v>12</v>
      </c>
      <c r="D227">
        <v>11</v>
      </c>
    </row>
    <row r="228" spans="1:4" x14ac:dyDescent="0.15">
      <c r="A228">
        <v>23</v>
      </c>
      <c r="B228">
        <v>3</v>
      </c>
      <c r="C228">
        <v>12</v>
      </c>
      <c r="D228">
        <v>13</v>
      </c>
    </row>
    <row r="229" spans="1:4" x14ac:dyDescent="0.15">
      <c r="A229">
        <v>23</v>
      </c>
      <c r="B229">
        <v>3</v>
      </c>
      <c r="C229">
        <v>12</v>
      </c>
      <c r="D229">
        <v>14</v>
      </c>
    </row>
    <row r="230" spans="1:4" x14ac:dyDescent="0.15">
      <c r="A230">
        <v>23</v>
      </c>
      <c r="B230">
        <v>3</v>
      </c>
      <c r="C230">
        <v>12</v>
      </c>
      <c r="D230">
        <v>15</v>
      </c>
    </row>
    <row r="231" spans="1:4" x14ac:dyDescent="0.15">
      <c r="A231">
        <v>23</v>
      </c>
      <c r="B231">
        <v>3</v>
      </c>
      <c r="C231">
        <v>12</v>
      </c>
      <c r="D231">
        <v>17</v>
      </c>
    </row>
    <row r="232" spans="1:4" x14ac:dyDescent="0.15">
      <c r="A232">
        <v>23</v>
      </c>
      <c r="B232">
        <v>3</v>
      </c>
      <c r="C232">
        <v>13</v>
      </c>
      <c r="D232">
        <v>12</v>
      </c>
    </row>
    <row r="233" spans="1:4" x14ac:dyDescent="0.15">
      <c r="A233">
        <v>23</v>
      </c>
      <c r="B233">
        <v>3</v>
      </c>
      <c r="C233">
        <v>13</v>
      </c>
      <c r="D233">
        <v>14</v>
      </c>
    </row>
    <row r="234" spans="1:4" x14ac:dyDescent="0.15">
      <c r="A234">
        <v>23</v>
      </c>
      <c r="B234">
        <v>3</v>
      </c>
      <c r="C234">
        <v>13</v>
      </c>
      <c r="D234">
        <v>17</v>
      </c>
    </row>
    <row r="235" spans="1:4" x14ac:dyDescent="0.15">
      <c r="A235">
        <v>23</v>
      </c>
      <c r="B235">
        <v>3</v>
      </c>
      <c r="C235">
        <v>14</v>
      </c>
      <c r="D235">
        <v>12</v>
      </c>
    </row>
    <row r="236" spans="1:4" x14ac:dyDescent="0.15">
      <c r="A236">
        <v>23</v>
      </c>
      <c r="B236">
        <v>3</v>
      </c>
      <c r="C236">
        <v>14</v>
      </c>
      <c r="D236">
        <v>13</v>
      </c>
    </row>
    <row r="237" spans="1:4" x14ac:dyDescent="0.15">
      <c r="A237">
        <v>23</v>
      </c>
      <c r="B237">
        <v>3</v>
      </c>
      <c r="C237">
        <v>14</v>
      </c>
      <c r="D237">
        <v>17</v>
      </c>
    </row>
    <row r="238" spans="1:4" x14ac:dyDescent="0.15">
      <c r="A238">
        <v>23</v>
      </c>
      <c r="B238">
        <v>3</v>
      </c>
      <c r="C238">
        <v>15</v>
      </c>
      <c r="D238">
        <v>11</v>
      </c>
    </row>
    <row r="239" spans="1:4" x14ac:dyDescent="0.15">
      <c r="A239">
        <v>23</v>
      </c>
      <c r="B239">
        <v>3</v>
      </c>
      <c r="C239">
        <v>15</v>
      </c>
      <c r="D239">
        <v>12</v>
      </c>
    </row>
    <row r="240" spans="1:4" x14ac:dyDescent="0.15">
      <c r="A240">
        <v>23</v>
      </c>
      <c r="B240">
        <v>3</v>
      </c>
      <c r="C240">
        <v>15</v>
      </c>
      <c r="D240">
        <v>16</v>
      </c>
    </row>
    <row r="241" spans="1:4" x14ac:dyDescent="0.15">
      <c r="A241">
        <v>23</v>
      </c>
      <c r="B241">
        <v>3</v>
      </c>
      <c r="C241">
        <v>15</v>
      </c>
      <c r="D241">
        <v>25</v>
      </c>
    </row>
    <row r="242" spans="1:4" x14ac:dyDescent="0.15">
      <c r="A242">
        <v>23</v>
      </c>
      <c r="B242">
        <v>3</v>
      </c>
      <c r="C242">
        <v>16</v>
      </c>
      <c r="D242">
        <v>15</v>
      </c>
    </row>
    <row r="243" spans="1:4" x14ac:dyDescent="0.15">
      <c r="A243">
        <v>23</v>
      </c>
      <c r="B243">
        <v>3</v>
      </c>
      <c r="C243">
        <v>16</v>
      </c>
      <c r="D243">
        <v>17</v>
      </c>
    </row>
    <row r="244" spans="1:4" x14ac:dyDescent="0.15">
      <c r="A244">
        <v>23</v>
      </c>
      <c r="B244">
        <v>3</v>
      </c>
      <c r="C244">
        <v>16</v>
      </c>
      <c r="D244">
        <v>18</v>
      </c>
    </row>
    <row r="245" spans="1:4" x14ac:dyDescent="0.15">
      <c r="A245">
        <v>23</v>
      </c>
      <c r="B245">
        <v>3</v>
      </c>
      <c r="C245">
        <v>16</v>
      </c>
      <c r="D245">
        <v>25</v>
      </c>
    </row>
    <row r="246" spans="1:4" x14ac:dyDescent="0.15">
      <c r="A246">
        <v>23</v>
      </c>
      <c r="B246">
        <v>3</v>
      </c>
      <c r="C246">
        <v>17</v>
      </c>
      <c r="D246">
        <v>12</v>
      </c>
    </row>
    <row r="247" spans="1:4" x14ac:dyDescent="0.15">
      <c r="A247">
        <v>23</v>
      </c>
      <c r="B247">
        <v>3</v>
      </c>
      <c r="C247">
        <v>17</v>
      </c>
      <c r="D247">
        <v>13</v>
      </c>
    </row>
    <row r="248" spans="1:4" x14ac:dyDescent="0.15">
      <c r="A248">
        <v>23</v>
      </c>
      <c r="B248">
        <v>3</v>
      </c>
      <c r="C248">
        <v>17</v>
      </c>
      <c r="D248">
        <v>14</v>
      </c>
    </row>
    <row r="249" spans="1:4" x14ac:dyDescent="0.15">
      <c r="A249">
        <v>23</v>
      </c>
      <c r="B249">
        <v>3</v>
      </c>
      <c r="C249">
        <v>17</v>
      </c>
      <c r="D249">
        <v>16</v>
      </c>
    </row>
    <row r="250" spans="1:4" x14ac:dyDescent="0.15">
      <c r="A250">
        <v>23</v>
      </c>
      <c r="B250">
        <v>3</v>
      </c>
      <c r="C250">
        <v>17</v>
      </c>
      <c r="D250">
        <v>18</v>
      </c>
    </row>
    <row r="251" spans="1:4" x14ac:dyDescent="0.15">
      <c r="A251">
        <v>23</v>
      </c>
      <c r="B251">
        <v>3</v>
      </c>
      <c r="C251">
        <v>18</v>
      </c>
      <c r="D251">
        <v>16</v>
      </c>
    </row>
    <row r="252" spans="1:4" x14ac:dyDescent="0.15">
      <c r="A252">
        <v>23</v>
      </c>
      <c r="B252">
        <v>3</v>
      </c>
      <c r="C252">
        <v>18</v>
      </c>
      <c r="D252">
        <v>17</v>
      </c>
    </row>
    <row r="253" spans="1:4" x14ac:dyDescent="0.15">
      <c r="A253">
        <v>23</v>
      </c>
      <c r="B253">
        <v>3</v>
      </c>
      <c r="C253">
        <v>18</v>
      </c>
      <c r="D253">
        <v>19</v>
      </c>
    </row>
    <row r="254" spans="1:4" x14ac:dyDescent="0.15">
      <c r="A254">
        <v>23</v>
      </c>
      <c r="B254">
        <v>3</v>
      </c>
      <c r="C254">
        <v>18</v>
      </c>
      <c r="D254">
        <v>21</v>
      </c>
    </row>
    <row r="255" spans="1:4" x14ac:dyDescent="0.15">
      <c r="A255">
        <v>23</v>
      </c>
      <c r="B255">
        <v>3</v>
      </c>
      <c r="C255">
        <v>19</v>
      </c>
      <c r="D255">
        <v>18</v>
      </c>
    </row>
    <row r="256" spans="1:4" x14ac:dyDescent="0.15">
      <c r="A256">
        <v>23</v>
      </c>
      <c r="B256">
        <v>3</v>
      </c>
      <c r="C256">
        <v>19</v>
      </c>
      <c r="D256">
        <v>20</v>
      </c>
    </row>
    <row r="257" spans="1:4" x14ac:dyDescent="0.15">
      <c r="A257">
        <v>23</v>
      </c>
      <c r="B257">
        <v>3</v>
      </c>
      <c r="C257">
        <v>19</v>
      </c>
      <c r="D257">
        <v>21</v>
      </c>
    </row>
    <row r="258" spans="1:4" x14ac:dyDescent="0.15">
      <c r="A258">
        <v>23</v>
      </c>
      <c r="B258">
        <v>3</v>
      </c>
      <c r="C258">
        <v>19</v>
      </c>
      <c r="D258">
        <v>22</v>
      </c>
    </row>
    <row r="259" spans="1:4" x14ac:dyDescent="0.15">
      <c r="A259">
        <v>23</v>
      </c>
      <c r="B259">
        <v>3</v>
      </c>
      <c r="C259">
        <v>20</v>
      </c>
      <c r="D259">
        <v>19</v>
      </c>
    </row>
    <row r="260" spans="1:4" x14ac:dyDescent="0.15">
      <c r="A260">
        <v>23</v>
      </c>
      <c r="B260">
        <v>3</v>
      </c>
      <c r="C260">
        <v>20</v>
      </c>
      <c r="D260">
        <v>22</v>
      </c>
    </row>
    <row r="261" spans="1:4" x14ac:dyDescent="0.15">
      <c r="A261">
        <v>23</v>
      </c>
      <c r="B261">
        <v>3</v>
      </c>
      <c r="C261">
        <v>21</v>
      </c>
      <c r="D261">
        <v>18</v>
      </c>
    </row>
    <row r="262" spans="1:4" x14ac:dyDescent="0.15">
      <c r="A262">
        <v>23</v>
      </c>
      <c r="B262">
        <v>3</v>
      </c>
      <c r="C262">
        <v>21</v>
      </c>
      <c r="D262">
        <v>19</v>
      </c>
    </row>
    <row r="263" spans="1:4" x14ac:dyDescent="0.15">
      <c r="A263">
        <v>23</v>
      </c>
      <c r="B263">
        <v>3</v>
      </c>
      <c r="C263">
        <v>22</v>
      </c>
      <c r="D263">
        <v>19</v>
      </c>
    </row>
    <row r="264" spans="1:4" x14ac:dyDescent="0.15">
      <c r="A264">
        <v>23</v>
      </c>
      <c r="B264">
        <v>3</v>
      </c>
      <c r="C264">
        <v>22</v>
      </c>
      <c r="D264">
        <v>20</v>
      </c>
    </row>
    <row r="265" spans="1:4" x14ac:dyDescent="0.15">
      <c r="A265">
        <v>23</v>
      </c>
      <c r="B265">
        <v>3</v>
      </c>
      <c r="C265">
        <v>22</v>
      </c>
      <c r="D265">
        <v>23</v>
      </c>
    </row>
    <row r="266" spans="1:4" x14ac:dyDescent="0.15">
      <c r="A266">
        <v>23</v>
      </c>
      <c r="B266">
        <v>3</v>
      </c>
      <c r="C266">
        <v>22</v>
      </c>
      <c r="D266">
        <v>25</v>
      </c>
    </row>
    <row r="267" spans="1:4" x14ac:dyDescent="0.15">
      <c r="A267">
        <v>23</v>
      </c>
      <c r="B267">
        <v>3</v>
      </c>
      <c r="C267">
        <v>23</v>
      </c>
      <c r="D267">
        <v>22</v>
      </c>
    </row>
    <row r="268" spans="1:4" x14ac:dyDescent="0.15">
      <c r="A268">
        <v>23</v>
      </c>
      <c r="B268">
        <v>3</v>
      </c>
      <c r="C268">
        <v>23</v>
      </c>
      <c r="D268">
        <v>24</v>
      </c>
    </row>
    <row r="269" spans="1:4" x14ac:dyDescent="0.15">
      <c r="A269">
        <v>23</v>
      </c>
      <c r="B269">
        <v>3</v>
      </c>
      <c r="C269">
        <v>23</v>
      </c>
      <c r="D269">
        <v>25</v>
      </c>
    </row>
    <row r="270" spans="1:4" x14ac:dyDescent="0.15">
      <c r="A270">
        <v>23</v>
      </c>
      <c r="B270">
        <v>3</v>
      </c>
      <c r="C270">
        <v>24</v>
      </c>
      <c r="D270">
        <v>23</v>
      </c>
    </row>
    <row r="271" spans="1:4" x14ac:dyDescent="0.15">
      <c r="A271">
        <v>23</v>
      </c>
      <c r="B271">
        <v>3</v>
      </c>
      <c r="C271">
        <v>25</v>
      </c>
      <c r="D271">
        <v>15</v>
      </c>
    </row>
    <row r="272" spans="1:4" x14ac:dyDescent="0.15">
      <c r="A272">
        <v>23</v>
      </c>
      <c r="B272">
        <v>3</v>
      </c>
      <c r="C272">
        <v>25</v>
      </c>
      <c r="D272">
        <v>16</v>
      </c>
    </row>
    <row r="273" spans="1:4" x14ac:dyDescent="0.15">
      <c r="A273">
        <v>23</v>
      </c>
      <c r="B273">
        <v>3</v>
      </c>
      <c r="C273">
        <v>25</v>
      </c>
      <c r="D273">
        <v>22</v>
      </c>
    </row>
    <row r="274" spans="1:4" x14ac:dyDescent="0.15">
      <c r="A274">
        <v>23</v>
      </c>
      <c r="B274">
        <v>3</v>
      </c>
      <c r="C274">
        <v>25</v>
      </c>
      <c r="D274">
        <v>23</v>
      </c>
    </row>
    <row r="275" spans="1:4" x14ac:dyDescent="0.15">
      <c r="A275">
        <v>23</v>
      </c>
      <c r="B275">
        <v>3</v>
      </c>
      <c r="C275">
        <v>26</v>
      </c>
      <c r="D275">
        <v>2</v>
      </c>
    </row>
    <row r="276" spans="1:4" x14ac:dyDescent="0.15">
      <c r="A276">
        <v>23</v>
      </c>
      <c r="B276">
        <v>3</v>
      </c>
      <c r="C276">
        <v>26</v>
      </c>
      <c r="D276">
        <v>3</v>
      </c>
    </row>
    <row r="277" spans="1:4" x14ac:dyDescent="0.15">
      <c r="A277">
        <v>23</v>
      </c>
      <c r="B277">
        <v>3</v>
      </c>
      <c r="C277">
        <v>26</v>
      </c>
      <c r="D277">
        <v>27</v>
      </c>
    </row>
    <row r="278" spans="1:4" x14ac:dyDescent="0.15">
      <c r="A278">
        <v>23</v>
      </c>
      <c r="B278">
        <v>3</v>
      </c>
      <c r="C278">
        <v>27</v>
      </c>
      <c r="D278">
        <v>26</v>
      </c>
    </row>
    <row r="279" spans="1:4" x14ac:dyDescent="0.15">
      <c r="A279">
        <v>23</v>
      </c>
      <c r="B279">
        <v>3</v>
      </c>
      <c r="C279">
        <v>27</v>
      </c>
      <c r="D279">
        <v>28</v>
      </c>
    </row>
    <row r="280" spans="1:4" x14ac:dyDescent="0.15">
      <c r="A280">
        <v>23</v>
      </c>
      <c r="B280">
        <v>3</v>
      </c>
      <c r="C280">
        <v>27</v>
      </c>
      <c r="D280">
        <v>29</v>
      </c>
    </row>
    <row r="281" spans="1:4" x14ac:dyDescent="0.15">
      <c r="A281">
        <v>23</v>
      </c>
      <c r="B281">
        <v>3</v>
      </c>
      <c r="C281">
        <v>28</v>
      </c>
      <c r="D281">
        <v>27</v>
      </c>
    </row>
    <row r="282" spans="1:4" x14ac:dyDescent="0.15">
      <c r="A282">
        <v>23</v>
      </c>
      <c r="B282">
        <v>3</v>
      </c>
      <c r="C282">
        <v>28</v>
      </c>
      <c r="D282">
        <v>29</v>
      </c>
    </row>
    <row r="283" spans="1:4" x14ac:dyDescent="0.15">
      <c r="A283">
        <v>23</v>
      </c>
      <c r="B283">
        <v>3</v>
      </c>
      <c r="C283">
        <v>29</v>
      </c>
      <c r="D283">
        <v>27</v>
      </c>
    </row>
    <row r="284" spans="1:4" x14ac:dyDescent="0.15">
      <c r="A284">
        <v>23</v>
      </c>
      <c r="B284">
        <v>3</v>
      </c>
      <c r="C284">
        <v>29</v>
      </c>
      <c r="D284">
        <v>28</v>
      </c>
    </row>
    <row r="285" spans="1:4" x14ac:dyDescent="0.15">
      <c r="A285">
        <v>23</v>
      </c>
      <c r="B285">
        <v>3</v>
      </c>
      <c r="C285">
        <v>29</v>
      </c>
      <c r="D285">
        <v>30</v>
      </c>
    </row>
    <row r="286" spans="1:4" x14ac:dyDescent="0.15">
      <c r="A286">
        <v>23</v>
      </c>
      <c r="B286">
        <v>3</v>
      </c>
      <c r="C286">
        <v>29</v>
      </c>
      <c r="D286">
        <v>33</v>
      </c>
    </row>
    <row r="287" spans="1:4" x14ac:dyDescent="0.15">
      <c r="A287">
        <v>23</v>
      </c>
      <c r="B287">
        <v>3</v>
      </c>
      <c r="C287">
        <v>30</v>
      </c>
      <c r="D287">
        <v>29</v>
      </c>
    </row>
    <row r="288" spans="1:4" x14ac:dyDescent="0.15">
      <c r="A288">
        <v>23</v>
      </c>
      <c r="B288">
        <v>3</v>
      </c>
      <c r="C288">
        <v>30</v>
      </c>
      <c r="D288">
        <v>31</v>
      </c>
    </row>
    <row r="289" spans="1:4" x14ac:dyDescent="0.15">
      <c r="A289">
        <v>23</v>
      </c>
      <c r="B289">
        <v>3</v>
      </c>
      <c r="C289">
        <v>30</v>
      </c>
      <c r="D289">
        <v>32</v>
      </c>
    </row>
    <row r="290" spans="1:4" x14ac:dyDescent="0.15">
      <c r="A290">
        <v>23</v>
      </c>
      <c r="B290">
        <v>3</v>
      </c>
      <c r="C290">
        <v>30</v>
      </c>
      <c r="D290">
        <v>33</v>
      </c>
    </row>
    <row r="291" spans="1:4" x14ac:dyDescent="0.15">
      <c r="A291">
        <v>23</v>
      </c>
      <c r="B291">
        <v>3</v>
      </c>
      <c r="C291">
        <v>31</v>
      </c>
      <c r="D291">
        <v>30</v>
      </c>
    </row>
    <row r="292" spans="1:4" x14ac:dyDescent="0.15">
      <c r="A292">
        <v>23</v>
      </c>
      <c r="B292">
        <v>3</v>
      </c>
      <c r="C292">
        <v>31</v>
      </c>
      <c r="D292">
        <v>32</v>
      </c>
    </row>
    <row r="293" spans="1:4" x14ac:dyDescent="0.15">
      <c r="A293">
        <v>23</v>
      </c>
      <c r="B293">
        <v>3</v>
      </c>
      <c r="C293">
        <v>32</v>
      </c>
      <c r="D293">
        <v>30</v>
      </c>
    </row>
    <row r="294" spans="1:4" x14ac:dyDescent="0.15">
      <c r="A294">
        <v>23</v>
      </c>
      <c r="B294">
        <v>3</v>
      </c>
      <c r="C294">
        <v>32</v>
      </c>
      <c r="D294">
        <v>31</v>
      </c>
    </row>
    <row r="295" spans="1:4" x14ac:dyDescent="0.15">
      <c r="A295">
        <v>23</v>
      </c>
      <c r="B295">
        <v>3</v>
      </c>
      <c r="C295">
        <v>33</v>
      </c>
      <c r="D295">
        <v>29</v>
      </c>
    </row>
    <row r="296" spans="1:4" x14ac:dyDescent="0.15">
      <c r="A296">
        <v>23</v>
      </c>
      <c r="B296">
        <v>3</v>
      </c>
      <c r="C296">
        <v>33</v>
      </c>
      <c r="D296">
        <v>30</v>
      </c>
    </row>
    <row r="297" spans="1:4" x14ac:dyDescent="0.15">
      <c r="A297">
        <v>23</v>
      </c>
      <c r="B297">
        <v>3</v>
      </c>
      <c r="C297">
        <v>33</v>
      </c>
      <c r="D297">
        <v>34</v>
      </c>
    </row>
    <row r="298" spans="1:4" x14ac:dyDescent="0.15">
      <c r="A298">
        <v>23</v>
      </c>
      <c r="B298">
        <v>3</v>
      </c>
      <c r="C298">
        <v>33</v>
      </c>
      <c r="D298">
        <v>41</v>
      </c>
    </row>
    <row r="299" spans="1:4" x14ac:dyDescent="0.15">
      <c r="A299">
        <v>23</v>
      </c>
      <c r="B299">
        <v>3</v>
      </c>
      <c r="C299">
        <v>34</v>
      </c>
      <c r="D299">
        <v>33</v>
      </c>
    </row>
    <row r="300" spans="1:4" x14ac:dyDescent="0.15">
      <c r="A300">
        <v>23</v>
      </c>
      <c r="B300">
        <v>3</v>
      </c>
      <c r="C300">
        <v>34</v>
      </c>
      <c r="D300">
        <v>35</v>
      </c>
    </row>
    <row r="301" spans="1:4" x14ac:dyDescent="0.15">
      <c r="A301">
        <v>23</v>
      </c>
      <c r="B301">
        <v>3</v>
      </c>
      <c r="C301">
        <v>34</v>
      </c>
      <c r="D301">
        <v>37</v>
      </c>
    </row>
    <row r="302" spans="1:4" x14ac:dyDescent="0.15">
      <c r="A302">
        <v>23</v>
      </c>
      <c r="B302">
        <v>3</v>
      </c>
      <c r="C302">
        <v>34</v>
      </c>
      <c r="D302">
        <v>41</v>
      </c>
    </row>
    <row r="303" spans="1:4" x14ac:dyDescent="0.15">
      <c r="A303">
        <v>23</v>
      </c>
      <c r="B303">
        <v>3</v>
      </c>
      <c r="C303">
        <v>35</v>
      </c>
      <c r="D303">
        <v>34</v>
      </c>
    </row>
    <row r="304" spans="1:4" x14ac:dyDescent="0.15">
      <c r="A304">
        <v>23</v>
      </c>
      <c r="B304">
        <v>3</v>
      </c>
      <c r="C304">
        <v>35</v>
      </c>
      <c r="D304">
        <v>36</v>
      </c>
    </row>
    <row r="305" spans="1:4" x14ac:dyDescent="0.15">
      <c r="A305">
        <v>23</v>
      </c>
      <c r="B305">
        <v>3</v>
      </c>
      <c r="C305">
        <v>35</v>
      </c>
      <c r="D305">
        <v>37</v>
      </c>
    </row>
    <row r="306" spans="1:4" x14ac:dyDescent="0.15">
      <c r="A306">
        <v>23</v>
      </c>
      <c r="B306">
        <v>3</v>
      </c>
      <c r="C306">
        <v>35</v>
      </c>
      <c r="D306">
        <v>38</v>
      </c>
    </row>
    <row r="307" spans="1:4" x14ac:dyDescent="0.15">
      <c r="A307">
        <v>23</v>
      </c>
      <c r="B307">
        <v>3</v>
      </c>
      <c r="C307">
        <v>36</v>
      </c>
      <c r="D307">
        <v>35</v>
      </c>
    </row>
    <row r="308" spans="1:4" x14ac:dyDescent="0.15">
      <c r="A308">
        <v>23</v>
      </c>
      <c r="B308">
        <v>3</v>
      </c>
      <c r="C308">
        <v>36</v>
      </c>
      <c r="D308">
        <v>38</v>
      </c>
    </row>
    <row r="309" spans="1:4" x14ac:dyDescent="0.15">
      <c r="A309">
        <v>23</v>
      </c>
      <c r="B309">
        <v>3</v>
      </c>
      <c r="C309">
        <v>37</v>
      </c>
      <c r="D309">
        <v>34</v>
      </c>
    </row>
    <row r="310" spans="1:4" x14ac:dyDescent="0.15">
      <c r="A310">
        <v>23</v>
      </c>
      <c r="B310">
        <v>3</v>
      </c>
      <c r="C310">
        <v>37</v>
      </c>
      <c r="D310">
        <v>35</v>
      </c>
    </row>
    <row r="311" spans="1:4" x14ac:dyDescent="0.15">
      <c r="A311">
        <v>23</v>
      </c>
      <c r="B311">
        <v>3</v>
      </c>
      <c r="C311">
        <v>38</v>
      </c>
      <c r="D311">
        <v>35</v>
      </c>
    </row>
    <row r="312" spans="1:4" x14ac:dyDescent="0.15">
      <c r="A312">
        <v>23</v>
      </c>
      <c r="B312">
        <v>3</v>
      </c>
      <c r="C312">
        <v>38</v>
      </c>
      <c r="D312">
        <v>36</v>
      </c>
    </row>
    <row r="313" spans="1:4" x14ac:dyDescent="0.15">
      <c r="A313">
        <v>23</v>
      </c>
      <c r="B313">
        <v>3</v>
      </c>
      <c r="C313">
        <v>38</v>
      </c>
      <c r="D313">
        <v>39</v>
      </c>
    </row>
    <row r="314" spans="1:4" x14ac:dyDescent="0.15">
      <c r="A314">
        <v>23</v>
      </c>
      <c r="B314">
        <v>3</v>
      </c>
      <c r="C314">
        <v>38</v>
      </c>
      <c r="D314">
        <v>41</v>
      </c>
    </row>
    <row r="315" spans="1:4" x14ac:dyDescent="0.15">
      <c r="A315">
        <v>23</v>
      </c>
      <c r="B315">
        <v>3</v>
      </c>
      <c r="C315">
        <v>39</v>
      </c>
      <c r="D315">
        <v>38</v>
      </c>
    </row>
    <row r="316" spans="1:4" x14ac:dyDescent="0.15">
      <c r="A316">
        <v>23</v>
      </c>
      <c r="B316">
        <v>3</v>
      </c>
      <c r="C316">
        <v>39</v>
      </c>
      <c r="D316">
        <v>40</v>
      </c>
    </row>
    <row r="317" spans="1:4" x14ac:dyDescent="0.15">
      <c r="A317">
        <v>23</v>
      </c>
      <c r="B317">
        <v>3</v>
      </c>
      <c r="C317">
        <v>39</v>
      </c>
      <c r="D317">
        <v>41</v>
      </c>
    </row>
    <row r="318" spans="1:4" x14ac:dyDescent="0.15">
      <c r="A318">
        <v>23</v>
      </c>
      <c r="B318">
        <v>3</v>
      </c>
      <c r="C318">
        <v>40</v>
      </c>
      <c r="D318">
        <v>39</v>
      </c>
    </row>
    <row r="319" spans="1:4" x14ac:dyDescent="0.15">
      <c r="A319">
        <v>23</v>
      </c>
      <c r="B319">
        <v>3</v>
      </c>
      <c r="C319">
        <v>41</v>
      </c>
      <c r="D319">
        <v>33</v>
      </c>
    </row>
    <row r="320" spans="1:4" x14ac:dyDescent="0.15">
      <c r="A320">
        <v>23</v>
      </c>
      <c r="B320">
        <v>3</v>
      </c>
      <c r="C320">
        <v>41</v>
      </c>
      <c r="D320">
        <v>34</v>
      </c>
    </row>
    <row r="321" spans="1:4" x14ac:dyDescent="0.15">
      <c r="A321">
        <v>23</v>
      </c>
      <c r="B321">
        <v>3</v>
      </c>
      <c r="C321">
        <v>41</v>
      </c>
      <c r="D321">
        <v>38</v>
      </c>
    </row>
    <row r="322" spans="1:4" x14ac:dyDescent="0.15">
      <c r="A322">
        <v>23</v>
      </c>
      <c r="B322">
        <v>3</v>
      </c>
      <c r="C322">
        <v>41</v>
      </c>
      <c r="D322">
        <v>39</v>
      </c>
    </row>
    <row r="323" spans="1:4" x14ac:dyDescent="0.15">
      <c r="A323">
        <v>23</v>
      </c>
      <c r="B323">
        <v>2</v>
      </c>
      <c r="C323">
        <v>1</v>
      </c>
      <c r="D323">
        <v>2</v>
      </c>
    </row>
    <row r="324" spans="1:4" x14ac:dyDescent="0.15">
      <c r="A324">
        <v>23</v>
      </c>
      <c r="B324">
        <v>2</v>
      </c>
      <c r="C324">
        <v>1</v>
      </c>
      <c r="D324">
        <v>3</v>
      </c>
    </row>
    <row r="325" spans="1:4" x14ac:dyDescent="0.15">
      <c r="A325">
        <v>23</v>
      </c>
      <c r="B325">
        <v>2</v>
      </c>
      <c r="C325">
        <v>2</v>
      </c>
      <c r="D325">
        <v>1</v>
      </c>
    </row>
    <row r="326" spans="1:4" x14ac:dyDescent="0.15">
      <c r="A326">
        <v>23</v>
      </c>
      <c r="B326">
        <v>2</v>
      </c>
      <c r="C326">
        <v>2</v>
      </c>
      <c r="D326">
        <v>3</v>
      </c>
    </row>
    <row r="327" spans="1:4" x14ac:dyDescent="0.15">
      <c r="A327">
        <v>23</v>
      </c>
      <c r="B327">
        <v>2</v>
      </c>
      <c r="C327">
        <v>3</v>
      </c>
      <c r="D327">
        <v>1</v>
      </c>
    </row>
    <row r="328" spans="1:4" x14ac:dyDescent="0.15">
      <c r="A328">
        <v>23</v>
      </c>
      <c r="B328">
        <v>2</v>
      </c>
      <c r="C328">
        <v>3</v>
      </c>
      <c r="D328">
        <v>2</v>
      </c>
    </row>
    <row r="329" spans="1:4" x14ac:dyDescent="0.15">
      <c r="A329">
        <v>23</v>
      </c>
      <c r="B329">
        <v>2</v>
      </c>
      <c r="C329">
        <v>3</v>
      </c>
      <c r="D329">
        <v>4</v>
      </c>
    </row>
    <row r="330" spans="1:4" x14ac:dyDescent="0.15">
      <c r="A330">
        <v>23</v>
      </c>
      <c r="B330">
        <v>2</v>
      </c>
      <c r="C330">
        <v>3</v>
      </c>
      <c r="D330">
        <v>8</v>
      </c>
    </row>
    <row r="331" spans="1:4" x14ac:dyDescent="0.15">
      <c r="A331">
        <v>23</v>
      </c>
      <c r="B331">
        <v>2</v>
      </c>
      <c r="C331">
        <v>4</v>
      </c>
      <c r="D331">
        <v>3</v>
      </c>
    </row>
    <row r="332" spans="1:4" x14ac:dyDescent="0.15">
      <c r="A332">
        <v>23</v>
      </c>
      <c r="B332">
        <v>2</v>
      </c>
      <c r="C332">
        <v>4</v>
      </c>
      <c r="D332">
        <v>5</v>
      </c>
    </row>
    <row r="333" spans="1:4" x14ac:dyDescent="0.15">
      <c r="A333">
        <v>23</v>
      </c>
      <c r="B333">
        <v>2</v>
      </c>
      <c r="C333">
        <v>4</v>
      </c>
      <c r="D333">
        <v>7</v>
      </c>
    </row>
    <row r="334" spans="1:4" x14ac:dyDescent="0.15">
      <c r="A334">
        <v>23</v>
      </c>
      <c r="B334">
        <v>2</v>
      </c>
      <c r="C334">
        <v>4</v>
      </c>
      <c r="D334">
        <v>8</v>
      </c>
    </row>
    <row r="335" spans="1:4" x14ac:dyDescent="0.15">
      <c r="A335">
        <v>23</v>
      </c>
      <c r="B335">
        <v>2</v>
      </c>
      <c r="C335">
        <v>5</v>
      </c>
      <c r="D335">
        <v>4</v>
      </c>
    </row>
    <row r="336" spans="1:4" x14ac:dyDescent="0.15">
      <c r="A336">
        <v>23</v>
      </c>
      <c r="B336">
        <v>2</v>
      </c>
      <c r="C336">
        <v>5</v>
      </c>
      <c r="D336">
        <v>6</v>
      </c>
    </row>
    <row r="337" spans="1:4" x14ac:dyDescent="0.15">
      <c r="A337">
        <v>23</v>
      </c>
      <c r="B337">
        <v>2</v>
      </c>
      <c r="C337">
        <v>5</v>
      </c>
      <c r="D337">
        <v>7</v>
      </c>
    </row>
    <row r="338" spans="1:4" x14ac:dyDescent="0.15">
      <c r="A338">
        <v>23</v>
      </c>
      <c r="B338">
        <v>2</v>
      </c>
      <c r="C338">
        <v>5</v>
      </c>
      <c r="D338">
        <v>9</v>
      </c>
    </row>
    <row r="339" spans="1:4" x14ac:dyDescent="0.15">
      <c r="A339">
        <v>23</v>
      </c>
      <c r="B339">
        <v>2</v>
      </c>
      <c r="C339">
        <v>6</v>
      </c>
      <c r="D339">
        <v>5</v>
      </c>
    </row>
    <row r="340" spans="1:4" x14ac:dyDescent="0.15">
      <c r="A340">
        <v>23</v>
      </c>
      <c r="B340">
        <v>2</v>
      </c>
      <c r="C340">
        <v>6</v>
      </c>
      <c r="D340">
        <v>9</v>
      </c>
    </row>
    <row r="341" spans="1:4" x14ac:dyDescent="0.15">
      <c r="A341">
        <v>23</v>
      </c>
      <c r="B341">
        <v>2</v>
      </c>
      <c r="C341">
        <v>7</v>
      </c>
      <c r="D341">
        <v>4</v>
      </c>
    </row>
    <row r="342" spans="1:4" x14ac:dyDescent="0.15">
      <c r="A342">
        <v>23</v>
      </c>
      <c r="B342">
        <v>2</v>
      </c>
      <c r="C342">
        <v>7</v>
      </c>
      <c r="D342">
        <v>5</v>
      </c>
    </row>
    <row r="343" spans="1:4" x14ac:dyDescent="0.15">
      <c r="A343">
        <v>23</v>
      </c>
      <c r="B343">
        <v>2</v>
      </c>
      <c r="C343">
        <v>8</v>
      </c>
      <c r="D343">
        <v>3</v>
      </c>
    </row>
    <row r="344" spans="1:4" x14ac:dyDescent="0.15">
      <c r="A344">
        <v>23</v>
      </c>
      <c r="B344">
        <v>2</v>
      </c>
      <c r="C344">
        <v>8</v>
      </c>
      <c r="D344">
        <v>4</v>
      </c>
    </row>
    <row r="345" spans="1:4" x14ac:dyDescent="0.15">
      <c r="A345">
        <v>23</v>
      </c>
      <c r="B345">
        <v>2</v>
      </c>
      <c r="C345">
        <v>8</v>
      </c>
      <c r="D345">
        <v>9</v>
      </c>
    </row>
    <row r="346" spans="1:4" x14ac:dyDescent="0.15">
      <c r="A346">
        <v>23</v>
      </c>
      <c r="B346">
        <v>2</v>
      </c>
      <c r="C346">
        <v>8</v>
      </c>
      <c r="D346">
        <v>10</v>
      </c>
    </row>
    <row r="347" spans="1:4" x14ac:dyDescent="0.15">
      <c r="A347">
        <v>23</v>
      </c>
      <c r="B347">
        <v>2</v>
      </c>
      <c r="C347">
        <v>9</v>
      </c>
      <c r="D347">
        <v>5</v>
      </c>
    </row>
    <row r="348" spans="1:4" x14ac:dyDescent="0.15">
      <c r="A348">
        <v>23</v>
      </c>
      <c r="B348">
        <v>2</v>
      </c>
      <c r="C348">
        <v>9</v>
      </c>
      <c r="D348">
        <v>6</v>
      </c>
    </row>
    <row r="349" spans="1:4" x14ac:dyDescent="0.15">
      <c r="A349">
        <v>23</v>
      </c>
      <c r="B349">
        <v>2</v>
      </c>
      <c r="C349">
        <v>9</v>
      </c>
      <c r="D349">
        <v>8</v>
      </c>
    </row>
    <row r="350" spans="1:4" x14ac:dyDescent="0.15">
      <c r="A350">
        <v>23</v>
      </c>
      <c r="B350">
        <v>2</v>
      </c>
      <c r="C350">
        <v>9</v>
      </c>
      <c r="D350">
        <v>10</v>
      </c>
    </row>
    <row r="351" spans="1:4" x14ac:dyDescent="0.15">
      <c r="A351">
        <v>23</v>
      </c>
      <c r="B351">
        <v>2</v>
      </c>
      <c r="C351">
        <v>10</v>
      </c>
      <c r="D351">
        <v>8</v>
      </c>
    </row>
    <row r="352" spans="1:4" x14ac:dyDescent="0.15">
      <c r="A352">
        <v>23</v>
      </c>
      <c r="B352">
        <v>2</v>
      </c>
      <c r="C352">
        <v>10</v>
      </c>
      <c r="D352">
        <v>9</v>
      </c>
    </row>
    <row r="353" spans="1:4" x14ac:dyDescent="0.15">
      <c r="A353">
        <v>23</v>
      </c>
      <c r="B353">
        <v>2</v>
      </c>
      <c r="C353">
        <v>10</v>
      </c>
      <c r="D353">
        <v>11</v>
      </c>
    </row>
    <row r="354" spans="1:4" x14ac:dyDescent="0.15">
      <c r="A354">
        <v>23</v>
      </c>
      <c r="B354">
        <v>2</v>
      </c>
      <c r="C354">
        <v>11</v>
      </c>
      <c r="D354">
        <v>10</v>
      </c>
    </row>
    <row r="355" spans="1:4" x14ac:dyDescent="0.15">
      <c r="A355">
        <v>23</v>
      </c>
      <c r="B355">
        <v>2</v>
      </c>
      <c r="C355">
        <v>11</v>
      </c>
      <c r="D355">
        <v>12</v>
      </c>
    </row>
    <row r="356" spans="1:4" x14ac:dyDescent="0.15">
      <c r="A356">
        <v>23</v>
      </c>
      <c r="B356">
        <v>2</v>
      </c>
      <c r="C356">
        <v>11</v>
      </c>
      <c r="D356">
        <v>13</v>
      </c>
    </row>
    <row r="357" spans="1:4" x14ac:dyDescent="0.15">
      <c r="A357">
        <v>23</v>
      </c>
      <c r="B357">
        <v>2</v>
      </c>
      <c r="C357">
        <v>12</v>
      </c>
      <c r="D357">
        <v>11</v>
      </c>
    </row>
    <row r="358" spans="1:4" x14ac:dyDescent="0.15">
      <c r="A358">
        <v>23</v>
      </c>
      <c r="B358">
        <v>2</v>
      </c>
      <c r="C358">
        <v>12</v>
      </c>
      <c r="D358">
        <v>13</v>
      </c>
    </row>
    <row r="359" spans="1:4" x14ac:dyDescent="0.15">
      <c r="A359">
        <v>23</v>
      </c>
      <c r="B359">
        <v>2</v>
      </c>
      <c r="C359">
        <v>13</v>
      </c>
      <c r="D359">
        <v>11</v>
      </c>
    </row>
    <row r="360" spans="1:4" x14ac:dyDescent="0.15">
      <c r="A360">
        <v>23</v>
      </c>
      <c r="B360">
        <v>2</v>
      </c>
      <c r="C360">
        <v>13</v>
      </c>
      <c r="D360">
        <v>12</v>
      </c>
    </row>
    <row r="361" spans="1:4" x14ac:dyDescent="0.15">
      <c r="A361">
        <v>23</v>
      </c>
      <c r="B361">
        <v>2</v>
      </c>
      <c r="C361">
        <v>13</v>
      </c>
      <c r="D361">
        <v>14</v>
      </c>
    </row>
    <row r="362" spans="1:4" x14ac:dyDescent="0.15">
      <c r="A362">
        <v>23</v>
      </c>
      <c r="B362">
        <v>2</v>
      </c>
      <c r="C362">
        <v>13</v>
      </c>
      <c r="D362">
        <v>29</v>
      </c>
    </row>
    <row r="363" spans="1:4" x14ac:dyDescent="0.15">
      <c r="A363">
        <v>23</v>
      </c>
      <c r="B363">
        <v>2</v>
      </c>
      <c r="C363">
        <v>14</v>
      </c>
      <c r="D363">
        <v>13</v>
      </c>
    </row>
    <row r="364" spans="1:4" x14ac:dyDescent="0.15">
      <c r="A364">
        <v>23</v>
      </c>
      <c r="B364">
        <v>2</v>
      </c>
      <c r="C364">
        <v>14</v>
      </c>
      <c r="D364">
        <v>15</v>
      </c>
    </row>
    <row r="365" spans="1:4" x14ac:dyDescent="0.15">
      <c r="A365">
        <v>23</v>
      </c>
      <c r="B365">
        <v>2</v>
      </c>
      <c r="C365">
        <v>14</v>
      </c>
      <c r="D365">
        <v>16</v>
      </c>
    </row>
    <row r="366" spans="1:4" x14ac:dyDescent="0.15">
      <c r="A366">
        <v>23</v>
      </c>
      <c r="B366">
        <v>2</v>
      </c>
      <c r="C366">
        <v>14</v>
      </c>
      <c r="D366">
        <v>29</v>
      </c>
    </row>
    <row r="367" spans="1:4" x14ac:dyDescent="0.15">
      <c r="A367">
        <v>23</v>
      </c>
      <c r="B367">
        <v>2</v>
      </c>
      <c r="C367">
        <v>15</v>
      </c>
      <c r="D367">
        <v>14</v>
      </c>
    </row>
    <row r="368" spans="1:4" x14ac:dyDescent="0.15">
      <c r="A368">
        <v>23</v>
      </c>
      <c r="B368">
        <v>2</v>
      </c>
      <c r="C368">
        <v>15</v>
      </c>
      <c r="D368">
        <v>16</v>
      </c>
    </row>
    <row r="369" spans="1:4" x14ac:dyDescent="0.15">
      <c r="A369">
        <v>23</v>
      </c>
      <c r="B369">
        <v>2</v>
      </c>
      <c r="C369">
        <v>16</v>
      </c>
      <c r="D369">
        <v>14</v>
      </c>
    </row>
    <row r="370" spans="1:4" x14ac:dyDescent="0.15">
      <c r="A370">
        <v>23</v>
      </c>
      <c r="B370">
        <v>2</v>
      </c>
      <c r="C370">
        <v>16</v>
      </c>
      <c r="D370">
        <v>15</v>
      </c>
    </row>
    <row r="371" spans="1:4" x14ac:dyDescent="0.15">
      <c r="A371">
        <v>23</v>
      </c>
      <c r="B371">
        <v>2</v>
      </c>
      <c r="C371">
        <v>16</v>
      </c>
      <c r="D371">
        <v>17</v>
      </c>
    </row>
    <row r="372" spans="1:4" x14ac:dyDescent="0.15">
      <c r="A372">
        <v>23</v>
      </c>
      <c r="B372">
        <v>2</v>
      </c>
      <c r="C372">
        <v>16</v>
      </c>
      <c r="D372">
        <v>39</v>
      </c>
    </row>
    <row r="373" spans="1:4" x14ac:dyDescent="0.15">
      <c r="A373">
        <v>23</v>
      </c>
      <c r="B373">
        <v>2</v>
      </c>
      <c r="C373">
        <v>17</v>
      </c>
      <c r="D373">
        <v>16</v>
      </c>
    </row>
    <row r="374" spans="1:4" x14ac:dyDescent="0.15">
      <c r="A374">
        <v>23</v>
      </c>
      <c r="B374">
        <v>2</v>
      </c>
      <c r="C374">
        <v>17</v>
      </c>
      <c r="D374">
        <v>18</v>
      </c>
    </row>
    <row r="375" spans="1:4" x14ac:dyDescent="0.15">
      <c r="A375">
        <v>23</v>
      </c>
      <c r="B375">
        <v>2</v>
      </c>
      <c r="C375">
        <v>17</v>
      </c>
      <c r="D375">
        <v>20</v>
      </c>
    </row>
    <row r="376" spans="1:4" x14ac:dyDescent="0.15">
      <c r="A376">
        <v>23</v>
      </c>
      <c r="B376">
        <v>2</v>
      </c>
      <c r="C376">
        <v>17</v>
      </c>
      <c r="D376">
        <v>21</v>
      </c>
    </row>
    <row r="377" spans="1:4" x14ac:dyDescent="0.15">
      <c r="A377">
        <v>23</v>
      </c>
      <c r="B377">
        <v>2</v>
      </c>
      <c r="C377">
        <v>17</v>
      </c>
      <c r="D377">
        <v>39</v>
      </c>
    </row>
    <row r="378" spans="1:4" x14ac:dyDescent="0.15">
      <c r="A378">
        <v>23</v>
      </c>
      <c r="B378">
        <v>2</v>
      </c>
      <c r="C378">
        <v>18</v>
      </c>
      <c r="D378">
        <v>17</v>
      </c>
    </row>
    <row r="379" spans="1:4" x14ac:dyDescent="0.15">
      <c r="A379">
        <v>23</v>
      </c>
      <c r="B379">
        <v>2</v>
      </c>
      <c r="C379">
        <v>18</v>
      </c>
      <c r="D379">
        <v>19</v>
      </c>
    </row>
    <row r="380" spans="1:4" x14ac:dyDescent="0.15">
      <c r="A380">
        <v>23</v>
      </c>
      <c r="B380">
        <v>2</v>
      </c>
      <c r="C380">
        <v>18</v>
      </c>
      <c r="D380">
        <v>20</v>
      </c>
    </row>
    <row r="381" spans="1:4" x14ac:dyDescent="0.15">
      <c r="A381">
        <v>23</v>
      </c>
      <c r="B381">
        <v>2</v>
      </c>
      <c r="C381">
        <v>18</v>
      </c>
      <c r="D381">
        <v>21</v>
      </c>
    </row>
    <row r="382" spans="1:4" x14ac:dyDescent="0.15">
      <c r="A382">
        <v>23</v>
      </c>
      <c r="B382">
        <v>2</v>
      </c>
      <c r="C382">
        <v>18</v>
      </c>
      <c r="D382">
        <v>24</v>
      </c>
    </row>
    <row r="383" spans="1:4" x14ac:dyDescent="0.15">
      <c r="A383">
        <v>23</v>
      </c>
      <c r="B383">
        <v>2</v>
      </c>
      <c r="C383">
        <v>19</v>
      </c>
      <c r="D383">
        <v>18</v>
      </c>
    </row>
    <row r="384" spans="1:4" x14ac:dyDescent="0.15">
      <c r="A384">
        <v>23</v>
      </c>
      <c r="B384">
        <v>2</v>
      </c>
      <c r="C384">
        <v>19</v>
      </c>
      <c r="D384">
        <v>24</v>
      </c>
    </row>
    <row r="385" spans="1:4" x14ac:dyDescent="0.15">
      <c r="A385">
        <v>23</v>
      </c>
      <c r="B385">
        <v>2</v>
      </c>
      <c r="C385">
        <v>20</v>
      </c>
      <c r="D385">
        <v>17</v>
      </c>
    </row>
    <row r="386" spans="1:4" x14ac:dyDescent="0.15">
      <c r="A386">
        <v>23</v>
      </c>
      <c r="B386">
        <v>2</v>
      </c>
      <c r="C386">
        <v>20</v>
      </c>
      <c r="D386">
        <v>18</v>
      </c>
    </row>
    <row r="387" spans="1:4" x14ac:dyDescent="0.15">
      <c r="A387">
        <v>23</v>
      </c>
      <c r="B387">
        <v>2</v>
      </c>
      <c r="C387">
        <v>20</v>
      </c>
      <c r="D387">
        <v>21</v>
      </c>
    </row>
    <row r="388" spans="1:4" x14ac:dyDescent="0.15">
      <c r="A388">
        <v>23</v>
      </c>
      <c r="B388">
        <v>2</v>
      </c>
      <c r="C388">
        <v>21</v>
      </c>
      <c r="D388">
        <v>17</v>
      </c>
    </row>
    <row r="389" spans="1:4" x14ac:dyDescent="0.15">
      <c r="A389">
        <v>23</v>
      </c>
      <c r="B389">
        <v>2</v>
      </c>
      <c r="C389">
        <v>21</v>
      </c>
      <c r="D389">
        <v>18</v>
      </c>
    </row>
    <row r="390" spans="1:4" x14ac:dyDescent="0.15">
      <c r="A390">
        <v>23</v>
      </c>
      <c r="B390">
        <v>2</v>
      </c>
      <c r="C390">
        <v>21</v>
      </c>
      <c r="D390">
        <v>20</v>
      </c>
    </row>
    <row r="391" spans="1:4" x14ac:dyDescent="0.15">
      <c r="A391">
        <v>23</v>
      </c>
      <c r="B391">
        <v>2</v>
      </c>
      <c r="C391">
        <v>21</v>
      </c>
      <c r="D391">
        <v>22</v>
      </c>
    </row>
    <row r="392" spans="1:4" x14ac:dyDescent="0.15">
      <c r="A392">
        <v>23</v>
      </c>
      <c r="B392">
        <v>2</v>
      </c>
      <c r="C392">
        <v>21</v>
      </c>
      <c r="D392">
        <v>23</v>
      </c>
    </row>
    <row r="393" spans="1:4" x14ac:dyDescent="0.15">
      <c r="A393">
        <v>23</v>
      </c>
      <c r="B393">
        <v>2</v>
      </c>
      <c r="C393">
        <v>22</v>
      </c>
      <c r="D393">
        <v>21</v>
      </c>
    </row>
    <row r="394" spans="1:4" x14ac:dyDescent="0.15">
      <c r="A394">
        <v>23</v>
      </c>
      <c r="B394">
        <v>2</v>
      </c>
      <c r="C394">
        <v>22</v>
      </c>
      <c r="D394">
        <v>23</v>
      </c>
    </row>
    <row r="395" spans="1:4" x14ac:dyDescent="0.15">
      <c r="A395">
        <v>23</v>
      </c>
      <c r="B395">
        <v>2</v>
      </c>
      <c r="C395">
        <v>23</v>
      </c>
      <c r="D395">
        <v>21</v>
      </c>
    </row>
    <row r="396" spans="1:4" x14ac:dyDescent="0.15">
      <c r="A396">
        <v>23</v>
      </c>
      <c r="B396">
        <v>2</v>
      </c>
      <c r="C396">
        <v>23</v>
      </c>
      <c r="D396">
        <v>22</v>
      </c>
    </row>
    <row r="397" spans="1:4" x14ac:dyDescent="0.15">
      <c r="A397">
        <v>23</v>
      </c>
      <c r="B397">
        <v>2</v>
      </c>
      <c r="C397">
        <v>24</v>
      </c>
      <c r="D397">
        <v>18</v>
      </c>
    </row>
    <row r="398" spans="1:4" x14ac:dyDescent="0.15">
      <c r="A398">
        <v>23</v>
      </c>
      <c r="B398">
        <v>2</v>
      </c>
      <c r="C398">
        <v>24</v>
      </c>
      <c r="D398">
        <v>19</v>
      </c>
    </row>
    <row r="399" spans="1:4" x14ac:dyDescent="0.15">
      <c r="A399">
        <v>23</v>
      </c>
      <c r="B399">
        <v>2</v>
      </c>
      <c r="C399">
        <v>24</v>
      </c>
      <c r="D399">
        <v>25</v>
      </c>
    </row>
    <row r="400" spans="1:4" x14ac:dyDescent="0.15">
      <c r="A400">
        <v>23</v>
      </c>
      <c r="B400">
        <v>2</v>
      </c>
      <c r="C400">
        <v>24</v>
      </c>
      <c r="D400">
        <v>26</v>
      </c>
    </row>
    <row r="401" spans="1:4" x14ac:dyDescent="0.15">
      <c r="A401">
        <v>23</v>
      </c>
      <c r="B401">
        <v>2</v>
      </c>
      <c r="C401">
        <v>25</v>
      </c>
      <c r="D401">
        <v>24</v>
      </c>
    </row>
    <row r="402" spans="1:4" x14ac:dyDescent="0.15">
      <c r="A402">
        <v>23</v>
      </c>
      <c r="B402">
        <v>2</v>
      </c>
      <c r="C402">
        <v>25</v>
      </c>
      <c r="D402">
        <v>26</v>
      </c>
    </row>
    <row r="403" spans="1:4" x14ac:dyDescent="0.15">
      <c r="A403">
        <v>23</v>
      </c>
      <c r="B403">
        <v>2</v>
      </c>
      <c r="C403">
        <v>26</v>
      </c>
      <c r="D403">
        <v>24</v>
      </c>
    </row>
    <row r="404" spans="1:4" x14ac:dyDescent="0.15">
      <c r="A404">
        <v>23</v>
      </c>
      <c r="B404">
        <v>2</v>
      </c>
      <c r="C404">
        <v>26</v>
      </c>
      <c r="D404">
        <v>25</v>
      </c>
    </row>
    <row r="405" spans="1:4" x14ac:dyDescent="0.15">
      <c r="A405">
        <v>23</v>
      </c>
      <c r="B405">
        <v>2</v>
      </c>
      <c r="C405">
        <v>26</v>
      </c>
      <c r="D405">
        <v>27</v>
      </c>
    </row>
    <row r="406" spans="1:4" x14ac:dyDescent="0.15">
      <c r="A406">
        <v>23</v>
      </c>
      <c r="B406">
        <v>2</v>
      </c>
      <c r="C406">
        <v>26</v>
      </c>
      <c r="D406">
        <v>29</v>
      </c>
    </row>
    <row r="407" spans="1:4" x14ac:dyDescent="0.15">
      <c r="A407">
        <v>23</v>
      </c>
      <c r="B407">
        <v>2</v>
      </c>
      <c r="C407">
        <v>27</v>
      </c>
      <c r="D407">
        <v>26</v>
      </c>
    </row>
    <row r="408" spans="1:4" x14ac:dyDescent="0.15">
      <c r="A408">
        <v>23</v>
      </c>
      <c r="B408">
        <v>2</v>
      </c>
      <c r="C408">
        <v>27</v>
      </c>
      <c r="D408">
        <v>28</v>
      </c>
    </row>
    <row r="409" spans="1:4" x14ac:dyDescent="0.15">
      <c r="A409">
        <v>23</v>
      </c>
      <c r="B409">
        <v>2</v>
      </c>
      <c r="C409">
        <v>27</v>
      </c>
      <c r="D409">
        <v>29</v>
      </c>
    </row>
    <row r="410" spans="1:4" x14ac:dyDescent="0.15">
      <c r="A410">
        <v>23</v>
      </c>
      <c r="B410">
        <v>2</v>
      </c>
      <c r="C410">
        <v>27</v>
      </c>
      <c r="D410">
        <v>30</v>
      </c>
    </row>
    <row r="411" spans="1:4" x14ac:dyDescent="0.15">
      <c r="A411">
        <v>23</v>
      </c>
      <c r="B411">
        <v>2</v>
      </c>
      <c r="C411">
        <v>28</v>
      </c>
      <c r="D411">
        <v>27</v>
      </c>
    </row>
    <row r="412" spans="1:4" x14ac:dyDescent="0.15">
      <c r="A412">
        <v>23</v>
      </c>
      <c r="B412">
        <v>2</v>
      </c>
      <c r="C412">
        <v>28</v>
      </c>
      <c r="D412">
        <v>30</v>
      </c>
    </row>
    <row r="413" spans="1:4" x14ac:dyDescent="0.15">
      <c r="A413">
        <v>23</v>
      </c>
      <c r="B413">
        <v>2</v>
      </c>
      <c r="C413">
        <v>29</v>
      </c>
      <c r="D413">
        <v>13</v>
      </c>
    </row>
    <row r="414" spans="1:4" x14ac:dyDescent="0.15">
      <c r="A414">
        <v>23</v>
      </c>
      <c r="B414">
        <v>2</v>
      </c>
      <c r="C414">
        <v>29</v>
      </c>
      <c r="D414">
        <v>14</v>
      </c>
    </row>
    <row r="415" spans="1:4" x14ac:dyDescent="0.15">
      <c r="A415">
        <v>23</v>
      </c>
      <c r="B415">
        <v>2</v>
      </c>
      <c r="C415">
        <v>29</v>
      </c>
      <c r="D415">
        <v>26</v>
      </c>
    </row>
    <row r="416" spans="1:4" x14ac:dyDescent="0.15">
      <c r="A416">
        <v>23</v>
      </c>
      <c r="B416">
        <v>2</v>
      </c>
      <c r="C416">
        <v>29</v>
      </c>
      <c r="D416">
        <v>27</v>
      </c>
    </row>
    <row r="417" spans="1:4" x14ac:dyDescent="0.15">
      <c r="A417">
        <v>23</v>
      </c>
      <c r="B417">
        <v>2</v>
      </c>
      <c r="C417">
        <v>30</v>
      </c>
      <c r="D417">
        <v>27</v>
      </c>
    </row>
    <row r="418" spans="1:4" x14ac:dyDescent="0.15">
      <c r="A418">
        <v>23</v>
      </c>
      <c r="B418">
        <v>2</v>
      </c>
      <c r="C418">
        <v>30</v>
      </c>
      <c r="D418">
        <v>28</v>
      </c>
    </row>
    <row r="419" spans="1:4" x14ac:dyDescent="0.15">
      <c r="A419">
        <v>23</v>
      </c>
      <c r="B419">
        <v>2</v>
      </c>
      <c r="C419">
        <v>30</v>
      </c>
      <c r="D419">
        <v>31</v>
      </c>
    </row>
    <row r="420" spans="1:4" x14ac:dyDescent="0.15">
      <c r="A420">
        <v>23</v>
      </c>
      <c r="B420">
        <v>2</v>
      </c>
      <c r="C420">
        <v>30</v>
      </c>
      <c r="D420">
        <v>36</v>
      </c>
    </row>
    <row r="421" spans="1:4" x14ac:dyDescent="0.15">
      <c r="A421">
        <v>23</v>
      </c>
      <c r="B421">
        <v>2</v>
      </c>
      <c r="C421">
        <v>31</v>
      </c>
      <c r="D421">
        <v>30</v>
      </c>
    </row>
    <row r="422" spans="1:4" x14ac:dyDescent="0.15">
      <c r="A422">
        <v>23</v>
      </c>
      <c r="B422">
        <v>2</v>
      </c>
      <c r="C422">
        <v>31</v>
      </c>
      <c r="D422">
        <v>32</v>
      </c>
    </row>
    <row r="423" spans="1:4" x14ac:dyDescent="0.15">
      <c r="A423">
        <v>23</v>
      </c>
      <c r="B423">
        <v>2</v>
      </c>
      <c r="C423">
        <v>31</v>
      </c>
      <c r="D423">
        <v>34</v>
      </c>
    </row>
    <row r="424" spans="1:4" x14ac:dyDescent="0.15">
      <c r="A424">
        <v>23</v>
      </c>
      <c r="B424">
        <v>2</v>
      </c>
      <c r="C424">
        <v>31</v>
      </c>
      <c r="D424">
        <v>36</v>
      </c>
    </row>
    <row r="425" spans="1:4" x14ac:dyDescent="0.15">
      <c r="A425">
        <v>23</v>
      </c>
      <c r="B425">
        <v>2</v>
      </c>
      <c r="C425">
        <v>32</v>
      </c>
      <c r="D425">
        <v>31</v>
      </c>
    </row>
    <row r="426" spans="1:4" x14ac:dyDescent="0.15">
      <c r="A426">
        <v>23</v>
      </c>
      <c r="B426">
        <v>2</v>
      </c>
      <c r="C426">
        <v>32</v>
      </c>
      <c r="D426">
        <v>33</v>
      </c>
    </row>
    <row r="427" spans="1:4" x14ac:dyDescent="0.15">
      <c r="A427">
        <v>23</v>
      </c>
      <c r="B427">
        <v>2</v>
      </c>
      <c r="C427">
        <v>32</v>
      </c>
      <c r="D427">
        <v>34</v>
      </c>
    </row>
    <row r="428" spans="1:4" x14ac:dyDescent="0.15">
      <c r="A428">
        <v>23</v>
      </c>
      <c r="B428">
        <v>2</v>
      </c>
      <c r="C428">
        <v>32</v>
      </c>
      <c r="D428">
        <v>35</v>
      </c>
    </row>
    <row r="429" spans="1:4" x14ac:dyDescent="0.15">
      <c r="A429">
        <v>23</v>
      </c>
      <c r="B429">
        <v>2</v>
      </c>
      <c r="C429">
        <v>33</v>
      </c>
      <c r="D429">
        <v>32</v>
      </c>
    </row>
    <row r="430" spans="1:4" x14ac:dyDescent="0.15">
      <c r="A430">
        <v>23</v>
      </c>
      <c r="B430">
        <v>2</v>
      </c>
      <c r="C430">
        <v>33</v>
      </c>
      <c r="D430">
        <v>35</v>
      </c>
    </row>
    <row r="431" spans="1:4" x14ac:dyDescent="0.15">
      <c r="A431">
        <v>23</v>
      </c>
      <c r="B431">
        <v>2</v>
      </c>
      <c r="C431">
        <v>34</v>
      </c>
      <c r="D431">
        <v>31</v>
      </c>
    </row>
    <row r="432" spans="1:4" x14ac:dyDescent="0.15">
      <c r="A432">
        <v>23</v>
      </c>
      <c r="B432">
        <v>2</v>
      </c>
      <c r="C432">
        <v>34</v>
      </c>
      <c r="D432">
        <v>32</v>
      </c>
    </row>
    <row r="433" spans="1:4" x14ac:dyDescent="0.15">
      <c r="A433">
        <v>23</v>
      </c>
      <c r="B433">
        <v>2</v>
      </c>
      <c r="C433">
        <v>35</v>
      </c>
      <c r="D433">
        <v>32</v>
      </c>
    </row>
    <row r="434" spans="1:4" x14ac:dyDescent="0.15">
      <c r="A434">
        <v>23</v>
      </c>
      <c r="B434">
        <v>2</v>
      </c>
      <c r="C434">
        <v>35</v>
      </c>
      <c r="D434">
        <v>33</v>
      </c>
    </row>
    <row r="435" spans="1:4" x14ac:dyDescent="0.15">
      <c r="A435">
        <v>23</v>
      </c>
      <c r="B435">
        <v>2</v>
      </c>
      <c r="C435">
        <v>35</v>
      </c>
      <c r="D435">
        <v>36</v>
      </c>
    </row>
    <row r="436" spans="1:4" x14ac:dyDescent="0.15">
      <c r="A436">
        <v>23</v>
      </c>
      <c r="B436">
        <v>2</v>
      </c>
      <c r="C436">
        <v>35</v>
      </c>
      <c r="D436">
        <v>37</v>
      </c>
    </row>
    <row r="437" spans="1:4" x14ac:dyDescent="0.15">
      <c r="A437">
        <v>23</v>
      </c>
      <c r="B437">
        <v>2</v>
      </c>
      <c r="C437">
        <v>36</v>
      </c>
      <c r="D437">
        <v>30</v>
      </c>
    </row>
    <row r="438" spans="1:4" x14ac:dyDescent="0.15">
      <c r="A438">
        <v>23</v>
      </c>
      <c r="B438">
        <v>2</v>
      </c>
      <c r="C438">
        <v>36</v>
      </c>
      <c r="D438">
        <v>31</v>
      </c>
    </row>
    <row r="439" spans="1:4" x14ac:dyDescent="0.15">
      <c r="A439">
        <v>23</v>
      </c>
      <c r="B439">
        <v>2</v>
      </c>
      <c r="C439">
        <v>36</v>
      </c>
      <c r="D439">
        <v>35</v>
      </c>
    </row>
    <row r="440" spans="1:4" x14ac:dyDescent="0.15">
      <c r="A440">
        <v>23</v>
      </c>
      <c r="B440">
        <v>2</v>
      </c>
      <c r="C440">
        <v>36</v>
      </c>
      <c r="D440">
        <v>37</v>
      </c>
    </row>
    <row r="441" spans="1:4" x14ac:dyDescent="0.15">
      <c r="A441">
        <v>23</v>
      </c>
      <c r="B441">
        <v>2</v>
      </c>
      <c r="C441">
        <v>37</v>
      </c>
      <c r="D441">
        <v>35</v>
      </c>
    </row>
    <row r="442" spans="1:4" x14ac:dyDescent="0.15">
      <c r="A442">
        <v>23</v>
      </c>
      <c r="B442">
        <v>2</v>
      </c>
      <c r="C442">
        <v>37</v>
      </c>
      <c r="D442">
        <v>36</v>
      </c>
    </row>
    <row r="443" spans="1:4" x14ac:dyDescent="0.15">
      <c r="A443">
        <v>23</v>
      </c>
      <c r="B443">
        <v>2</v>
      </c>
      <c r="C443">
        <v>37</v>
      </c>
      <c r="D443">
        <v>38</v>
      </c>
    </row>
    <row r="444" spans="1:4" x14ac:dyDescent="0.15">
      <c r="A444">
        <v>23</v>
      </c>
      <c r="B444">
        <v>2</v>
      </c>
      <c r="C444">
        <v>38</v>
      </c>
      <c r="D444">
        <v>37</v>
      </c>
    </row>
    <row r="445" spans="1:4" x14ac:dyDescent="0.15">
      <c r="A445">
        <v>23</v>
      </c>
      <c r="B445">
        <v>2</v>
      </c>
      <c r="C445">
        <v>39</v>
      </c>
      <c r="D445">
        <v>16</v>
      </c>
    </row>
    <row r="446" spans="1:4" x14ac:dyDescent="0.15">
      <c r="A446">
        <v>23</v>
      </c>
      <c r="B446">
        <v>2</v>
      </c>
      <c r="C446">
        <v>39</v>
      </c>
      <c r="D446">
        <v>17</v>
      </c>
    </row>
    <row r="447" spans="1:4" x14ac:dyDescent="0.15">
      <c r="A447">
        <v>23</v>
      </c>
      <c r="B447">
        <v>2</v>
      </c>
      <c r="C447">
        <v>39</v>
      </c>
      <c r="D447">
        <v>40</v>
      </c>
    </row>
    <row r="448" spans="1:4" x14ac:dyDescent="0.15">
      <c r="A448">
        <v>23</v>
      </c>
      <c r="B448">
        <v>2</v>
      </c>
      <c r="C448">
        <v>40</v>
      </c>
      <c r="D448">
        <v>39</v>
      </c>
    </row>
    <row r="449" spans="1:4" x14ac:dyDescent="0.15">
      <c r="A449">
        <v>23</v>
      </c>
      <c r="B449">
        <v>2</v>
      </c>
      <c r="C449">
        <v>40</v>
      </c>
      <c r="D449">
        <v>41</v>
      </c>
    </row>
    <row r="450" spans="1:4" x14ac:dyDescent="0.15">
      <c r="A450">
        <v>23</v>
      </c>
      <c r="B450">
        <v>2</v>
      </c>
      <c r="C450">
        <v>41</v>
      </c>
      <c r="D450">
        <v>40</v>
      </c>
    </row>
    <row r="451" spans="1:4" x14ac:dyDescent="0.15">
      <c r="A451">
        <v>23</v>
      </c>
      <c r="B451">
        <v>2</v>
      </c>
      <c r="C451">
        <v>41</v>
      </c>
      <c r="D451">
        <v>42</v>
      </c>
    </row>
    <row r="452" spans="1:4" x14ac:dyDescent="0.15">
      <c r="A452">
        <v>23</v>
      </c>
      <c r="B452">
        <v>2</v>
      </c>
      <c r="C452">
        <v>42</v>
      </c>
      <c r="D452">
        <v>41</v>
      </c>
    </row>
    <row r="453" spans="1:4" x14ac:dyDescent="0.15">
      <c r="A453">
        <v>23</v>
      </c>
      <c r="B453">
        <v>1</v>
      </c>
      <c r="C453">
        <v>1</v>
      </c>
      <c r="D453">
        <v>2</v>
      </c>
    </row>
    <row r="454" spans="1:4" x14ac:dyDescent="0.15">
      <c r="A454">
        <v>23</v>
      </c>
      <c r="B454">
        <v>1</v>
      </c>
      <c r="C454">
        <v>1</v>
      </c>
      <c r="D454">
        <v>3</v>
      </c>
    </row>
    <row r="455" spans="1:4" x14ac:dyDescent="0.15">
      <c r="A455">
        <v>23</v>
      </c>
      <c r="B455">
        <v>1</v>
      </c>
      <c r="C455">
        <v>2</v>
      </c>
      <c r="D455">
        <v>1</v>
      </c>
    </row>
    <row r="456" spans="1:4" x14ac:dyDescent="0.15">
      <c r="A456">
        <v>23</v>
      </c>
      <c r="B456">
        <v>1</v>
      </c>
      <c r="C456">
        <v>2</v>
      </c>
      <c r="D456">
        <v>3</v>
      </c>
    </row>
    <row r="457" spans="1:4" x14ac:dyDescent="0.15">
      <c r="A457">
        <v>23</v>
      </c>
      <c r="B457">
        <v>1</v>
      </c>
      <c r="C457">
        <v>3</v>
      </c>
      <c r="D457">
        <v>1</v>
      </c>
    </row>
    <row r="458" spans="1:4" x14ac:dyDescent="0.15">
      <c r="A458">
        <v>23</v>
      </c>
      <c r="B458">
        <v>1</v>
      </c>
      <c r="C458">
        <v>3</v>
      </c>
      <c r="D458">
        <v>2</v>
      </c>
    </row>
    <row r="459" spans="1:4" x14ac:dyDescent="0.15">
      <c r="A459">
        <v>23</v>
      </c>
      <c r="B459">
        <v>1</v>
      </c>
      <c r="C459">
        <v>3</v>
      </c>
      <c r="D459">
        <v>4</v>
      </c>
    </row>
    <row r="460" spans="1:4" x14ac:dyDescent="0.15">
      <c r="A460">
        <v>23</v>
      </c>
      <c r="B460">
        <v>1</v>
      </c>
      <c r="C460">
        <v>3</v>
      </c>
      <c r="D460">
        <v>5</v>
      </c>
    </row>
    <row r="461" spans="1:4" x14ac:dyDescent="0.15">
      <c r="A461">
        <v>23</v>
      </c>
      <c r="B461">
        <v>1</v>
      </c>
      <c r="C461">
        <v>4</v>
      </c>
      <c r="D461">
        <v>3</v>
      </c>
    </row>
    <row r="462" spans="1:4" x14ac:dyDescent="0.15">
      <c r="A462">
        <v>23</v>
      </c>
      <c r="B462">
        <v>1</v>
      </c>
      <c r="C462">
        <v>4</v>
      </c>
      <c r="D462">
        <v>5</v>
      </c>
    </row>
    <row r="463" spans="1:4" x14ac:dyDescent="0.15">
      <c r="A463">
        <v>23</v>
      </c>
      <c r="B463">
        <v>1</v>
      </c>
      <c r="C463">
        <v>5</v>
      </c>
      <c r="D463">
        <v>3</v>
      </c>
    </row>
    <row r="464" spans="1:4" x14ac:dyDescent="0.15">
      <c r="A464">
        <v>23</v>
      </c>
      <c r="B464">
        <v>1</v>
      </c>
      <c r="C464">
        <v>5</v>
      </c>
      <c r="D464">
        <v>4</v>
      </c>
    </row>
    <row r="465" spans="1:4" x14ac:dyDescent="0.15">
      <c r="A465">
        <v>23</v>
      </c>
      <c r="B465">
        <v>1</v>
      </c>
      <c r="C465">
        <v>5</v>
      </c>
      <c r="D465">
        <v>6</v>
      </c>
    </row>
    <row r="466" spans="1:4" x14ac:dyDescent="0.15">
      <c r="A466">
        <v>23</v>
      </c>
      <c r="B466">
        <v>1</v>
      </c>
      <c r="C466">
        <v>5</v>
      </c>
      <c r="D466">
        <v>13</v>
      </c>
    </row>
    <row r="467" spans="1:4" x14ac:dyDescent="0.15">
      <c r="A467">
        <v>23</v>
      </c>
      <c r="B467">
        <v>1</v>
      </c>
      <c r="C467">
        <v>6</v>
      </c>
      <c r="D467">
        <v>5</v>
      </c>
    </row>
    <row r="468" spans="1:4" x14ac:dyDescent="0.15">
      <c r="A468">
        <v>23</v>
      </c>
      <c r="B468">
        <v>1</v>
      </c>
      <c r="C468">
        <v>6</v>
      </c>
      <c r="D468">
        <v>7</v>
      </c>
    </row>
    <row r="469" spans="1:4" x14ac:dyDescent="0.15">
      <c r="A469">
        <v>23</v>
      </c>
      <c r="B469">
        <v>1</v>
      </c>
      <c r="C469">
        <v>6</v>
      </c>
      <c r="D469">
        <v>13</v>
      </c>
    </row>
    <row r="470" spans="1:4" x14ac:dyDescent="0.15">
      <c r="A470">
        <v>23</v>
      </c>
      <c r="B470">
        <v>1</v>
      </c>
      <c r="C470">
        <v>6</v>
      </c>
      <c r="D470">
        <v>26</v>
      </c>
    </row>
    <row r="471" spans="1:4" x14ac:dyDescent="0.15">
      <c r="A471">
        <v>23</v>
      </c>
      <c r="B471">
        <v>1</v>
      </c>
      <c r="C471">
        <v>7</v>
      </c>
      <c r="D471">
        <v>6</v>
      </c>
    </row>
    <row r="472" spans="1:4" x14ac:dyDescent="0.15">
      <c r="A472">
        <v>23</v>
      </c>
      <c r="B472">
        <v>1</v>
      </c>
      <c r="C472">
        <v>7</v>
      </c>
      <c r="D472">
        <v>8</v>
      </c>
    </row>
    <row r="473" spans="1:4" x14ac:dyDescent="0.15">
      <c r="A473">
        <v>23</v>
      </c>
      <c r="B473">
        <v>1</v>
      </c>
      <c r="C473">
        <v>7</v>
      </c>
      <c r="D473">
        <v>9</v>
      </c>
    </row>
    <row r="474" spans="1:4" x14ac:dyDescent="0.15">
      <c r="A474">
        <v>23</v>
      </c>
      <c r="B474">
        <v>1</v>
      </c>
      <c r="C474">
        <v>7</v>
      </c>
      <c r="D474">
        <v>26</v>
      </c>
    </row>
    <row r="475" spans="1:4" x14ac:dyDescent="0.15">
      <c r="A475">
        <v>23</v>
      </c>
      <c r="B475">
        <v>1</v>
      </c>
      <c r="C475">
        <v>8</v>
      </c>
      <c r="D475">
        <v>7</v>
      </c>
    </row>
    <row r="476" spans="1:4" x14ac:dyDescent="0.15">
      <c r="A476">
        <v>23</v>
      </c>
      <c r="B476">
        <v>1</v>
      </c>
      <c r="C476">
        <v>8</v>
      </c>
      <c r="D476">
        <v>9</v>
      </c>
    </row>
    <row r="477" spans="1:4" x14ac:dyDescent="0.15">
      <c r="A477">
        <v>23</v>
      </c>
      <c r="B477">
        <v>1</v>
      </c>
      <c r="C477">
        <v>9</v>
      </c>
      <c r="D477">
        <v>7</v>
      </c>
    </row>
    <row r="478" spans="1:4" x14ac:dyDescent="0.15">
      <c r="A478">
        <v>23</v>
      </c>
      <c r="B478">
        <v>1</v>
      </c>
      <c r="C478">
        <v>9</v>
      </c>
      <c r="D478">
        <v>8</v>
      </c>
    </row>
    <row r="479" spans="1:4" x14ac:dyDescent="0.15">
      <c r="A479">
        <v>23</v>
      </c>
      <c r="B479">
        <v>1</v>
      </c>
      <c r="C479">
        <v>9</v>
      </c>
      <c r="D479">
        <v>10</v>
      </c>
    </row>
    <row r="480" spans="1:4" x14ac:dyDescent="0.15">
      <c r="A480">
        <v>23</v>
      </c>
      <c r="B480">
        <v>1</v>
      </c>
      <c r="C480">
        <v>9</v>
      </c>
      <c r="D480">
        <v>18</v>
      </c>
    </row>
    <row r="481" spans="1:4" x14ac:dyDescent="0.15">
      <c r="A481">
        <v>23</v>
      </c>
      <c r="B481">
        <v>1</v>
      </c>
      <c r="C481">
        <v>10</v>
      </c>
      <c r="D481">
        <v>9</v>
      </c>
    </row>
    <row r="482" spans="1:4" x14ac:dyDescent="0.15">
      <c r="A482">
        <v>23</v>
      </c>
      <c r="B482">
        <v>1</v>
      </c>
      <c r="C482">
        <v>10</v>
      </c>
      <c r="D482">
        <v>11</v>
      </c>
    </row>
    <row r="483" spans="1:4" x14ac:dyDescent="0.15">
      <c r="A483">
        <v>23</v>
      </c>
      <c r="B483">
        <v>1</v>
      </c>
      <c r="C483">
        <v>10</v>
      </c>
      <c r="D483">
        <v>14</v>
      </c>
    </row>
    <row r="484" spans="1:4" x14ac:dyDescent="0.15">
      <c r="A484">
        <v>23</v>
      </c>
      <c r="B484">
        <v>1</v>
      </c>
      <c r="C484">
        <v>10</v>
      </c>
      <c r="D484">
        <v>18</v>
      </c>
    </row>
    <row r="485" spans="1:4" x14ac:dyDescent="0.15">
      <c r="A485">
        <v>23</v>
      </c>
      <c r="B485">
        <v>1</v>
      </c>
      <c r="C485">
        <v>11</v>
      </c>
      <c r="D485">
        <v>10</v>
      </c>
    </row>
    <row r="486" spans="1:4" x14ac:dyDescent="0.15">
      <c r="A486">
        <v>23</v>
      </c>
      <c r="B486">
        <v>1</v>
      </c>
      <c r="C486">
        <v>11</v>
      </c>
      <c r="D486">
        <v>12</v>
      </c>
    </row>
    <row r="487" spans="1:4" x14ac:dyDescent="0.15">
      <c r="A487">
        <v>23</v>
      </c>
      <c r="B487">
        <v>1</v>
      </c>
      <c r="C487">
        <v>11</v>
      </c>
      <c r="D487">
        <v>13</v>
      </c>
    </row>
    <row r="488" spans="1:4" x14ac:dyDescent="0.15">
      <c r="A488">
        <v>23</v>
      </c>
      <c r="B488">
        <v>1</v>
      </c>
      <c r="C488">
        <v>11</v>
      </c>
      <c r="D488">
        <v>14</v>
      </c>
    </row>
    <row r="489" spans="1:4" x14ac:dyDescent="0.15">
      <c r="A489">
        <v>23</v>
      </c>
      <c r="B489">
        <v>1</v>
      </c>
      <c r="C489">
        <v>12</v>
      </c>
      <c r="D489">
        <v>11</v>
      </c>
    </row>
    <row r="490" spans="1:4" x14ac:dyDescent="0.15">
      <c r="A490">
        <v>23</v>
      </c>
      <c r="B490">
        <v>1</v>
      </c>
      <c r="C490">
        <v>12</v>
      </c>
      <c r="D490">
        <v>13</v>
      </c>
    </row>
    <row r="491" spans="1:4" x14ac:dyDescent="0.15">
      <c r="A491">
        <v>23</v>
      </c>
      <c r="B491">
        <v>1</v>
      </c>
      <c r="C491">
        <v>13</v>
      </c>
      <c r="D491">
        <v>5</v>
      </c>
    </row>
    <row r="492" spans="1:4" x14ac:dyDescent="0.15">
      <c r="A492">
        <v>23</v>
      </c>
      <c r="B492">
        <v>1</v>
      </c>
      <c r="C492">
        <v>13</v>
      </c>
      <c r="D492">
        <v>6</v>
      </c>
    </row>
    <row r="493" spans="1:4" x14ac:dyDescent="0.15">
      <c r="A493">
        <v>23</v>
      </c>
      <c r="B493">
        <v>1</v>
      </c>
      <c r="C493">
        <v>13</v>
      </c>
      <c r="D493">
        <v>11</v>
      </c>
    </row>
    <row r="494" spans="1:4" x14ac:dyDescent="0.15">
      <c r="A494">
        <v>23</v>
      </c>
      <c r="B494">
        <v>1</v>
      </c>
      <c r="C494">
        <v>13</v>
      </c>
      <c r="D494">
        <v>12</v>
      </c>
    </row>
    <row r="495" spans="1:4" x14ac:dyDescent="0.15">
      <c r="A495">
        <v>23</v>
      </c>
      <c r="B495">
        <v>1</v>
      </c>
      <c r="C495">
        <v>14</v>
      </c>
      <c r="D495">
        <v>10</v>
      </c>
    </row>
    <row r="496" spans="1:4" x14ac:dyDescent="0.15">
      <c r="A496">
        <v>23</v>
      </c>
      <c r="B496">
        <v>1</v>
      </c>
      <c r="C496">
        <v>14</v>
      </c>
      <c r="D496">
        <v>11</v>
      </c>
    </row>
    <row r="497" spans="1:4" x14ac:dyDescent="0.15">
      <c r="A497">
        <v>23</v>
      </c>
      <c r="B497">
        <v>1</v>
      </c>
      <c r="C497">
        <v>14</v>
      </c>
      <c r="D497">
        <v>15</v>
      </c>
    </row>
    <row r="498" spans="1:4" x14ac:dyDescent="0.15">
      <c r="A498">
        <v>23</v>
      </c>
      <c r="B498">
        <v>1</v>
      </c>
      <c r="C498">
        <v>14</v>
      </c>
      <c r="D498">
        <v>16</v>
      </c>
    </row>
    <row r="499" spans="1:4" x14ac:dyDescent="0.15">
      <c r="A499">
        <v>23</v>
      </c>
      <c r="B499">
        <v>1</v>
      </c>
      <c r="C499">
        <v>15</v>
      </c>
      <c r="D499">
        <v>14</v>
      </c>
    </row>
    <row r="500" spans="1:4" x14ac:dyDescent="0.15">
      <c r="A500">
        <v>23</v>
      </c>
      <c r="B500">
        <v>1</v>
      </c>
      <c r="C500">
        <v>15</v>
      </c>
      <c r="D500">
        <v>16</v>
      </c>
    </row>
    <row r="501" spans="1:4" x14ac:dyDescent="0.15">
      <c r="A501">
        <v>23</v>
      </c>
      <c r="B501">
        <v>1</v>
      </c>
      <c r="C501">
        <v>16</v>
      </c>
      <c r="D501">
        <v>14</v>
      </c>
    </row>
    <row r="502" spans="1:4" x14ac:dyDescent="0.15">
      <c r="A502">
        <v>23</v>
      </c>
      <c r="B502">
        <v>1</v>
      </c>
      <c r="C502">
        <v>16</v>
      </c>
      <c r="D502">
        <v>15</v>
      </c>
    </row>
    <row r="503" spans="1:4" x14ac:dyDescent="0.15">
      <c r="A503">
        <v>23</v>
      </c>
      <c r="B503">
        <v>1</v>
      </c>
      <c r="C503">
        <v>16</v>
      </c>
      <c r="D503">
        <v>17</v>
      </c>
    </row>
    <row r="504" spans="1:4" x14ac:dyDescent="0.15">
      <c r="A504">
        <v>23</v>
      </c>
      <c r="B504">
        <v>1</v>
      </c>
      <c r="C504">
        <v>17</v>
      </c>
      <c r="D504">
        <v>16</v>
      </c>
    </row>
    <row r="505" spans="1:4" x14ac:dyDescent="0.15">
      <c r="A505">
        <v>23</v>
      </c>
      <c r="B505">
        <v>1</v>
      </c>
      <c r="C505">
        <v>18</v>
      </c>
      <c r="D505">
        <v>9</v>
      </c>
    </row>
    <row r="506" spans="1:4" x14ac:dyDescent="0.15">
      <c r="A506">
        <v>23</v>
      </c>
      <c r="B506">
        <v>1</v>
      </c>
      <c r="C506">
        <v>18</v>
      </c>
      <c r="D506">
        <v>10</v>
      </c>
    </row>
    <row r="507" spans="1:4" x14ac:dyDescent="0.15">
      <c r="A507">
        <v>23</v>
      </c>
      <c r="B507">
        <v>1</v>
      </c>
      <c r="C507">
        <v>18</v>
      </c>
      <c r="D507">
        <v>19</v>
      </c>
    </row>
    <row r="508" spans="1:4" x14ac:dyDescent="0.15">
      <c r="A508">
        <v>23</v>
      </c>
      <c r="B508">
        <v>1</v>
      </c>
      <c r="C508">
        <v>18</v>
      </c>
      <c r="D508">
        <v>35</v>
      </c>
    </row>
    <row r="509" spans="1:4" x14ac:dyDescent="0.15">
      <c r="A509">
        <v>23</v>
      </c>
      <c r="B509">
        <v>1</v>
      </c>
      <c r="C509">
        <v>19</v>
      </c>
      <c r="D509">
        <v>18</v>
      </c>
    </row>
    <row r="510" spans="1:4" x14ac:dyDescent="0.15">
      <c r="A510">
        <v>23</v>
      </c>
      <c r="B510">
        <v>1</v>
      </c>
      <c r="C510">
        <v>19</v>
      </c>
      <c r="D510">
        <v>20</v>
      </c>
    </row>
    <row r="511" spans="1:4" x14ac:dyDescent="0.15">
      <c r="A511">
        <v>23</v>
      </c>
      <c r="B511">
        <v>1</v>
      </c>
      <c r="C511">
        <v>19</v>
      </c>
      <c r="D511">
        <v>21</v>
      </c>
    </row>
    <row r="512" spans="1:4" x14ac:dyDescent="0.15">
      <c r="A512">
        <v>23</v>
      </c>
      <c r="B512">
        <v>1</v>
      </c>
      <c r="C512">
        <v>19</v>
      </c>
      <c r="D512">
        <v>35</v>
      </c>
    </row>
    <row r="513" spans="1:4" x14ac:dyDescent="0.15">
      <c r="A513">
        <v>23</v>
      </c>
      <c r="B513">
        <v>1</v>
      </c>
      <c r="C513">
        <v>20</v>
      </c>
      <c r="D513">
        <v>19</v>
      </c>
    </row>
    <row r="514" spans="1:4" x14ac:dyDescent="0.15">
      <c r="A514">
        <v>23</v>
      </c>
      <c r="B514">
        <v>1</v>
      </c>
      <c r="C514">
        <v>20</v>
      </c>
      <c r="D514">
        <v>21</v>
      </c>
    </row>
    <row r="515" spans="1:4" x14ac:dyDescent="0.15">
      <c r="A515">
        <v>23</v>
      </c>
      <c r="B515">
        <v>1</v>
      </c>
      <c r="C515">
        <v>21</v>
      </c>
      <c r="D515">
        <v>19</v>
      </c>
    </row>
    <row r="516" spans="1:4" x14ac:dyDescent="0.15">
      <c r="A516">
        <v>23</v>
      </c>
      <c r="B516">
        <v>1</v>
      </c>
      <c r="C516">
        <v>21</v>
      </c>
      <c r="D516">
        <v>20</v>
      </c>
    </row>
    <row r="517" spans="1:4" x14ac:dyDescent="0.15">
      <c r="A517">
        <v>23</v>
      </c>
      <c r="B517">
        <v>1</v>
      </c>
      <c r="C517">
        <v>21</v>
      </c>
      <c r="D517">
        <v>22</v>
      </c>
    </row>
    <row r="518" spans="1:4" x14ac:dyDescent="0.15">
      <c r="A518">
        <v>23</v>
      </c>
      <c r="B518">
        <v>1</v>
      </c>
      <c r="C518">
        <v>21</v>
      </c>
      <c r="D518">
        <v>23</v>
      </c>
    </row>
    <row r="519" spans="1:4" x14ac:dyDescent="0.15">
      <c r="A519">
        <v>23</v>
      </c>
      <c r="B519">
        <v>1</v>
      </c>
      <c r="C519">
        <v>22</v>
      </c>
      <c r="D519">
        <v>21</v>
      </c>
    </row>
    <row r="520" spans="1:4" x14ac:dyDescent="0.15">
      <c r="A520">
        <v>23</v>
      </c>
      <c r="B520">
        <v>1</v>
      </c>
      <c r="C520">
        <v>22</v>
      </c>
      <c r="D520">
        <v>23</v>
      </c>
    </row>
    <row r="521" spans="1:4" x14ac:dyDescent="0.15">
      <c r="A521">
        <v>23</v>
      </c>
      <c r="B521">
        <v>1</v>
      </c>
      <c r="C521">
        <v>23</v>
      </c>
      <c r="D521">
        <v>21</v>
      </c>
    </row>
    <row r="522" spans="1:4" x14ac:dyDescent="0.15">
      <c r="A522">
        <v>23</v>
      </c>
      <c r="B522">
        <v>1</v>
      </c>
      <c r="C522">
        <v>23</v>
      </c>
      <c r="D522">
        <v>22</v>
      </c>
    </row>
    <row r="523" spans="1:4" x14ac:dyDescent="0.15">
      <c r="A523">
        <v>23</v>
      </c>
      <c r="B523">
        <v>1</v>
      </c>
      <c r="C523">
        <v>23</v>
      </c>
      <c r="D523">
        <v>24</v>
      </c>
    </row>
    <row r="524" spans="1:4" x14ac:dyDescent="0.15">
      <c r="A524">
        <v>23</v>
      </c>
      <c r="B524">
        <v>1</v>
      </c>
      <c r="C524">
        <v>23</v>
      </c>
      <c r="D524">
        <v>25</v>
      </c>
    </row>
    <row r="525" spans="1:4" x14ac:dyDescent="0.15">
      <c r="A525">
        <v>23</v>
      </c>
      <c r="B525">
        <v>1</v>
      </c>
      <c r="C525">
        <v>24</v>
      </c>
      <c r="D525">
        <v>23</v>
      </c>
    </row>
    <row r="526" spans="1:4" x14ac:dyDescent="0.15">
      <c r="A526">
        <v>23</v>
      </c>
      <c r="B526">
        <v>1</v>
      </c>
      <c r="C526">
        <v>24</v>
      </c>
      <c r="D526">
        <v>25</v>
      </c>
    </row>
    <row r="527" spans="1:4" x14ac:dyDescent="0.15">
      <c r="A527">
        <v>23</v>
      </c>
      <c r="B527">
        <v>1</v>
      </c>
      <c r="C527">
        <v>25</v>
      </c>
      <c r="D527">
        <v>23</v>
      </c>
    </row>
    <row r="528" spans="1:4" x14ac:dyDescent="0.15">
      <c r="A528">
        <v>23</v>
      </c>
      <c r="B528">
        <v>1</v>
      </c>
      <c r="C528">
        <v>25</v>
      </c>
      <c r="D528">
        <v>24</v>
      </c>
    </row>
    <row r="529" spans="1:4" x14ac:dyDescent="0.15">
      <c r="A529">
        <v>23</v>
      </c>
      <c r="B529">
        <v>1</v>
      </c>
      <c r="C529">
        <v>25</v>
      </c>
      <c r="D529">
        <v>26</v>
      </c>
    </row>
    <row r="530" spans="1:4" x14ac:dyDescent="0.15">
      <c r="A530">
        <v>23</v>
      </c>
      <c r="B530">
        <v>1</v>
      </c>
      <c r="C530">
        <v>25</v>
      </c>
      <c r="D530">
        <v>27</v>
      </c>
    </row>
    <row r="531" spans="1:4" x14ac:dyDescent="0.15">
      <c r="A531">
        <v>23</v>
      </c>
      <c r="B531">
        <v>1</v>
      </c>
      <c r="C531">
        <v>26</v>
      </c>
      <c r="D531">
        <v>6</v>
      </c>
    </row>
    <row r="532" spans="1:4" x14ac:dyDescent="0.15">
      <c r="A532">
        <v>23</v>
      </c>
      <c r="B532">
        <v>1</v>
      </c>
      <c r="C532">
        <v>26</v>
      </c>
      <c r="D532">
        <v>7</v>
      </c>
    </row>
    <row r="533" spans="1:4" x14ac:dyDescent="0.15">
      <c r="A533">
        <v>23</v>
      </c>
      <c r="B533">
        <v>1</v>
      </c>
      <c r="C533">
        <v>26</v>
      </c>
      <c r="D533">
        <v>25</v>
      </c>
    </row>
    <row r="534" spans="1:4" x14ac:dyDescent="0.15">
      <c r="A534">
        <v>23</v>
      </c>
      <c r="B534">
        <v>1</v>
      </c>
      <c r="C534">
        <v>26</v>
      </c>
      <c r="D534">
        <v>27</v>
      </c>
    </row>
    <row r="535" spans="1:4" x14ac:dyDescent="0.15">
      <c r="A535">
        <v>23</v>
      </c>
      <c r="B535">
        <v>1</v>
      </c>
      <c r="C535">
        <v>27</v>
      </c>
      <c r="D535">
        <v>25</v>
      </c>
    </row>
    <row r="536" spans="1:4" x14ac:dyDescent="0.15">
      <c r="A536">
        <v>23</v>
      </c>
      <c r="B536">
        <v>1</v>
      </c>
      <c r="C536">
        <v>27</v>
      </c>
      <c r="D536">
        <v>26</v>
      </c>
    </row>
    <row r="537" spans="1:4" x14ac:dyDescent="0.15">
      <c r="A537">
        <v>23</v>
      </c>
      <c r="B537">
        <v>1</v>
      </c>
      <c r="C537">
        <v>27</v>
      </c>
      <c r="D537">
        <v>28</v>
      </c>
    </row>
    <row r="538" spans="1:4" x14ac:dyDescent="0.15">
      <c r="A538">
        <v>23</v>
      </c>
      <c r="B538">
        <v>1</v>
      </c>
      <c r="C538">
        <v>27</v>
      </c>
      <c r="D538">
        <v>29</v>
      </c>
    </row>
    <row r="539" spans="1:4" x14ac:dyDescent="0.15">
      <c r="A539">
        <v>23</v>
      </c>
      <c r="B539">
        <v>1</v>
      </c>
      <c r="C539">
        <v>28</v>
      </c>
      <c r="D539">
        <v>27</v>
      </c>
    </row>
    <row r="540" spans="1:4" x14ac:dyDescent="0.15">
      <c r="A540">
        <v>23</v>
      </c>
      <c r="B540">
        <v>1</v>
      </c>
      <c r="C540">
        <v>28</v>
      </c>
      <c r="D540">
        <v>29</v>
      </c>
    </row>
    <row r="541" spans="1:4" x14ac:dyDescent="0.15">
      <c r="A541">
        <v>23</v>
      </c>
      <c r="B541">
        <v>1</v>
      </c>
      <c r="C541">
        <v>29</v>
      </c>
      <c r="D541">
        <v>27</v>
      </c>
    </row>
    <row r="542" spans="1:4" x14ac:dyDescent="0.15">
      <c r="A542">
        <v>23</v>
      </c>
      <c r="B542">
        <v>1</v>
      </c>
      <c r="C542">
        <v>29</v>
      </c>
      <c r="D542">
        <v>28</v>
      </c>
    </row>
    <row r="543" spans="1:4" x14ac:dyDescent="0.15">
      <c r="A543">
        <v>23</v>
      </c>
      <c r="B543">
        <v>1</v>
      </c>
      <c r="C543">
        <v>29</v>
      </c>
      <c r="D543">
        <v>30</v>
      </c>
    </row>
    <row r="544" spans="1:4" x14ac:dyDescent="0.15">
      <c r="A544">
        <v>23</v>
      </c>
      <c r="B544">
        <v>1</v>
      </c>
      <c r="C544">
        <v>29</v>
      </c>
      <c r="D544">
        <v>37</v>
      </c>
    </row>
    <row r="545" spans="1:4" x14ac:dyDescent="0.15">
      <c r="A545">
        <v>23</v>
      </c>
      <c r="B545">
        <v>1</v>
      </c>
      <c r="C545">
        <v>30</v>
      </c>
      <c r="D545">
        <v>29</v>
      </c>
    </row>
    <row r="546" spans="1:4" x14ac:dyDescent="0.15">
      <c r="A546">
        <v>23</v>
      </c>
      <c r="B546">
        <v>1</v>
      </c>
      <c r="C546">
        <v>30</v>
      </c>
      <c r="D546">
        <v>31</v>
      </c>
    </row>
    <row r="547" spans="1:4" x14ac:dyDescent="0.15">
      <c r="A547">
        <v>23</v>
      </c>
      <c r="B547">
        <v>1</v>
      </c>
      <c r="C547">
        <v>30</v>
      </c>
      <c r="D547">
        <v>32</v>
      </c>
    </row>
    <row r="548" spans="1:4" x14ac:dyDescent="0.15">
      <c r="A548">
        <v>23</v>
      </c>
      <c r="B548">
        <v>1</v>
      </c>
      <c r="C548">
        <v>30</v>
      </c>
      <c r="D548">
        <v>37</v>
      </c>
    </row>
    <row r="549" spans="1:4" x14ac:dyDescent="0.15">
      <c r="A549">
        <v>23</v>
      </c>
      <c r="B549">
        <v>1</v>
      </c>
      <c r="C549">
        <v>31</v>
      </c>
      <c r="D549">
        <v>30</v>
      </c>
    </row>
    <row r="550" spans="1:4" x14ac:dyDescent="0.15">
      <c r="A550">
        <v>23</v>
      </c>
      <c r="B550">
        <v>1</v>
      </c>
      <c r="C550">
        <v>31</v>
      </c>
      <c r="D550">
        <v>32</v>
      </c>
    </row>
    <row r="551" spans="1:4" x14ac:dyDescent="0.15">
      <c r="A551">
        <v>23</v>
      </c>
      <c r="B551">
        <v>1</v>
      </c>
      <c r="C551">
        <v>32</v>
      </c>
      <c r="D551">
        <v>30</v>
      </c>
    </row>
    <row r="552" spans="1:4" x14ac:dyDescent="0.15">
      <c r="A552">
        <v>23</v>
      </c>
      <c r="B552">
        <v>1</v>
      </c>
      <c r="C552">
        <v>32</v>
      </c>
      <c r="D552">
        <v>31</v>
      </c>
    </row>
    <row r="553" spans="1:4" x14ac:dyDescent="0.15">
      <c r="A553">
        <v>23</v>
      </c>
      <c r="B553">
        <v>1</v>
      </c>
      <c r="C553">
        <v>32</v>
      </c>
      <c r="D553">
        <v>33</v>
      </c>
    </row>
    <row r="554" spans="1:4" x14ac:dyDescent="0.15">
      <c r="A554">
        <v>23</v>
      </c>
      <c r="B554">
        <v>1</v>
      </c>
      <c r="C554">
        <v>32</v>
      </c>
      <c r="D554">
        <v>34</v>
      </c>
    </row>
    <row r="555" spans="1:4" x14ac:dyDescent="0.15">
      <c r="A555">
        <v>23</v>
      </c>
      <c r="B555">
        <v>1</v>
      </c>
      <c r="C555">
        <v>33</v>
      </c>
      <c r="D555">
        <v>32</v>
      </c>
    </row>
    <row r="556" spans="1:4" x14ac:dyDescent="0.15">
      <c r="A556">
        <v>23</v>
      </c>
      <c r="B556">
        <v>1</v>
      </c>
      <c r="C556">
        <v>33</v>
      </c>
      <c r="D556">
        <v>34</v>
      </c>
    </row>
    <row r="557" spans="1:4" x14ac:dyDescent="0.15">
      <c r="A557">
        <v>23</v>
      </c>
      <c r="B557">
        <v>1</v>
      </c>
      <c r="C557">
        <v>34</v>
      </c>
      <c r="D557">
        <v>32</v>
      </c>
    </row>
    <row r="558" spans="1:4" x14ac:dyDescent="0.15">
      <c r="A558">
        <v>23</v>
      </c>
      <c r="B558">
        <v>1</v>
      </c>
      <c r="C558">
        <v>34</v>
      </c>
      <c r="D558">
        <v>33</v>
      </c>
    </row>
    <row r="559" spans="1:4" x14ac:dyDescent="0.15">
      <c r="A559">
        <v>23</v>
      </c>
      <c r="B559">
        <v>1</v>
      </c>
      <c r="C559">
        <v>34</v>
      </c>
      <c r="D559">
        <v>35</v>
      </c>
    </row>
    <row r="560" spans="1:4" x14ac:dyDescent="0.15">
      <c r="A560">
        <v>23</v>
      </c>
      <c r="B560">
        <v>1</v>
      </c>
      <c r="C560">
        <v>34</v>
      </c>
      <c r="D560">
        <v>36</v>
      </c>
    </row>
    <row r="561" spans="1:4" x14ac:dyDescent="0.15">
      <c r="A561">
        <v>23</v>
      </c>
      <c r="B561">
        <v>1</v>
      </c>
      <c r="C561">
        <v>35</v>
      </c>
      <c r="D561">
        <v>18</v>
      </c>
    </row>
    <row r="562" spans="1:4" x14ac:dyDescent="0.15">
      <c r="A562">
        <v>23</v>
      </c>
      <c r="B562">
        <v>1</v>
      </c>
      <c r="C562">
        <v>35</v>
      </c>
      <c r="D562">
        <v>19</v>
      </c>
    </row>
    <row r="563" spans="1:4" x14ac:dyDescent="0.15">
      <c r="A563">
        <v>23</v>
      </c>
      <c r="B563">
        <v>1</v>
      </c>
      <c r="C563">
        <v>35</v>
      </c>
      <c r="D563">
        <v>34</v>
      </c>
    </row>
    <row r="564" spans="1:4" x14ac:dyDescent="0.15">
      <c r="A564">
        <v>23</v>
      </c>
      <c r="B564">
        <v>1</v>
      </c>
      <c r="C564">
        <v>35</v>
      </c>
      <c r="D564">
        <v>36</v>
      </c>
    </row>
    <row r="565" spans="1:4" x14ac:dyDescent="0.15">
      <c r="A565">
        <v>23</v>
      </c>
      <c r="B565">
        <v>1</v>
      </c>
      <c r="C565">
        <v>36</v>
      </c>
      <c r="D565">
        <v>34</v>
      </c>
    </row>
    <row r="566" spans="1:4" x14ac:dyDescent="0.15">
      <c r="A566">
        <v>23</v>
      </c>
      <c r="B566">
        <v>1</v>
      </c>
      <c r="C566">
        <v>36</v>
      </c>
      <c r="D566">
        <v>35</v>
      </c>
    </row>
    <row r="567" spans="1:4" x14ac:dyDescent="0.15">
      <c r="A567">
        <v>23</v>
      </c>
      <c r="B567">
        <v>1</v>
      </c>
      <c r="C567">
        <v>37</v>
      </c>
      <c r="D567">
        <v>29</v>
      </c>
    </row>
    <row r="568" spans="1:4" x14ac:dyDescent="0.15">
      <c r="A568">
        <v>23</v>
      </c>
      <c r="B568">
        <v>1</v>
      </c>
      <c r="C568">
        <v>37</v>
      </c>
      <c r="D568">
        <v>30</v>
      </c>
    </row>
    <row r="569" spans="1:4" x14ac:dyDescent="0.15">
      <c r="A569">
        <v>23</v>
      </c>
      <c r="B569">
        <v>1</v>
      </c>
      <c r="C569">
        <v>37</v>
      </c>
      <c r="D569">
        <v>38</v>
      </c>
    </row>
    <row r="570" spans="1:4" x14ac:dyDescent="0.15">
      <c r="A570">
        <v>23</v>
      </c>
      <c r="B570">
        <v>1</v>
      </c>
      <c r="C570">
        <v>38</v>
      </c>
      <c r="D570">
        <v>37</v>
      </c>
    </row>
    <row r="571" spans="1:4" x14ac:dyDescent="0.15">
      <c r="A571">
        <v>23</v>
      </c>
      <c r="B571">
        <v>1</v>
      </c>
      <c r="C571">
        <v>38</v>
      </c>
      <c r="D571">
        <v>39</v>
      </c>
    </row>
    <row r="572" spans="1:4" x14ac:dyDescent="0.15">
      <c r="A572">
        <v>23</v>
      </c>
      <c r="B572">
        <v>1</v>
      </c>
      <c r="C572">
        <v>38</v>
      </c>
      <c r="D572">
        <v>41</v>
      </c>
    </row>
    <row r="573" spans="1:4" x14ac:dyDescent="0.15">
      <c r="A573">
        <v>23</v>
      </c>
      <c r="B573">
        <v>1</v>
      </c>
      <c r="C573">
        <v>39</v>
      </c>
      <c r="D573">
        <v>38</v>
      </c>
    </row>
    <row r="574" spans="1:4" x14ac:dyDescent="0.15">
      <c r="A574">
        <v>23</v>
      </c>
      <c r="B574">
        <v>1</v>
      </c>
      <c r="C574">
        <v>39</v>
      </c>
      <c r="D574">
        <v>40</v>
      </c>
    </row>
    <row r="575" spans="1:4" x14ac:dyDescent="0.15">
      <c r="A575">
        <v>23</v>
      </c>
      <c r="B575">
        <v>1</v>
      </c>
      <c r="C575">
        <v>39</v>
      </c>
      <c r="D575">
        <v>41</v>
      </c>
    </row>
    <row r="576" spans="1:4" x14ac:dyDescent="0.15">
      <c r="A576">
        <v>23</v>
      </c>
      <c r="B576">
        <v>1</v>
      </c>
      <c r="C576">
        <v>39</v>
      </c>
      <c r="D576">
        <v>42</v>
      </c>
    </row>
    <row r="577" spans="1:4" x14ac:dyDescent="0.15">
      <c r="A577">
        <v>23</v>
      </c>
      <c r="B577">
        <v>1</v>
      </c>
      <c r="C577">
        <v>40</v>
      </c>
      <c r="D577">
        <v>39</v>
      </c>
    </row>
    <row r="578" spans="1:4" x14ac:dyDescent="0.15">
      <c r="A578">
        <v>23</v>
      </c>
      <c r="B578">
        <v>1</v>
      </c>
      <c r="C578">
        <v>40</v>
      </c>
      <c r="D578">
        <v>42</v>
      </c>
    </row>
    <row r="579" spans="1:4" x14ac:dyDescent="0.15">
      <c r="A579">
        <v>23</v>
      </c>
      <c r="B579">
        <v>1</v>
      </c>
      <c r="C579">
        <v>41</v>
      </c>
      <c r="D579">
        <v>38</v>
      </c>
    </row>
    <row r="580" spans="1:4" x14ac:dyDescent="0.15">
      <c r="A580">
        <v>23</v>
      </c>
      <c r="B580">
        <v>1</v>
      </c>
      <c r="C580">
        <v>41</v>
      </c>
      <c r="D580">
        <v>39</v>
      </c>
    </row>
    <row r="581" spans="1:4" x14ac:dyDescent="0.15">
      <c r="A581">
        <v>23</v>
      </c>
      <c r="B581">
        <v>1</v>
      </c>
      <c r="C581">
        <v>42</v>
      </c>
      <c r="D581">
        <v>39</v>
      </c>
    </row>
    <row r="582" spans="1:4" x14ac:dyDescent="0.15">
      <c r="A582">
        <v>23</v>
      </c>
      <c r="B582">
        <v>1</v>
      </c>
      <c r="C582">
        <v>42</v>
      </c>
      <c r="D582">
        <v>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部屋情報</vt:lpstr>
      <vt:lpstr>施設情報</vt:lpstr>
      <vt:lpstr>道</vt:lpstr>
      <vt:lpstr>道接続作業</vt:lpstr>
      <vt:lpstr>道接続表</vt:lpstr>
      <vt:lpstr>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81809</dc:creator>
  <cp:lastModifiedBy>suzuki.s</cp:lastModifiedBy>
  <dcterms:created xsi:type="dcterms:W3CDTF">2018-12-08T13:41:18Z</dcterms:created>
  <dcterms:modified xsi:type="dcterms:W3CDTF">2018-12-13T02:33:45Z</dcterms:modified>
</cp:coreProperties>
</file>