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0338138\KMNOVO\kmdelinhas\src\km\resources\"/>
    </mc:Choice>
  </mc:AlternateContent>
  <bookViews>
    <workbookView xWindow="-105" yWindow="-105" windowWidth="23250" windowHeight="124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1" l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W272" i="1"/>
  <c r="W271" i="1" s="1"/>
  <c r="W270" i="1" s="1"/>
  <c r="W269" i="1" s="1"/>
  <c r="W268" i="1" s="1"/>
  <c r="W267" i="1" s="1"/>
  <c r="W266" i="1" s="1"/>
  <c r="W265" i="1" s="1"/>
  <c r="W264" i="1" s="1"/>
  <c r="W263" i="1" s="1"/>
  <c r="W262" i="1" s="1"/>
  <c r="W261" i="1" s="1"/>
  <c r="W260" i="1" s="1"/>
  <c r="W259" i="1" s="1"/>
  <c r="W258" i="1" s="1"/>
  <c r="W257" i="1" s="1"/>
  <c r="W256" i="1" s="1"/>
  <c r="W255" i="1" s="1"/>
  <c r="W254" i="1" s="1"/>
  <c r="W253" i="1" s="1"/>
  <c r="W252" i="1" s="1"/>
  <c r="W251" i="1" s="1"/>
  <c r="W250" i="1" s="1"/>
  <c r="W249" i="1" s="1"/>
  <c r="W248" i="1" s="1"/>
  <c r="W247" i="1" s="1"/>
  <c r="W246" i="1" s="1"/>
  <c r="W245" i="1" s="1"/>
  <c r="W244" i="1" s="1"/>
  <c r="W243" i="1" s="1"/>
  <c r="W242" i="1" s="1"/>
  <c r="W241" i="1" s="1"/>
  <c r="W240" i="1" s="1"/>
  <c r="W239" i="1" s="1"/>
  <c r="W238" i="1" s="1"/>
  <c r="W237" i="1" s="1"/>
  <c r="W236" i="1" s="1"/>
  <c r="W235" i="1" s="1"/>
  <c r="W234" i="1" s="1"/>
  <c r="W233" i="1" s="1"/>
  <c r="W232" i="1" s="1"/>
  <c r="W231" i="1" s="1"/>
  <c r="W230" i="1" s="1"/>
  <c r="W229" i="1" s="1"/>
  <c r="W228" i="1" s="1"/>
  <c r="W227" i="1" s="1"/>
  <c r="W226" i="1" s="1"/>
  <c r="W225" i="1" s="1"/>
  <c r="W224" i="1" s="1"/>
  <c r="W223" i="1" s="1"/>
  <c r="W222" i="1" s="1"/>
  <c r="W221" i="1" s="1"/>
  <c r="W220" i="1" s="1"/>
  <c r="W219" i="1" s="1"/>
  <c r="W218" i="1" s="1"/>
  <c r="W217" i="1" s="1"/>
  <c r="W216" i="1" s="1"/>
  <c r="W215" i="1" s="1"/>
  <c r="W214" i="1" s="1"/>
  <c r="W213" i="1" s="1"/>
  <c r="W212" i="1" s="1"/>
  <c r="W211" i="1" s="1"/>
  <c r="W210" i="1" s="1"/>
  <c r="W209" i="1" s="1"/>
  <c r="W208" i="1" s="1"/>
  <c r="W207" i="1" s="1"/>
  <c r="W206" i="1" s="1"/>
  <c r="W205" i="1" s="1"/>
  <c r="W204" i="1" s="1"/>
  <c r="W203" i="1" s="1"/>
  <c r="W202" i="1" s="1"/>
  <c r="W201" i="1" s="1"/>
  <c r="W200" i="1" s="1"/>
  <c r="W199" i="1" s="1"/>
  <c r="W198" i="1" s="1"/>
  <c r="W197" i="1" s="1"/>
  <c r="W196" i="1" s="1"/>
  <c r="W195" i="1" s="1"/>
  <c r="W194" i="1" s="1"/>
  <c r="W193" i="1" s="1"/>
  <c r="W192" i="1" s="1"/>
  <c r="W191" i="1" s="1"/>
  <c r="W190" i="1" s="1"/>
  <c r="W189" i="1" s="1"/>
  <c r="W188" i="1" s="1"/>
  <c r="W187" i="1" s="1"/>
  <c r="W186" i="1" s="1"/>
  <c r="W185" i="1" s="1"/>
  <c r="W184" i="1" s="1"/>
  <c r="W183" i="1" s="1"/>
  <c r="W182" i="1" s="1"/>
  <c r="W181" i="1" s="1"/>
  <c r="W180" i="1" s="1"/>
  <c r="W179" i="1" s="1"/>
  <c r="W178" i="1" s="1"/>
  <c r="W177" i="1" s="1"/>
  <c r="W176" i="1" s="1"/>
  <c r="W175" i="1" s="1"/>
  <c r="W174" i="1" s="1"/>
  <c r="W173" i="1" s="1"/>
  <c r="W172" i="1" s="1"/>
  <c r="W171" i="1" s="1"/>
  <c r="W170" i="1" s="1"/>
  <c r="W169" i="1" s="1"/>
  <c r="W168" i="1" s="1"/>
  <c r="W167" i="1" s="1"/>
  <c r="W166" i="1" s="1"/>
  <c r="W165" i="1" s="1"/>
  <c r="W164" i="1" s="1"/>
  <c r="W163" i="1" s="1"/>
  <c r="W162" i="1" s="1"/>
  <c r="W161" i="1" s="1"/>
  <c r="W160" i="1" s="1"/>
  <c r="W159" i="1" s="1"/>
  <c r="W158" i="1" s="1"/>
  <c r="W157" i="1" s="1"/>
  <c r="W156" i="1" s="1"/>
  <c r="W155" i="1" s="1"/>
  <c r="W154" i="1" s="1"/>
  <c r="W153" i="1" s="1"/>
  <c r="W152" i="1" s="1"/>
  <c r="W151" i="1" s="1"/>
  <c r="W150" i="1" s="1"/>
  <c r="W149" i="1" s="1"/>
  <c r="W148" i="1" s="1"/>
  <c r="W147" i="1" s="1"/>
  <c r="W146" i="1" s="1"/>
  <c r="W145" i="1" s="1"/>
  <c r="W144" i="1" s="1"/>
  <c r="W143" i="1" s="1"/>
  <c r="W142" i="1" s="1"/>
  <c r="W141" i="1" s="1"/>
  <c r="W140" i="1" s="1"/>
  <c r="W139" i="1" s="1"/>
  <c r="W138" i="1" s="1"/>
  <c r="W137" i="1" s="1"/>
  <c r="W136" i="1" s="1"/>
  <c r="W135" i="1" s="1"/>
  <c r="W134" i="1" s="1"/>
  <c r="W133" i="1" s="1"/>
  <c r="W132" i="1" s="1"/>
  <c r="W131" i="1" s="1"/>
  <c r="W130" i="1" s="1"/>
  <c r="W129" i="1" s="1"/>
  <c r="W128" i="1" s="1"/>
  <c r="W127" i="1" s="1"/>
  <c r="W126" i="1" s="1"/>
  <c r="W125" i="1" s="1"/>
  <c r="W124" i="1" s="1"/>
  <c r="W123" i="1" s="1"/>
  <c r="W122" i="1" s="1"/>
  <c r="W121" i="1" s="1"/>
  <c r="W120" i="1" s="1"/>
  <c r="W119" i="1" s="1"/>
  <c r="W118" i="1" s="1"/>
  <c r="W117" i="1" s="1"/>
  <c r="W116" i="1" s="1"/>
  <c r="W115" i="1" s="1"/>
  <c r="W114" i="1" s="1"/>
  <c r="W113" i="1" s="1"/>
  <c r="W112" i="1" s="1"/>
  <c r="W111" i="1" s="1"/>
  <c r="W110" i="1" s="1"/>
  <c r="W109" i="1" s="1"/>
  <c r="W108" i="1" s="1"/>
  <c r="W107" i="1" s="1"/>
  <c r="W106" i="1" s="1"/>
  <c r="W105" i="1" s="1"/>
  <c r="W104" i="1" s="1"/>
  <c r="W103" i="1" s="1"/>
  <c r="W102" i="1" s="1"/>
  <c r="W101" i="1" s="1"/>
  <c r="W100" i="1" s="1"/>
  <c r="W99" i="1" s="1"/>
  <c r="W98" i="1" s="1"/>
  <c r="W97" i="1" s="1"/>
  <c r="W96" i="1" s="1"/>
  <c r="W95" i="1" s="1"/>
  <c r="W94" i="1" s="1"/>
  <c r="W93" i="1" s="1"/>
  <c r="W92" i="1" s="1"/>
  <c r="W91" i="1" s="1"/>
  <c r="W90" i="1" s="1"/>
  <c r="W89" i="1" s="1"/>
  <c r="W88" i="1" s="1"/>
  <c r="W87" i="1" s="1"/>
  <c r="W86" i="1" s="1"/>
  <c r="W85" i="1" s="1"/>
  <c r="W84" i="1" s="1"/>
  <c r="W83" i="1" s="1"/>
  <c r="W82" i="1" s="1"/>
  <c r="W81" i="1" s="1"/>
  <c r="W80" i="1" s="1"/>
  <c r="W79" i="1" s="1"/>
  <c r="W78" i="1" s="1"/>
  <c r="W77" i="1" s="1"/>
  <c r="W76" i="1" s="1"/>
  <c r="W75" i="1" s="1"/>
  <c r="W74" i="1" s="1"/>
  <c r="W73" i="1" s="1"/>
  <c r="W72" i="1" s="1"/>
  <c r="W71" i="1" s="1"/>
  <c r="W70" i="1" s="1"/>
  <c r="W69" i="1" s="1"/>
  <c r="W68" i="1" s="1"/>
  <c r="W67" i="1" s="1"/>
  <c r="W66" i="1" s="1"/>
  <c r="W65" i="1" s="1"/>
  <c r="W64" i="1" s="1"/>
  <c r="W63" i="1" s="1"/>
  <c r="W62" i="1" s="1"/>
  <c r="W61" i="1" s="1"/>
  <c r="W60" i="1" s="1"/>
  <c r="W59" i="1" s="1"/>
  <c r="W58" i="1" s="1"/>
  <c r="W57" i="1" s="1"/>
  <c r="W56" i="1" s="1"/>
  <c r="W55" i="1" s="1"/>
  <c r="W54" i="1" s="1"/>
  <c r="W53" i="1" s="1"/>
  <c r="W52" i="1" s="1"/>
  <c r="W51" i="1" s="1"/>
  <c r="W50" i="1" s="1"/>
  <c r="W49" i="1" s="1"/>
  <c r="W48" i="1" s="1"/>
  <c r="W47" i="1" s="1"/>
  <c r="W46" i="1" s="1"/>
  <c r="W45" i="1" s="1"/>
  <c r="W44" i="1" s="1"/>
  <c r="W43" i="1" s="1"/>
  <c r="W42" i="1" s="1"/>
  <c r="W41" i="1" s="1"/>
  <c r="W40" i="1" s="1"/>
  <c r="W39" i="1" s="1"/>
  <c r="W38" i="1" s="1"/>
  <c r="W37" i="1" s="1"/>
  <c r="W36" i="1" s="1"/>
  <c r="W35" i="1" s="1"/>
  <c r="W34" i="1" s="1"/>
  <c r="W33" i="1" s="1"/>
  <c r="W32" i="1" s="1"/>
  <c r="W31" i="1" s="1"/>
  <c r="W30" i="1" s="1"/>
  <c r="W29" i="1" s="1"/>
  <c r="W28" i="1" s="1"/>
  <c r="W27" i="1" s="1"/>
  <c r="W26" i="1" s="1"/>
  <c r="W25" i="1" s="1"/>
  <c r="W24" i="1" s="1"/>
  <c r="W23" i="1" s="1"/>
  <c r="W22" i="1" s="1"/>
  <c r="W21" i="1" s="1"/>
  <c r="W20" i="1" s="1"/>
  <c r="W19" i="1" s="1"/>
  <c r="W18" i="1" s="1"/>
  <c r="W17" i="1" s="1"/>
  <c r="W16" i="1" s="1"/>
  <c r="W15" i="1" s="1"/>
  <c r="W14" i="1" s="1"/>
  <c r="W13" i="1" s="1"/>
  <c r="W12" i="1" s="1"/>
  <c r="W11" i="1" s="1"/>
  <c r="W10" i="1" s="1"/>
  <c r="W9" i="1" s="1"/>
  <c r="W8" i="1" s="1"/>
  <c r="W7" i="1" s="1"/>
  <c r="W6" i="1" s="1"/>
  <c r="W5" i="1" s="1"/>
  <c r="W4" i="1" s="1"/>
  <c r="W3" i="1" s="1"/>
  <c r="W2" i="1" s="1"/>
</calcChain>
</file>

<file path=xl/sharedStrings.xml><?xml version="1.0" encoding="utf-8"?>
<sst xmlns="http://schemas.openxmlformats.org/spreadsheetml/2006/main" count="35051" uniqueCount="844">
  <si>
    <t xml:space="preserve">COD-Torre-ANTERIOR </t>
  </si>
  <si>
    <t xml:space="preserve">COD-CLASSE-ESPECIALIZACAO </t>
  </si>
  <si>
    <t xml:space="preserve">COD-GRUPO-EQUIPAMENTO </t>
  </si>
  <si>
    <t xml:space="preserve">COD-Tipo-Fundacao </t>
  </si>
  <si>
    <t xml:space="preserve">TXT-Tipo-Fundação </t>
  </si>
  <si>
    <t xml:space="preserve">SIGLA-LOCAL-MANUTENCAO(código LT) </t>
  </si>
  <si>
    <t xml:space="preserve">COD-SUB-UNIDADE-MANUTENCAO (trecho LT) </t>
  </si>
  <si>
    <t xml:space="preserve">COD-POSICAO-SEQ-MANUTENCAO </t>
  </si>
  <si>
    <t xml:space="preserve">Nome-Sub-Unidade-MANUTENCAO </t>
  </si>
  <si>
    <t xml:space="preserve">SIGLA-DEPTO-MANUTENCAO </t>
  </si>
  <si>
    <t xml:space="preserve">SIGLA-DIVISAO-MANUTENCAO </t>
  </si>
  <si>
    <t xml:space="preserve">SIGLA-SECAO-MANUTENCAO </t>
  </si>
  <si>
    <t xml:space="preserve">SIGLA-DEPTO-INSPECAO </t>
  </si>
  <si>
    <t xml:space="preserve">SIGLA-DIVISAO-INSPECAO </t>
  </si>
  <si>
    <t xml:space="preserve">SIGLA-SETOR-INSPECAO </t>
  </si>
  <si>
    <t xml:space="preserve">SIGLA-SECAO-INSPECAO </t>
  </si>
  <si>
    <t xml:space="preserve">COD-TIPO-TORRE </t>
  </si>
  <si>
    <t xml:space="preserve">NOME-TIPO-TORRE </t>
  </si>
  <si>
    <t xml:space="preserve">Cod-Municipio </t>
  </si>
  <si>
    <t xml:space="preserve">SIGLA-ESTADO-CIDADE </t>
  </si>
  <si>
    <t xml:space="preserve">VLR-EXTENSAO-TORRE </t>
  </si>
  <si>
    <t xml:space="preserve">VLR-PE-TIPO-TORRE </t>
  </si>
  <si>
    <t xml:space="preserve">VLR-GRADUACAO-PE-TORRE(1) </t>
  </si>
  <si>
    <t xml:space="preserve">VLR-GRADUACAO-PE-TORRE(2) </t>
  </si>
  <si>
    <t xml:space="preserve">VLR-GRADUACAO-PE-TORRE(3) </t>
  </si>
  <si>
    <t xml:space="preserve">VLR-GRADUACAO-PE-TORRE(4) </t>
  </si>
  <si>
    <t xml:space="preserve">COD-TIPO-GRELHA-FUNDACAO  </t>
  </si>
  <si>
    <t xml:space="preserve">VLR-MASTRO(1) </t>
  </si>
  <si>
    <t xml:space="preserve">VLR-MASTRO(2) </t>
  </si>
  <si>
    <t xml:space="preserve">VLR-MASTRO(3) </t>
  </si>
  <si>
    <t xml:space="preserve">VLR-Comprimento-Stai(1) </t>
  </si>
  <si>
    <t xml:space="preserve">VLR-Comprimento-Stai(2) </t>
  </si>
  <si>
    <t xml:space="preserve">VLR-Comprimento-Stai(3) </t>
  </si>
  <si>
    <t xml:space="preserve">VLR-Comprimento-Stai(4) </t>
  </si>
  <si>
    <t xml:space="preserve">VLR-Comprimento-Stai(5) </t>
  </si>
  <si>
    <t xml:space="preserve">VLR-ALTURA-TORRE </t>
  </si>
  <si>
    <t xml:space="preserve">VLR-DELTA-H-TORRE </t>
  </si>
  <si>
    <t xml:space="preserve">VLR-DESNIVEL-TORRE-SEGUINTE </t>
  </si>
  <si>
    <t xml:space="preserve">VLR-ALTURA-CABO-cond-vao-SOLO </t>
  </si>
  <si>
    <t xml:space="preserve">VLR-Peso-Torre-Transmissão </t>
  </si>
  <si>
    <t xml:space="preserve">INDIC-TORRE-TRANSPOSICAO </t>
  </si>
  <si>
    <t xml:space="preserve">INDIC-Perímetro-Urbano </t>
  </si>
  <si>
    <t xml:space="preserve">INDIC-Reserva-Indígena </t>
  </si>
  <si>
    <t xml:space="preserve">KM-Seq-Construção-Torre </t>
  </si>
  <si>
    <t xml:space="preserve">VLR-DISTANCIA-TORRE-SE </t>
  </si>
  <si>
    <t xml:space="preserve">VLR-LONGITUDE-GRAUS </t>
  </si>
  <si>
    <t xml:space="preserve">VLR-LONGITUDE-MINUTOS </t>
  </si>
  <si>
    <t xml:space="preserve">VLR-LONGITUDE-SEGUNDOS </t>
  </si>
  <si>
    <t xml:space="preserve">VLR-LATITUDE-GRAUS </t>
  </si>
  <si>
    <t xml:space="preserve">VLR-LATITUDE-MINUTOS </t>
  </si>
  <si>
    <t xml:space="preserve">VLR-LATITUDE-SEGUNDOS </t>
  </si>
  <si>
    <t xml:space="preserve">VLR-Altitude </t>
  </si>
  <si>
    <t xml:space="preserve">txt-deflacao </t>
  </si>
  <si>
    <t xml:space="preserve">Cod-Identif-Processo-DIM-Torre </t>
  </si>
  <si>
    <t xml:space="preserve">COD-MATERIAL-EMPRESA </t>
  </si>
  <si>
    <t xml:space="preserve">VLR-VAO-GRAVANTE-5C </t>
  </si>
  <si>
    <t xml:space="preserve">VLR-VAO-MEDIO </t>
  </si>
  <si>
    <t xml:space="preserve">VLR-VAO-FRENTE </t>
  </si>
  <si>
    <t xml:space="preserve">VLR-VAO-EQUIVALENTE </t>
  </si>
  <si>
    <t xml:space="preserve">VLR-Trecho-Equipe-Inspeção-LT </t>
  </si>
  <si>
    <t xml:space="preserve">QTDE-ESFERA-SINALIZACAO </t>
  </si>
  <si>
    <t xml:space="preserve">INDIC-vao-com-Emenda </t>
  </si>
  <si>
    <t xml:space="preserve">Tipo-Cadeia-Esquerda/Superior </t>
  </si>
  <si>
    <t xml:space="preserve">Tipo-Cadeia-Central/Inf.Esquerda </t>
  </si>
  <si>
    <t xml:space="preserve">Tipo-Cadeia-Direita/Inf./Inf.Direita </t>
  </si>
  <si>
    <t xml:space="preserve">Identif-Esquerda/Superior </t>
  </si>
  <si>
    <t xml:space="preserve">Identif-Central/Inf.Esquerda </t>
  </si>
  <si>
    <t xml:space="preserve">Identif-Direita/Inf./Inf.Direita </t>
  </si>
  <si>
    <t xml:space="preserve">Tipo-Emenda-LT-Esquerda/Superior </t>
  </si>
  <si>
    <t xml:space="preserve">Tipo-Emenda-LT-Central/Inf.Esquerda </t>
  </si>
  <si>
    <t xml:space="preserve">Tipo-Emenda-LT-Direita/Inf./Inf.Direita </t>
  </si>
  <si>
    <t xml:space="preserve">Tipo-Emenda-PR-Esquerda/Superior </t>
  </si>
  <si>
    <t xml:space="preserve">Tipo-Emenda-PR-Central/Inf.Esquerda </t>
  </si>
  <si>
    <t xml:space="preserve">Tipo-Emenda-PR-Direita/Inf./Inf.Direita </t>
  </si>
  <si>
    <t xml:space="preserve">Tipo-Vegetação-Predominante </t>
  </si>
  <si>
    <t xml:space="preserve">Vegetação-Predominante </t>
  </si>
  <si>
    <t xml:space="preserve">Identif.Processos-DIM-Vaos-LT </t>
  </si>
  <si>
    <t xml:space="preserve">Nivel-Importancia-Linha </t>
  </si>
  <si>
    <t xml:space="preserve">Txt-Cod-Linha-Transmissao </t>
  </si>
  <si>
    <t xml:space="preserve">Nome-Linha-Transmissão </t>
  </si>
  <si>
    <t xml:space="preserve">VLR-TENSAO-Oper-LT-ALFA </t>
  </si>
  <si>
    <t xml:space="preserve">DATA-MONTAGEM-LT </t>
  </si>
  <si>
    <t xml:space="preserve">DATA-TERMINO-TESTES-LT </t>
  </si>
  <si>
    <t xml:space="preserve">DATA-INICIO-OPERACAO </t>
  </si>
  <si>
    <t xml:space="preserve">DATA-OPERACAO-LT-TENSAO </t>
  </si>
  <si>
    <t xml:space="preserve">Cod-Empresa-Proprietaria </t>
  </si>
  <si>
    <t xml:space="preserve">COD-FABRICANTE </t>
  </si>
  <si>
    <t xml:space="preserve">COD-MODELO-EQUIPAMENTO </t>
  </si>
  <si>
    <t xml:space="preserve">ANO-Construção-Torre </t>
  </si>
  <si>
    <t xml:space="preserve">CPF-CNPJ-Fornecedor </t>
  </si>
  <si>
    <t xml:space="preserve">NUM-CONTRATO-AQUISICAO </t>
  </si>
  <si>
    <t xml:space="preserve">COD-ESTADO-OPERACAO </t>
  </si>
  <si>
    <t xml:space="preserve">NUM-PATRIMONIAL </t>
  </si>
  <si>
    <t xml:space="preserve">NUM-ORDEM-IMOBILIZACAO </t>
  </si>
  <si>
    <t xml:space="preserve">NUM-SEQ-ORDEM-IMOBILIZACAO </t>
  </si>
  <si>
    <t xml:space="preserve">Comprimento-LT </t>
  </si>
  <si>
    <t xml:space="preserve">Qtdes-Estruturas </t>
  </si>
  <si>
    <t xml:space="preserve">Torres-Transposição </t>
  </si>
  <si>
    <t xml:space="preserve">Tipo-Cabo-Condutor-1 </t>
  </si>
  <si>
    <t xml:space="preserve">Nome-Tipo-Cabo-Condutor-1 </t>
  </si>
  <si>
    <t xml:space="preserve">VLR-Bitola-Cabo-Condutor-1 </t>
  </si>
  <si>
    <t xml:space="preserve">VLR-Peso-Metro-Cabo-Condutor-1 </t>
  </si>
  <si>
    <t xml:space="preserve">Qtde-Subcondutor-Fase-1 </t>
  </si>
  <si>
    <t xml:space="preserve">Configuração-Circuito-1 </t>
  </si>
  <si>
    <t xml:space="preserve">Distância-Entre-Condutores-1 </t>
  </si>
  <si>
    <t xml:space="preserve">Trecho-Instalado-1 </t>
  </si>
  <si>
    <t xml:space="preserve">VLR-Profunidade-Aterramento-1 </t>
  </si>
  <si>
    <t xml:space="preserve">VLR-Temperatura-Maxima-1 </t>
  </si>
  <si>
    <t xml:space="preserve">Cod-Classe-Material-Condutor-1 </t>
  </si>
  <si>
    <t xml:space="preserve">Cod-Tipo-Instalacao-Conduto-1  </t>
  </si>
  <si>
    <t xml:space="preserve">Cod-Classe-Material-Isolante-1 </t>
  </si>
  <si>
    <t xml:space="preserve">Cod-Tipo-Cabo-Blindagem-1      </t>
  </si>
  <si>
    <t xml:space="preserve">VLR-Bitola-Cabo-Blindagem-1    </t>
  </si>
  <si>
    <t xml:space="preserve">Cod-Unidade-Bitola-Blindagem-1 </t>
  </si>
  <si>
    <t xml:space="preserve">Cod-Arranjo-Aterramento-1      </t>
  </si>
  <si>
    <t xml:space="preserve">TXT-Forma-Distribuicao-Fases-1 </t>
  </si>
  <si>
    <t xml:space="preserve">Tipo-Cabo-Condutor-2 </t>
  </si>
  <si>
    <t xml:space="preserve">Nome-Tipo-Cabo-Condutor-2 </t>
  </si>
  <si>
    <t xml:space="preserve">VLR-Bitola-Cabo-Condutor-2 </t>
  </si>
  <si>
    <t xml:space="preserve">VLR-Peso-Metro-Cabo-Condutor-2 </t>
  </si>
  <si>
    <t xml:space="preserve">Qtde-Subcondutor-Fase-2 </t>
  </si>
  <si>
    <t xml:space="preserve">Configuração-Circuito-2 </t>
  </si>
  <si>
    <t xml:space="preserve">Distância-Entre-Condutores-2 </t>
  </si>
  <si>
    <t xml:space="preserve">Trecho-Instalado-2 </t>
  </si>
  <si>
    <t xml:space="preserve">VLR-Profunidade-Aterramento-2 </t>
  </si>
  <si>
    <t xml:space="preserve">VLR-Temperatura-Maxima-2 </t>
  </si>
  <si>
    <t xml:space="preserve">Cod-Classe-Material-Condutor-2 </t>
  </si>
  <si>
    <t xml:space="preserve">Cod-Tipo-Instalacao-Conduto-2 </t>
  </si>
  <si>
    <t xml:space="preserve">Cod-Classe-Material-Isolante-2 </t>
  </si>
  <si>
    <t xml:space="preserve">Cod-Tipo-Cabo-Blindagem-2 </t>
  </si>
  <si>
    <t xml:space="preserve">VLR-Bitola-Cabo-Blindagem-2 </t>
  </si>
  <si>
    <t xml:space="preserve">Cod-Unidade-Bitola-Blindagem-2 </t>
  </si>
  <si>
    <t xml:space="preserve">Cod-Arranjo-Aterramento-2 </t>
  </si>
  <si>
    <t xml:space="preserve">TXT-Forma-Distribuicao-Fases-2 </t>
  </si>
  <si>
    <t xml:space="preserve">Tipo-Cabo-Condutor-3 </t>
  </si>
  <si>
    <t xml:space="preserve">Nome-Tipo-Cabo-Condutor-3 </t>
  </si>
  <si>
    <t xml:space="preserve">VLR-Bitola-Cabo-Condutor-3 </t>
  </si>
  <si>
    <t xml:space="preserve">VLR-Peso-Metro-Cabo-Condutor-3 </t>
  </si>
  <si>
    <t xml:space="preserve">Qtde-Subcondutor-Fase-3 </t>
  </si>
  <si>
    <t xml:space="preserve">Configuração-Circuito-3 </t>
  </si>
  <si>
    <t xml:space="preserve">Distância-Entre-Condutores-3 </t>
  </si>
  <si>
    <t xml:space="preserve">Trecho-Instalado-3 </t>
  </si>
  <si>
    <t xml:space="preserve">VLR-Profunidade-Aterramento-3 </t>
  </si>
  <si>
    <t xml:space="preserve">VLR-Temperatura-Maxima-3 </t>
  </si>
  <si>
    <t xml:space="preserve">Cod-Classe-Material-Condutor-3 </t>
  </si>
  <si>
    <t xml:space="preserve">Cod-Tipo-Instalacao-Conduto-3  </t>
  </si>
  <si>
    <t xml:space="preserve">Cod-Classe-Material-Isolante-3 </t>
  </si>
  <si>
    <t xml:space="preserve">Cod-Tipo-Cabo-Blindagem-3 </t>
  </si>
  <si>
    <t xml:space="preserve">VLR-Bitola-Cabo-Blindagem-3 </t>
  </si>
  <si>
    <t xml:space="preserve">Cod-Unidade-Bitola-Blindagem-3 </t>
  </si>
  <si>
    <t xml:space="preserve">Cod-Arranjo-Aterramento-3 </t>
  </si>
  <si>
    <t xml:space="preserve">TXT-Forma-Distribuicao-Fases-3 </t>
  </si>
  <si>
    <t xml:space="preserve">Tipo-cabo-Pararaio-1 </t>
  </si>
  <si>
    <t xml:space="preserve">Afastamento-entre-Pararaios-1 </t>
  </si>
  <si>
    <t xml:space="preserve">Trecho-instalado-Para-raio-1 </t>
  </si>
  <si>
    <t xml:space="preserve">Tipo-cabo-Pararaio-2 </t>
  </si>
  <si>
    <t xml:space="preserve">Afastamento-entre-Pararaios-2 </t>
  </si>
  <si>
    <t xml:space="preserve">Trecho-instalado-Para-raio-2 </t>
  </si>
  <si>
    <t xml:space="preserve">Tipo-cabo-Pararaio-3 </t>
  </si>
  <si>
    <t xml:space="preserve">Afastamento-entre-Pararaios-3 </t>
  </si>
  <si>
    <t xml:space="preserve">Trecho-instalado-Para-raio-3 </t>
  </si>
  <si>
    <t xml:space="preserve">Cod-Fase-Eletrica-Mufla-1 </t>
  </si>
  <si>
    <t xml:space="preserve">Cod-Fabricante-Mufla-1 </t>
  </si>
  <si>
    <t xml:space="preserve">Cod-Modelo-Mufla-1 </t>
  </si>
  <si>
    <t xml:space="preserve">VLR-Bitola-Mufla-1 </t>
  </si>
  <si>
    <t xml:space="preserve">VLR-Tensao-Nominal-Mufla-1 </t>
  </si>
  <si>
    <t xml:space="preserve">Cod-Fase-Eletrica-Mufla-2 </t>
  </si>
  <si>
    <t xml:space="preserve">Cod-Fabricante-Mufla-2 </t>
  </si>
  <si>
    <t xml:space="preserve">Cod-Modelo-Mufla-2 </t>
  </si>
  <si>
    <t xml:space="preserve">VLR-Bitola-Mufla-2 </t>
  </si>
  <si>
    <t xml:space="preserve">VLR-Tensao-Nominal-Mufla-2 </t>
  </si>
  <si>
    <t xml:space="preserve">Cod-Fase-Eletrica-Mufla-3 </t>
  </si>
  <si>
    <t xml:space="preserve">Cod-Fabricante-Mufla-3 </t>
  </si>
  <si>
    <t xml:space="preserve">Cod-Modelo-Mufla-3 </t>
  </si>
  <si>
    <t xml:space="preserve">VLR-Bitola-Mufla-3 </t>
  </si>
  <si>
    <t xml:space="preserve">VLR-Tensao-Nominal-Mufla-3 </t>
  </si>
  <si>
    <t xml:space="preserve">Cod-Identif-Terminal-1 </t>
  </si>
  <si>
    <t xml:space="preserve">Cod-Fase-Eletrica-Terminal-1 </t>
  </si>
  <si>
    <t xml:space="preserve">Cod-Arranjo-Terminal-1 </t>
  </si>
  <si>
    <t xml:space="preserve">Cod-Fabricante-Terminal-1 </t>
  </si>
  <si>
    <t xml:space="preserve">Cod-Modelo-Terminal-1 </t>
  </si>
  <si>
    <t xml:space="preserve">QTDE-Conexoes-Terminal-1 </t>
  </si>
  <si>
    <t xml:space="preserve">VLR-Bitola-Terminal-1 </t>
  </si>
  <si>
    <t xml:space="preserve">VLR-Tensao-Nominal-Terminal-1 </t>
  </si>
  <si>
    <t xml:space="preserve">Cod-Identif-Terminal-2 </t>
  </si>
  <si>
    <t xml:space="preserve">Cod-Fase-Eletrica-Terminal-2 </t>
  </si>
  <si>
    <t xml:space="preserve">Cod-Arranjo-Terminal-2 </t>
  </si>
  <si>
    <t xml:space="preserve">Cod-Fabricante-Terminal-2 </t>
  </si>
  <si>
    <t xml:space="preserve">Cod-Modelo-Terminal-2 </t>
  </si>
  <si>
    <t xml:space="preserve">QTDE-Conexoes-Terminal-2 </t>
  </si>
  <si>
    <t xml:space="preserve">VLR-Bitola-Terminal-2 </t>
  </si>
  <si>
    <t xml:space="preserve">VLR-Tensao-Nominal-Terminal-2 </t>
  </si>
  <si>
    <t xml:space="preserve">Cod-Identif-Terminal-3 </t>
  </si>
  <si>
    <t xml:space="preserve">Cod-Fase-Eletrica-Terminal-3 </t>
  </si>
  <si>
    <t xml:space="preserve">Cod-Arranjo-Terminal-3 </t>
  </si>
  <si>
    <t xml:space="preserve">Cod-Fabricante-Terminal-3 </t>
  </si>
  <si>
    <t xml:space="preserve">Cod-Modelo-Terminal-3 </t>
  </si>
  <si>
    <t xml:space="preserve">QTDE-Conexoes-Terminal-3 </t>
  </si>
  <si>
    <t xml:space="preserve">VLR-Bitola-Terminal-3 </t>
  </si>
  <si>
    <t xml:space="preserve">VLR-Tensao-Nominal-Terminal-3 </t>
  </si>
  <si>
    <t xml:space="preserve">Cod-Material-Isolador-1 </t>
  </si>
  <si>
    <t xml:space="preserve">Descr-Material-Isolador-1 </t>
  </si>
  <si>
    <t xml:space="preserve">Qtde-Isolador-Ancoragem-1 </t>
  </si>
  <si>
    <t xml:space="preserve">Qtde-Isolador-Suspensao-1 </t>
  </si>
  <si>
    <t xml:space="preserve">Cod-Material-Isolador-2 </t>
  </si>
  <si>
    <t xml:space="preserve">Descr-Material-Isolador-2 </t>
  </si>
  <si>
    <t xml:space="preserve">Qtde-Isolador-Ancoragem-2 </t>
  </si>
  <si>
    <t xml:space="preserve">Qtde-Isolador-Suspensao-2 </t>
  </si>
  <si>
    <t xml:space="preserve">Cod-Tipo-Estrutura-Sustentacao-LT </t>
  </si>
  <si>
    <t xml:space="preserve">Descr-Tipo-Estrutura-Sustentacao-LT </t>
  </si>
  <si>
    <t xml:space="preserve">Cod-Material-Estrutura-Sustentacao-LT </t>
  </si>
  <si>
    <t>Descr-Material-Estrutura-Sustentacao-LT</t>
  </si>
  <si>
    <t>L</t>
  </si>
  <si>
    <t>TO</t>
  </si>
  <si>
    <t>TU</t>
  </si>
  <si>
    <t xml:space="preserve">Tubulão             </t>
  </si>
  <si>
    <t xml:space="preserve">LON         </t>
  </si>
  <si>
    <t xml:space="preserve">         </t>
  </si>
  <si>
    <t xml:space="preserve">LI LON-ASS 1 (Torres e vãos de 001 a 999) - Londrina                                                                    </t>
  </si>
  <si>
    <t xml:space="preserve">DMO  </t>
  </si>
  <si>
    <t xml:space="preserve">DRPR </t>
  </si>
  <si>
    <t>CRLON</t>
  </si>
  <si>
    <t xml:space="preserve">LINHA </t>
  </si>
  <si>
    <t>PR</t>
  </si>
  <si>
    <t xml:space="preserve"> </t>
  </si>
  <si>
    <t>N</t>
  </si>
  <si>
    <t xml:space="preserve">                    </t>
  </si>
  <si>
    <t>AS</t>
  </si>
  <si>
    <t>V</t>
  </si>
  <si>
    <t>B</t>
  </si>
  <si>
    <t>A</t>
  </si>
  <si>
    <t xml:space="preserve">Culturas                                </t>
  </si>
  <si>
    <t xml:space="preserve">LI LON-ASS 1        </t>
  </si>
  <si>
    <t xml:space="preserve">LI Londrina - Assis, circuito 1                                                                                         </t>
  </si>
  <si>
    <t xml:space="preserve">          </t>
  </si>
  <si>
    <t>ES</t>
  </si>
  <si>
    <t xml:space="preserve">               </t>
  </si>
  <si>
    <t xml:space="preserve">              </t>
  </si>
  <si>
    <t xml:space="preserve">                 </t>
  </si>
  <si>
    <t xml:space="preserve">  </t>
  </si>
  <si>
    <t xml:space="preserve">101-257-1 19-2                                                                                      </t>
  </si>
  <si>
    <t>GR</t>
  </si>
  <si>
    <t xml:space="preserve">GROSBEAK                                                    </t>
  </si>
  <si>
    <t>H</t>
  </si>
  <si>
    <t xml:space="preserve">000 a 268                                         </t>
  </si>
  <si>
    <t xml:space="preserve">       </t>
  </si>
  <si>
    <t xml:space="preserve">     </t>
  </si>
  <si>
    <t xml:space="preserve">   </t>
  </si>
  <si>
    <t xml:space="preserve">                                                            </t>
  </si>
  <si>
    <t xml:space="preserve">                                                  </t>
  </si>
  <si>
    <t>EH</t>
  </si>
  <si>
    <t xml:space="preserve">    </t>
  </si>
  <si>
    <t xml:space="preserve">                                   </t>
  </si>
  <si>
    <t xml:space="preserve">Vidro                                                       </t>
  </si>
  <si>
    <t xml:space="preserve">Autoportante                                                </t>
  </si>
  <si>
    <t xml:space="preserve">Aço Galvanizado                                             </t>
  </si>
  <si>
    <t>001-1</t>
  </si>
  <si>
    <t>SS</t>
  </si>
  <si>
    <t>001-2</t>
  </si>
  <si>
    <t>001-3</t>
  </si>
  <si>
    <t>002-1</t>
  </si>
  <si>
    <t>002-2</t>
  </si>
  <si>
    <t>TA</t>
  </si>
  <si>
    <t xml:space="preserve">Tubulão Ancorado    </t>
  </si>
  <si>
    <t>002-3</t>
  </si>
  <si>
    <t xml:space="preserve">Mata Alta                               </t>
  </si>
  <si>
    <t>004-1</t>
  </si>
  <si>
    <t>004-2</t>
  </si>
  <si>
    <t>005-1</t>
  </si>
  <si>
    <t xml:space="preserve">Capoeira                                </t>
  </si>
  <si>
    <t>005-2</t>
  </si>
  <si>
    <t>006-1</t>
  </si>
  <si>
    <t>006-2</t>
  </si>
  <si>
    <t>007-1</t>
  </si>
  <si>
    <t>007-2</t>
  </si>
  <si>
    <t>007-3</t>
  </si>
  <si>
    <t>008-1</t>
  </si>
  <si>
    <t>008-2</t>
  </si>
  <si>
    <t>008-3</t>
  </si>
  <si>
    <t>009-1</t>
  </si>
  <si>
    <t>009-2</t>
  </si>
  <si>
    <t>010-1</t>
  </si>
  <si>
    <t>010-2</t>
  </si>
  <si>
    <t xml:space="preserve">Cambará                                 </t>
  </si>
  <si>
    <t>011-1</t>
  </si>
  <si>
    <t>011-2</t>
  </si>
  <si>
    <t>012-1</t>
  </si>
  <si>
    <t>012-2</t>
  </si>
  <si>
    <t>013-1</t>
  </si>
  <si>
    <t>013-2</t>
  </si>
  <si>
    <t>014-1</t>
  </si>
  <si>
    <t>014-2</t>
  </si>
  <si>
    <t>014-3</t>
  </si>
  <si>
    <t>015-1</t>
  </si>
  <si>
    <t>015-2</t>
  </si>
  <si>
    <t>016-1</t>
  </si>
  <si>
    <t>016-2</t>
  </si>
  <si>
    <t>017-1</t>
  </si>
  <si>
    <t>017-2</t>
  </si>
  <si>
    <t>017-3</t>
  </si>
  <si>
    <t>018-1</t>
  </si>
  <si>
    <t>019-1</t>
  </si>
  <si>
    <t xml:space="preserve">Sem Vegetação                           </t>
  </si>
  <si>
    <t>019-2</t>
  </si>
  <si>
    <t>020-1</t>
  </si>
  <si>
    <t>020-2</t>
  </si>
  <si>
    <t>021-1</t>
  </si>
  <si>
    <t>021-2</t>
  </si>
  <si>
    <t>022-1</t>
  </si>
  <si>
    <t>022-2</t>
  </si>
  <si>
    <t>022-3</t>
  </si>
  <si>
    <t>023-1</t>
  </si>
  <si>
    <t>023-2</t>
  </si>
  <si>
    <t>024-1</t>
  </si>
  <si>
    <t>024-2</t>
  </si>
  <si>
    <t>025-1</t>
  </si>
  <si>
    <t>025-2</t>
  </si>
  <si>
    <t xml:space="preserve">Grelha              </t>
  </si>
  <si>
    <t xml:space="preserve">7S3R  </t>
  </si>
  <si>
    <t xml:space="preserve">Susp./C.S./Electra/Sade/Autoportante    </t>
  </si>
  <si>
    <t xml:space="preserve">Campo                                   </t>
  </si>
  <si>
    <t xml:space="preserve">7R3R  </t>
  </si>
  <si>
    <t xml:space="preserve">Susp./C.S./Sade/Autoportante            </t>
  </si>
  <si>
    <t xml:space="preserve">7D3   </t>
  </si>
  <si>
    <t xml:space="preserve">Anc./C.S./Sade/SBE/Autoportante         </t>
  </si>
  <si>
    <t>S</t>
  </si>
  <si>
    <t xml:space="preserve">Pinus Elliótis                          </t>
  </si>
  <si>
    <t>GA</t>
  </si>
  <si>
    <t>Grelha com Laje de C</t>
  </si>
  <si>
    <t xml:space="preserve">Vassourão                               </t>
  </si>
  <si>
    <t xml:space="preserve">7A3   </t>
  </si>
  <si>
    <t xml:space="preserve">Anc./C.S./Seteme/SBE/Autoportante       </t>
  </si>
  <si>
    <t>SE-LNA</t>
  </si>
  <si>
    <t xml:space="preserve">7330TO000 </t>
  </si>
  <si>
    <t>9999xx9990</t>
  </si>
  <si>
    <t>PO</t>
  </si>
  <si>
    <t xml:space="preserve">Pórtico             </t>
  </si>
  <si>
    <t xml:space="preserve">PORT  </t>
  </si>
  <si>
    <t xml:space="preserve">PORTICO                                 </t>
  </si>
  <si>
    <t xml:space="preserve">PORT </t>
  </si>
  <si>
    <t xml:space="preserve">LONDRINA                                </t>
  </si>
  <si>
    <t xml:space="preserve">7330TO001 </t>
  </si>
  <si>
    <t>111--</t>
  </si>
  <si>
    <t xml:space="preserve">7330TO002 </t>
  </si>
  <si>
    <t>114-2</t>
  </si>
  <si>
    <t xml:space="preserve">7330TO003 </t>
  </si>
  <si>
    <t>114-1</t>
  </si>
  <si>
    <t xml:space="preserve">7330TO004 </t>
  </si>
  <si>
    <t>113-2</t>
  </si>
  <si>
    <t xml:space="preserve">7330TO005 </t>
  </si>
  <si>
    <t>113-1</t>
  </si>
  <si>
    <t xml:space="preserve">7330TO006 </t>
  </si>
  <si>
    <t>112-2</t>
  </si>
  <si>
    <t xml:space="preserve">7330TO007 </t>
  </si>
  <si>
    <t>112-1</t>
  </si>
  <si>
    <t xml:space="preserve">7330TO008 </t>
  </si>
  <si>
    <t>111-3</t>
  </si>
  <si>
    <t xml:space="preserve">7330TO009 </t>
  </si>
  <si>
    <t>111-2</t>
  </si>
  <si>
    <t xml:space="preserve">7330TO010 </t>
  </si>
  <si>
    <t>111-1</t>
  </si>
  <si>
    <t xml:space="preserve">7330TO011 </t>
  </si>
  <si>
    <t>110-2</t>
  </si>
  <si>
    <t xml:space="preserve">7330TO012 </t>
  </si>
  <si>
    <t>110-1</t>
  </si>
  <si>
    <t xml:space="preserve">7330TO013 </t>
  </si>
  <si>
    <t>109-2</t>
  </si>
  <si>
    <t xml:space="preserve">7330TO014 </t>
  </si>
  <si>
    <t xml:space="preserve">7P3R  </t>
  </si>
  <si>
    <t>109-1</t>
  </si>
  <si>
    <t xml:space="preserve">7330TO015 </t>
  </si>
  <si>
    <t>108-3</t>
  </si>
  <si>
    <t xml:space="preserve">Bambu                                   </t>
  </si>
  <si>
    <t xml:space="preserve">7330TO016 </t>
  </si>
  <si>
    <t>108-2</t>
  </si>
  <si>
    <t xml:space="preserve">7330TO017 </t>
  </si>
  <si>
    <t>108-1</t>
  </si>
  <si>
    <t xml:space="preserve">7330TO018 </t>
  </si>
  <si>
    <t>107-2</t>
  </si>
  <si>
    <t xml:space="preserve">7330TO019 </t>
  </si>
  <si>
    <t>107-1</t>
  </si>
  <si>
    <t xml:space="preserve">7330TO020 </t>
  </si>
  <si>
    <t>106-3</t>
  </si>
  <si>
    <t xml:space="preserve">7330TO021 </t>
  </si>
  <si>
    <t>106-2</t>
  </si>
  <si>
    <t xml:space="preserve">7330TO022 </t>
  </si>
  <si>
    <t>106-1</t>
  </si>
  <si>
    <t xml:space="preserve">7330TO023 </t>
  </si>
  <si>
    <t>105-2</t>
  </si>
  <si>
    <t xml:space="preserve">7330TO024 </t>
  </si>
  <si>
    <t>105-1</t>
  </si>
  <si>
    <t xml:space="preserve">7330TO025 </t>
  </si>
  <si>
    <t>104-2</t>
  </si>
  <si>
    <t xml:space="preserve">IBIPORA                                 </t>
  </si>
  <si>
    <t xml:space="preserve">7330TO026 </t>
  </si>
  <si>
    <t>104--</t>
  </si>
  <si>
    <t xml:space="preserve">7330TO027 </t>
  </si>
  <si>
    <t>103-2</t>
  </si>
  <si>
    <t xml:space="preserve">7330TO028 </t>
  </si>
  <si>
    <t>103-1</t>
  </si>
  <si>
    <t xml:space="preserve">7330TO029 </t>
  </si>
  <si>
    <t>102-3</t>
  </si>
  <si>
    <t xml:space="preserve">7330TO030 </t>
  </si>
  <si>
    <t>102-2</t>
  </si>
  <si>
    <t xml:space="preserve">7330TO031 </t>
  </si>
  <si>
    <t>102-1</t>
  </si>
  <si>
    <t xml:space="preserve">7330TO032 </t>
  </si>
  <si>
    <t>101-2</t>
  </si>
  <si>
    <t xml:space="preserve">7330TO033 </t>
  </si>
  <si>
    <t>10--1</t>
  </si>
  <si>
    <t xml:space="preserve">7330TO034 </t>
  </si>
  <si>
    <t>100-2</t>
  </si>
  <si>
    <t xml:space="preserve">7330TO035 </t>
  </si>
  <si>
    <t>100-1</t>
  </si>
  <si>
    <t xml:space="preserve">7330TO036 </t>
  </si>
  <si>
    <t>099-1</t>
  </si>
  <si>
    <t xml:space="preserve">7330TO037 </t>
  </si>
  <si>
    <t>098-3</t>
  </si>
  <si>
    <t xml:space="preserve">7330TO038 </t>
  </si>
  <si>
    <t>098-2</t>
  </si>
  <si>
    <t xml:space="preserve">7330TO039 </t>
  </si>
  <si>
    <t>098-1</t>
  </si>
  <si>
    <t xml:space="preserve">7330TO040 </t>
  </si>
  <si>
    <t>097-2</t>
  </si>
  <si>
    <t xml:space="preserve">7330TO041 </t>
  </si>
  <si>
    <t>097-1</t>
  </si>
  <si>
    <t xml:space="preserve">7330TO042 </t>
  </si>
  <si>
    <t>096-1</t>
  </si>
  <si>
    <t xml:space="preserve">7330TO043 </t>
  </si>
  <si>
    <t>095-2</t>
  </si>
  <si>
    <t xml:space="preserve">7330TO044 </t>
  </si>
  <si>
    <t>095-1</t>
  </si>
  <si>
    <t xml:space="preserve">7330TO045 </t>
  </si>
  <si>
    <t>094-2</t>
  </si>
  <si>
    <t xml:space="preserve">7330TO046 </t>
  </si>
  <si>
    <t>094-1</t>
  </si>
  <si>
    <t xml:space="preserve">7330TO047 </t>
  </si>
  <si>
    <t>093-3</t>
  </si>
  <si>
    <t xml:space="preserve">7330TO048 </t>
  </si>
  <si>
    <t>093-2</t>
  </si>
  <si>
    <t xml:space="preserve">7330TO049 </t>
  </si>
  <si>
    <t>093-1</t>
  </si>
  <si>
    <t xml:space="preserve">7330TO050 </t>
  </si>
  <si>
    <t>092-2</t>
  </si>
  <si>
    <t xml:space="preserve">7330TO051 </t>
  </si>
  <si>
    <t>092-1</t>
  </si>
  <si>
    <t xml:space="preserve">7330TO052 </t>
  </si>
  <si>
    <t>091-4</t>
  </si>
  <si>
    <t xml:space="preserve">7330TO053 </t>
  </si>
  <si>
    <t>091-3</t>
  </si>
  <si>
    <t xml:space="preserve">7330TO054 </t>
  </si>
  <si>
    <t>091-2</t>
  </si>
  <si>
    <t xml:space="preserve">7330TO055 </t>
  </si>
  <si>
    <t>091-1</t>
  </si>
  <si>
    <t xml:space="preserve">7330TO056 </t>
  </si>
  <si>
    <t>090-3</t>
  </si>
  <si>
    <t xml:space="preserve">7330TO057 </t>
  </si>
  <si>
    <t>090-2</t>
  </si>
  <si>
    <t xml:space="preserve">7330TO058 </t>
  </si>
  <si>
    <t>090-1</t>
  </si>
  <si>
    <t xml:space="preserve">7330TO059 </t>
  </si>
  <si>
    <t>089-2</t>
  </si>
  <si>
    <t xml:space="preserve">7330TO060 </t>
  </si>
  <si>
    <t>089-1</t>
  </si>
  <si>
    <t xml:space="preserve">7330TO061 </t>
  </si>
  <si>
    <t>088-2</t>
  </si>
  <si>
    <t xml:space="preserve">7330TO062 </t>
  </si>
  <si>
    <t>088-1</t>
  </si>
  <si>
    <t xml:space="preserve">7330TO063 </t>
  </si>
  <si>
    <t>087-3</t>
  </si>
  <si>
    <t xml:space="preserve">7330TO064 </t>
  </si>
  <si>
    <t>087-2</t>
  </si>
  <si>
    <t xml:space="preserve">7330TO065 </t>
  </si>
  <si>
    <t>087-1</t>
  </si>
  <si>
    <t xml:space="preserve">7330TO066 </t>
  </si>
  <si>
    <t>086-3</t>
  </si>
  <si>
    <t xml:space="preserve">7330TO067 </t>
  </si>
  <si>
    <t>086-2</t>
  </si>
  <si>
    <t xml:space="preserve">7330TO068 </t>
  </si>
  <si>
    <t>086-1</t>
  </si>
  <si>
    <t xml:space="preserve">7330TO069 </t>
  </si>
  <si>
    <t>085-2</t>
  </si>
  <si>
    <t xml:space="preserve">SERTANOPOLIS                            </t>
  </si>
  <si>
    <t xml:space="preserve">7330TO070 </t>
  </si>
  <si>
    <t>085-1</t>
  </si>
  <si>
    <t xml:space="preserve">7330TO071 </t>
  </si>
  <si>
    <t>084-3</t>
  </si>
  <si>
    <t xml:space="preserve">7330TO072 </t>
  </si>
  <si>
    <t>084-2</t>
  </si>
  <si>
    <t xml:space="preserve">7330TO073 </t>
  </si>
  <si>
    <t>084-1</t>
  </si>
  <si>
    <t xml:space="preserve">7330TO074 </t>
  </si>
  <si>
    <t>083-3</t>
  </si>
  <si>
    <t xml:space="preserve">7330TO075 </t>
  </si>
  <si>
    <t>083-2</t>
  </si>
  <si>
    <t xml:space="preserve">7330TO076 </t>
  </si>
  <si>
    <t>083-1</t>
  </si>
  <si>
    <t xml:space="preserve">7330TO077 </t>
  </si>
  <si>
    <t>082-2</t>
  </si>
  <si>
    <t xml:space="preserve">RANCHO ALEGRE                           </t>
  </si>
  <si>
    <t xml:space="preserve">7330TO078 </t>
  </si>
  <si>
    <t>082-1</t>
  </si>
  <si>
    <t xml:space="preserve">7330TO079 </t>
  </si>
  <si>
    <t>081-2</t>
  </si>
  <si>
    <t xml:space="preserve">7330TO080 </t>
  </si>
  <si>
    <t>081-1</t>
  </si>
  <si>
    <t xml:space="preserve">7330TO081 </t>
  </si>
  <si>
    <t>080-3</t>
  </si>
  <si>
    <t xml:space="preserve">7330TO082 </t>
  </si>
  <si>
    <t>080-2</t>
  </si>
  <si>
    <t xml:space="preserve">7330TO083 </t>
  </si>
  <si>
    <t>080-1</t>
  </si>
  <si>
    <t xml:space="preserve">7330TO084 </t>
  </si>
  <si>
    <t>079-1</t>
  </si>
  <si>
    <t xml:space="preserve">7330TO085 </t>
  </si>
  <si>
    <t>078-3</t>
  </si>
  <si>
    <t xml:space="preserve">7330TO086 </t>
  </si>
  <si>
    <t>078-2</t>
  </si>
  <si>
    <t xml:space="preserve">7330TO087 </t>
  </si>
  <si>
    <t>078-1</t>
  </si>
  <si>
    <t xml:space="preserve">7330TO088 </t>
  </si>
  <si>
    <t>077-1</t>
  </si>
  <si>
    <t xml:space="preserve">7330TO089 </t>
  </si>
  <si>
    <t>076-2</t>
  </si>
  <si>
    <t xml:space="preserve">7330TO090 </t>
  </si>
  <si>
    <t>076-1</t>
  </si>
  <si>
    <t xml:space="preserve">7330TO091 </t>
  </si>
  <si>
    <t>075-3</t>
  </si>
  <si>
    <t xml:space="preserve">7330TO092 </t>
  </si>
  <si>
    <t>075-2</t>
  </si>
  <si>
    <t xml:space="preserve">7330TO093 </t>
  </si>
  <si>
    <t>075-1</t>
  </si>
  <si>
    <t xml:space="preserve">7330TO094 </t>
  </si>
  <si>
    <t>074-2</t>
  </si>
  <si>
    <t xml:space="preserve">7330TO095 </t>
  </si>
  <si>
    <t>074-1</t>
  </si>
  <si>
    <t xml:space="preserve">7330TO096 </t>
  </si>
  <si>
    <t>073-3</t>
  </si>
  <si>
    <t xml:space="preserve">7330TO097 </t>
  </si>
  <si>
    <t>073-1</t>
  </si>
  <si>
    <t xml:space="preserve">7330TO098 </t>
  </si>
  <si>
    <t>072-2</t>
  </si>
  <si>
    <t xml:space="preserve">7330TO099 </t>
  </si>
  <si>
    <t>072-1</t>
  </si>
  <si>
    <t xml:space="preserve">7330TO100 </t>
  </si>
  <si>
    <t>071-3</t>
  </si>
  <si>
    <t xml:space="preserve">7330TO101 </t>
  </si>
  <si>
    <t>071-2</t>
  </si>
  <si>
    <t xml:space="preserve">7330TO102 </t>
  </si>
  <si>
    <t>071-1</t>
  </si>
  <si>
    <t xml:space="preserve">7330TO103 </t>
  </si>
  <si>
    <t>070-2</t>
  </si>
  <si>
    <t xml:space="preserve">7330TO104 </t>
  </si>
  <si>
    <t>070-1</t>
  </si>
  <si>
    <t xml:space="preserve">7330TO105 </t>
  </si>
  <si>
    <t>069-2</t>
  </si>
  <si>
    <t xml:space="preserve">SERTANEJA                               </t>
  </si>
  <si>
    <t xml:space="preserve">7330TO106 </t>
  </si>
  <si>
    <t>069-1</t>
  </si>
  <si>
    <t xml:space="preserve">7330TO107 </t>
  </si>
  <si>
    <t>068-2</t>
  </si>
  <si>
    <t xml:space="preserve">7330TO108 </t>
  </si>
  <si>
    <t>GL</t>
  </si>
  <si>
    <t>068-1</t>
  </si>
  <si>
    <t xml:space="preserve">7330TO109 </t>
  </si>
  <si>
    <t>067-2</t>
  </si>
  <si>
    <t xml:space="preserve">7330TO110 </t>
  </si>
  <si>
    <t>067-1</t>
  </si>
  <si>
    <t xml:space="preserve">7330TO111 </t>
  </si>
  <si>
    <t>066-3</t>
  </si>
  <si>
    <t xml:space="preserve">7330TO112 </t>
  </si>
  <si>
    <t>066-2</t>
  </si>
  <si>
    <t xml:space="preserve">7330TO113 </t>
  </si>
  <si>
    <t>066-1</t>
  </si>
  <si>
    <t xml:space="preserve">7330TO114 </t>
  </si>
  <si>
    <t>065-2</t>
  </si>
  <si>
    <t xml:space="preserve">7330TO115 </t>
  </si>
  <si>
    <t>065-1</t>
  </si>
  <si>
    <t xml:space="preserve">7330TO116 </t>
  </si>
  <si>
    <t>064-2</t>
  </si>
  <si>
    <t xml:space="preserve">7330TO117 </t>
  </si>
  <si>
    <t>064-1</t>
  </si>
  <si>
    <t xml:space="preserve">7330TO118 </t>
  </si>
  <si>
    <t>063-2</t>
  </si>
  <si>
    <t xml:space="preserve">7330TO119 </t>
  </si>
  <si>
    <t>063-1</t>
  </si>
  <si>
    <t xml:space="preserve">7330TO120 </t>
  </si>
  <si>
    <t>062-3</t>
  </si>
  <si>
    <t xml:space="preserve">7330TO121 </t>
  </si>
  <si>
    <t>062-2</t>
  </si>
  <si>
    <t xml:space="preserve">7330TO122 </t>
  </si>
  <si>
    <t>062-1</t>
  </si>
  <si>
    <t xml:space="preserve">7330TO123 </t>
  </si>
  <si>
    <t>061-2</t>
  </si>
  <si>
    <t xml:space="preserve">7330TO124 </t>
  </si>
  <si>
    <t>061-1</t>
  </si>
  <si>
    <t xml:space="preserve">7330TO125 </t>
  </si>
  <si>
    <t>060-2</t>
  </si>
  <si>
    <t xml:space="preserve">7330TO126 </t>
  </si>
  <si>
    <t>060-1</t>
  </si>
  <si>
    <t xml:space="preserve">7330TO127 </t>
  </si>
  <si>
    <t>059-2</t>
  </si>
  <si>
    <t xml:space="preserve">7330TO128 </t>
  </si>
  <si>
    <t>059-1</t>
  </si>
  <si>
    <t xml:space="preserve">7330TO129 </t>
  </si>
  <si>
    <t>058-2</t>
  </si>
  <si>
    <t xml:space="preserve">Embaúba                                 </t>
  </si>
  <si>
    <t xml:space="preserve">7330TO130 </t>
  </si>
  <si>
    <t>058-1</t>
  </si>
  <si>
    <t xml:space="preserve">7330TO131 </t>
  </si>
  <si>
    <t>057-2</t>
  </si>
  <si>
    <t xml:space="preserve">7330TO132 </t>
  </si>
  <si>
    <t>057-1</t>
  </si>
  <si>
    <t xml:space="preserve">7330TO133 </t>
  </si>
  <si>
    <t>056-2</t>
  </si>
  <si>
    <t xml:space="preserve">7330TO134 </t>
  </si>
  <si>
    <t>056-1</t>
  </si>
  <si>
    <t xml:space="preserve">LEOPOLIS                                </t>
  </si>
  <si>
    <t xml:space="preserve">7330TO135 </t>
  </si>
  <si>
    <t>055-3</t>
  </si>
  <si>
    <t xml:space="preserve">7330TO136 </t>
  </si>
  <si>
    <t>055-2</t>
  </si>
  <si>
    <t xml:space="preserve">7330TO137 </t>
  </si>
  <si>
    <t>055-1</t>
  </si>
  <si>
    <t xml:space="preserve">7330TO138 </t>
  </si>
  <si>
    <t>054-2</t>
  </si>
  <si>
    <t xml:space="preserve">7330TO139 </t>
  </si>
  <si>
    <t>054-1</t>
  </si>
  <si>
    <t xml:space="preserve">7330TO140 </t>
  </si>
  <si>
    <t>053-2</t>
  </si>
  <si>
    <t xml:space="preserve">7330TO141 </t>
  </si>
  <si>
    <t>053-1</t>
  </si>
  <si>
    <t xml:space="preserve">7330TO142 </t>
  </si>
  <si>
    <t>052-3</t>
  </si>
  <si>
    <t xml:space="preserve">7330TO143 </t>
  </si>
  <si>
    <t>052-2</t>
  </si>
  <si>
    <t xml:space="preserve">7330TO144 </t>
  </si>
  <si>
    <t>052-1</t>
  </si>
  <si>
    <t xml:space="preserve">7330TO145 </t>
  </si>
  <si>
    <t>051-3</t>
  </si>
  <si>
    <t xml:space="preserve">7330TO146 </t>
  </si>
  <si>
    <t>051-2</t>
  </si>
  <si>
    <t xml:space="preserve">7330TO147 </t>
  </si>
  <si>
    <t>051-1</t>
  </si>
  <si>
    <t xml:space="preserve">7330TO148 </t>
  </si>
  <si>
    <t>050-2</t>
  </si>
  <si>
    <t xml:space="preserve">7330TO149 </t>
  </si>
  <si>
    <t>050-1</t>
  </si>
  <si>
    <t xml:space="preserve">7330TO150 </t>
  </si>
  <si>
    <t>049-2</t>
  </si>
  <si>
    <t xml:space="preserve">7330TO151 </t>
  </si>
  <si>
    <t>049-1</t>
  </si>
  <si>
    <t xml:space="preserve">7330TO152 </t>
  </si>
  <si>
    <t>048-3</t>
  </si>
  <si>
    <t xml:space="preserve">7330TO153 </t>
  </si>
  <si>
    <t>048-2</t>
  </si>
  <si>
    <t xml:space="preserve">7330TO154 </t>
  </si>
  <si>
    <t>048-1</t>
  </si>
  <si>
    <t xml:space="preserve">7330TO155 </t>
  </si>
  <si>
    <t>047-2</t>
  </si>
  <si>
    <t xml:space="preserve">7330TO156 </t>
  </si>
  <si>
    <t>047-1</t>
  </si>
  <si>
    <t xml:space="preserve">7330TO157 </t>
  </si>
  <si>
    <t>046-2</t>
  </si>
  <si>
    <t xml:space="preserve">7330TO158 </t>
  </si>
  <si>
    <t>046-1</t>
  </si>
  <si>
    <t xml:space="preserve">7330TO159 </t>
  </si>
  <si>
    <t>045-2</t>
  </si>
  <si>
    <t xml:space="preserve">7330TO160 </t>
  </si>
  <si>
    <t>045-1</t>
  </si>
  <si>
    <t xml:space="preserve">7330TO161 </t>
  </si>
  <si>
    <t>044-2</t>
  </si>
  <si>
    <t xml:space="preserve">7330TO162 </t>
  </si>
  <si>
    <t>044-1</t>
  </si>
  <si>
    <t xml:space="preserve">7330TO163 </t>
  </si>
  <si>
    <t>043-3</t>
  </si>
  <si>
    <t xml:space="preserve">7330TO164 </t>
  </si>
  <si>
    <t>043-2</t>
  </si>
  <si>
    <t xml:space="preserve">7330TO165 </t>
  </si>
  <si>
    <t>043-1</t>
  </si>
  <si>
    <t xml:space="preserve">7330TO166 </t>
  </si>
  <si>
    <t>042-2</t>
  </si>
  <si>
    <t xml:space="preserve">7330TO167 </t>
  </si>
  <si>
    <t>042-1</t>
  </si>
  <si>
    <t xml:space="preserve">7330TO168 </t>
  </si>
  <si>
    <t>041-2</t>
  </si>
  <si>
    <t xml:space="preserve">7330TO169 </t>
  </si>
  <si>
    <t>041-1</t>
  </si>
  <si>
    <t xml:space="preserve">7330TO170 </t>
  </si>
  <si>
    <t xml:space="preserve">7R3   </t>
  </si>
  <si>
    <t xml:space="preserve">Susp./c.s./Seteme/Autoportante          </t>
  </si>
  <si>
    <t>040-2</t>
  </si>
  <si>
    <t xml:space="preserve">7330TO171 </t>
  </si>
  <si>
    <t>040-1</t>
  </si>
  <si>
    <t xml:space="preserve">SANTA MARIANA                           </t>
  </si>
  <si>
    <t xml:space="preserve">7330TO172 </t>
  </si>
  <si>
    <t>039-3</t>
  </si>
  <si>
    <t xml:space="preserve">7330TO173 </t>
  </si>
  <si>
    <t>039-2</t>
  </si>
  <si>
    <t xml:space="preserve">7330TO174 </t>
  </si>
  <si>
    <t>039-1</t>
  </si>
  <si>
    <t xml:space="preserve">7330TO175 </t>
  </si>
  <si>
    <t>038-2</t>
  </si>
  <si>
    <t xml:space="preserve">7330TO176 </t>
  </si>
  <si>
    <t>SP</t>
  </si>
  <si>
    <t>038-1</t>
  </si>
  <si>
    <t xml:space="preserve">FLORINIA                                </t>
  </si>
  <si>
    <t xml:space="preserve">7330TO177 </t>
  </si>
  <si>
    <t>037-3</t>
  </si>
  <si>
    <t xml:space="preserve">7330TO178 </t>
  </si>
  <si>
    <t>037-2</t>
  </si>
  <si>
    <t xml:space="preserve">7330TO179 </t>
  </si>
  <si>
    <t>037-1</t>
  </si>
  <si>
    <t xml:space="preserve">7330TO180 </t>
  </si>
  <si>
    <t>036-2</t>
  </si>
  <si>
    <t xml:space="preserve">7330TO181 </t>
  </si>
  <si>
    <t>036-1</t>
  </si>
  <si>
    <t xml:space="preserve">7330TO182 </t>
  </si>
  <si>
    <t>035-2</t>
  </si>
  <si>
    <t xml:space="preserve">7330TO183 </t>
  </si>
  <si>
    <t>035-1</t>
  </si>
  <si>
    <t xml:space="preserve">7330TO184 </t>
  </si>
  <si>
    <t>034-3</t>
  </si>
  <si>
    <t xml:space="preserve">7330TO185 </t>
  </si>
  <si>
    <t>034-2</t>
  </si>
  <si>
    <t xml:space="preserve">7330TO186 </t>
  </si>
  <si>
    <t>034-1</t>
  </si>
  <si>
    <t xml:space="preserve">7330TO187 </t>
  </si>
  <si>
    <t>033-2</t>
  </si>
  <si>
    <t xml:space="preserve">7330TO188 </t>
  </si>
  <si>
    <t>033-1</t>
  </si>
  <si>
    <t xml:space="preserve">CANDIDO MOTA                            </t>
  </si>
  <si>
    <t xml:space="preserve">7330TO189 </t>
  </si>
  <si>
    <t>032-3</t>
  </si>
  <si>
    <t xml:space="preserve">7330TO190 </t>
  </si>
  <si>
    <t>032-2</t>
  </si>
  <si>
    <t xml:space="preserve">7330TO191 </t>
  </si>
  <si>
    <t>032-1</t>
  </si>
  <si>
    <t xml:space="preserve">7330TO192 </t>
  </si>
  <si>
    <t>031-2</t>
  </si>
  <si>
    <t xml:space="preserve">7330TO193 </t>
  </si>
  <si>
    <t>031-1</t>
  </si>
  <si>
    <t xml:space="preserve">7330TO194 </t>
  </si>
  <si>
    <t>030-2</t>
  </si>
  <si>
    <t xml:space="preserve">7330TO195 </t>
  </si>
  <si>
    <t>030-1</t>
  </si>
  <si>
    <t xml:space="preserve">7330TO196 </t>
  </si>
  <si>
    <t>029-3</t>
  </si>
  <si>
    <t xml:space="preserve">7330TO197 </t>
  </si>
  <si>
    <t>029-2</t>
  </si>
  <si>
    <t xml:space="preserve">7330TO198 </t>
  </si>
  <si>
    <t>029-1</t>
  </si>
  <si>
    <t xml:space="preserve">7330TO199 </t>
  </si>
  <si>
    <t>028-2</t>
  </si>
  <si>
    <t xml:space="preserve">7330TO200 </t>
  </si>
  <si>
    <t>028-1</t>
  </si>
  <si>
    <t xml:space="preserve">7330TO201 </t>
  </si>
  <si>
    <t>027-2</t>
  </si>
  <si>
    <t xml:space="preserve">7330TO202 </t>
  </si>
  <si>
    <t>027-1</t>
  </si>
  <si>
    <t xml:space="preserve">7330TO203 </t>
  </si>
  <si>
    <t>026-2</t>
  </si>
  <si>
    <t xml:space="preserve">7330TO204 </t>
  </si>
  <si>
    <t>026-1</t>
  </si>
  <si>
    <t xml:space="preserve">7330TO205 </t>
  </si>
  <si>
    <t>025-3</t>
  </si>
  <si>
    <t xml:space="preserve">7330TO206 </t>
  </si>
  <si>
    <t xml:space="preserve">7330TO207 </t>
  </si>
  <si>
    <t xml:space="preserve">7330TO208 </t>
  </si>
  <si>
    <t xml:space="preserve">7330TO209 </t>
  </si>
  <si>
    <t xml:space="preserve">7330TO210 </t>
  </si>
  <si>
    <t xml:space="preserve">7330TO211 </t>
  </si>
  <si>
    <t xml:space="preserve">7330TO212 </t>
  </si>
  <si>
    <t xml:space="preserve">7330TO213 </t>
  </si>
  <si>
    <t xml:space="preserve">7330TO214 </t>
  </si>
  <si>
    <t xml:space="preserve">7330TO215 </t>
  </si>
  <si>
    <t xml:space="preserve">7330TO216 </t>
  </si>
  <si>
    <t xml:space="preserve">7330TO217 </t>
  </si>
  <si>
    <t xml:space="preserve">7330TO218 </t>
  </si>
  <si>
    <t xml:space="preserve">7330TO219 </t>
  </si>
  <si>
    <t>019-3</t>
  </si>
  <si>
    <t xml:space="preserve">7330TO220 </t>
  </si>
  <si>
    <t xml:space="preserve">7330TO221 </t>
  </si>
  <si>
    <t xml:space="preserve">7330TO222 </t>
  </si>
  <si>
    <t xml:space="preserve">7330TO223 </t>
  </si>
  <si>
    <t xml:space="preserve">7330TO224 </t>
  </si>
  <si>
    <t xml:space="preserve">7330TO225 </t>
  </si>
  <si>
    <t xml:space="preserve">7330TO226 </t>
  </si>
  <si>
    <t xml:space="preserve">7330TO227 </t>
  </si>
  <si>
    <t xml:space="preserve">7330TO228 </t>
  </si>
  <si>
    <t xml:space="preserve">7330TO229 </t>
  </si>
  <si>
    <t xml:space="preserve">7330TO230 </t>
  </si>
  <si>
    <t xml:space="preserve">7330TO231 </t>
  </si>
  <si>
    <t xml:space="preserve">7330TO232 </t>
  </si>
  <si>
    <t xml:space="preserve">7330TO233 </t>
  </si>
  <si>
    <t xml:space="preserve">7330TO234 </t>
  </si>
  <si>
    <t xml:space="preserve">7330TO235 </t>
  </si>
  <si>
    <t xml:space="preserve">7330TO236 </t>
  </si>
  <si>
    <t xml:space="preserve">7330TO237 </t>
  </si>
  <si>
    <t xml:space="preserve">7330TO238 </t>
  </si>
  <si>
    <t xml:space="preserve">7330TO239 </t>
  </si>
  <si>
    <t xml:space="preserve">7330TO240 </t>
  </si>
  <si>
    <t xml:space="preserve">7330TO241 </t>
  </si>
  <si>
    <t xml:space="preserve">7330TO242 </t>
  </si>
  <si>
    <t xml:space="preserve">7330TO243 </t>
  </si>
  <si>
    <t xml:space="preserve">7330TO244 </t>
  </si>
  <si>
    <t xml:space="preserve">7330TO245 </t>
  </si>
  <si>
    <t xml:space="preserve">7330TO246 </t>
  </si>
  <si>
    <t xml:space="preserve">7330TO247 </t>
  </si>
  <si>
    <t xml:space="preserve">7330TO248 </t>
  </si>
  <si>
    <t xml:space="preserve">7330TO249 </t>
  </si>
  <si>
    <t xml:space="preserve">7330TO250 </t>
  </si>
  <si>
    <t xml:space="preserve">7330TO251 </t>
  </si>
  <si>
    <t xml:space="preserve">7330TO252 </t>
  </si>
  <si>
    <t xml:space="preserve">7330TO253 </t>
  </si>
  <si>
    <t xml:space="preserve">ASSIS                                   </t>
  </si>
  <si>
    <t xml:space="preserve">7330TO254 </t>
  </si>
  <si>
    <t xml:space="preserve">7330TO255 </t>
  </si>
  <si>
    <t xml:space="preserve">7330TO256 </t>
  </si>
  <si>
    <t>03-2A</t>
  </si>
  <si>
    <t xml:space="preserve">7330TO257 </t>
  </si>
  <si>
    <t>03-1A</t>
  </si>
  <si>
    <t xml:space="preserve">7330TO258 </t>
  </si>
  <si>
    <t>02-2A</t>
  </si>
  <si>
    <t xml:space="preserve">7330TO259 </t>
  </si>
  <si>
    <t>01-3A</t>
  </si>
  <si>
    <t xml:space="preserve">7330TO260 </t>
  </si>
  <si>
    <t xml:space="preserve">7330TO261 </t>
  </si>
  <si>
    <t>01-2A</t>
  </si>
  <si>
    <t xml:space="preserve">7330TO262 </t>
  </si>
  <si>
    <t>01-1A</t>
  </si>
  <si>
    <t xml:space="preserve">7330TO263 </t>
  </si>
  <si>
    <t xml:space="preserve">7330TO264 </t>
  </si>
  <si>
    <t xml:space="preserve">7330TO265 </t>
  </si>
  <si>
    <t xml:space="preserve">7330TO266 </t>
  </si>
  <si>
    <t xml:space="preserve">7330TO267 </t>
  </si>
  <si>
    <t xml:space="preserve">7330TO268 </t>
  </si>
  <si>
    <t xml:space="preserve">7330TO999 </t>
  </si>
  <si>
    <t>SE-ASS</t>
  </si>
  <si>
    <t>CODIGO</t>
  </si>
  <si>
    <t>MUNICIPIO</t>
  </si>
  <si>
    <t>SETOR</t>
  </si>
  <si>
    <t>KM LNA</t>
  </si>
  <si>
    <t>KM 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</si>
</sst>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I273"/>
  <sheetViews>
    <sheetView tabSelected="1" workbookViewId="0">
      <selection activeCell="V3" sqref="V3"/>
    </sheetView>
  </sheetViews>
  <sheetFormatPr defaultRowHeight="14.25"/>
  <cols>
    <col min="1" max="1" width="11.5" bestFit="1" customWidth="1"/>
    <col min="2" max="2" width="19.75" hidden="1" customWidth="1"/>
    <col min="3" max="3" width="26.5" hidden="1" customWidth="1"/>
    <col min="4" max="4" width="25.5" hidden="1" customWidth="1"/>
    <col min="5" max="5" width="18.25" hidden="1" customWidth="1"/>
    <col min="6" max="6" width="18.75" hidden="1" customWidth="1"/>
    <col min="7" max="7" width="34.75" hidden="1" customWidth="1"/>
    <col min="8" max="8" width="40.5" customWidth="1"/>
    <col min="9" max="9" width="30.5" hidden="1" customWidth="1"/>
    <col min="10" max="10" width="75.25" hidden="1" customWidth="1"/>
    <col min="11" max="11" width="25.75" hidden="1" customWidth="1"/>
    <col min="12" max="12" width="27" hidden="1" customWidth="1"/>
    <col min="13" max="13" width="25.5" customWidth="1"/>
    <col min="14" max="14" width="25.75" hidden="1" customWidth="1"/>
    <col min="15" max="15" width="21.75" hidden="1" customWidth="1"/>
    <col min="16" max="16" width="22.75" hidden="1" customWidth="1"/>
    <col min="17" max="18" width="21.5" hidden="1" customWidth="1"/>
    <col min="19" max="19" width="16" hidden="1" customWidth="1"/>
    <col min="20" max="20" width="37.25" hidden="1" customWidth="1"/>
    <col min="21" max="21" width="13.5" hidden="1" customWidth="1"/>
    <col min="22" max="22" width="14.75" customWidth="1"/>
    <col min="23" max="23" width="17" customWidth="1"/>
    <col min="24" max="24" width="20.5" customWidth="1"/>
    <col min="25" max="25" width="20.25" hidden="1" customWidth="1"/>
    <col min="26" max="26" width="18.25" hidden="1" customWidth="1"/>
    <col min="27" max="30" width="27.25" hidden="1" customWidth="1"/>
    <col min="31" max="31" width="27.75" hidden="1" customWidth="1"/>
    <col min="32" max="34" width="14.5" hidden="1" customWidth="1"/>
    <col min="35" max="39" width="22.5" hidden="1" customWidth="1"/>
    <col min="40" max="40" width="18.25" hidden="1" customWidth="1"/>
    <col min="41" max="41" width="18.75" hidden="1" customWidth="1"/>
    <col min="42" max="42" width="28.75" hidden="1" customWidth="1"/>
    <col min="43" max="43" width="31.25" hidden="1" customWidth="1"/>
    <col min="44" max="44" width="25.5" hidden="1" customWidth="1"/>
    <col min="45" max="45" width="26.25" hidden="1" customWidth="1"/>
    <col min="46" max="46" width="22.25" hidden="1" customWidth="1"/>
    <col min="47" max="47" width="21.25" hidden="1" customWidth="1"/>
    <col min="48" max="49" width="23.25" hidden="1" customWidth="1"/>
    <col min="50" max="50" width="21.75" hidden="1" customWidth="1"/>
    <col min="51" max="51" width="24.25" hidden="1" customWidth="1"/>
    <col min="52" max="52" width="25.5" hidden="1" customWidth="1"/>
    <col min="53" max="53" width="19.75" hidden="1" customWidth="1"/>
    <col min="54" max="54" width="22.5" hidden="1" customWidth="1"/>
    <col min="55" max="55" width="23.5" hidden="1" customWidth="1"/>
    <col min="56" max="57" width="11.5" hidden="1" customWidth="1"/>
    <col min="58" max="58" width="28.25" hidden="1" customWidth="1"/>
    <col min="59" max="59" width="23" hidden="1" customWidth="1"/>
    <col min="60" max="60" width="23.25" hidden="1" customWidth="1"/>
    <col min="61" max="61" width="27.5" bestFit="1" customWidth="1"/>
    <col min="62" max="62" width="15.25" customWidth="1"/>
    <col min="63" max="63" width="15.75" customWidth="1"/>
    <col min="64" max="64" width="21.5" customWidth="1"/>
    <col min="65" max="65" width="28" customWidth="1"/>
    <col min="66" max="66" width="24.5" customWidth="1"/>
    <col min="67" max="67" width="21.75" customWidth="1"/>
    <col min="68" max="68" width="27.25" customWidth="1"/>
    <col min="69" max="69" width="29.25" customWidth="1"/>
    <col min="70" max="70" width="30.5" customWidth="1"/>
    <col min="71" max="71" width="22.75" customWidth="1"/>
    <col min="72" max="72" width="24.75" customWidth="1"/>
    <col min="73" max="73" width="25.75" customWidth="1"/>
    <col min="74" max="74" width="31" customWidth="1"/>
    <col min="75" max="75" width="32.75" customWidth="1"/>
    <col min="76" max="76" width="34.25" customWidth="1"/>
    <col min="77" max="77" width="31.25" customWidth="1"/>
    <col min="78" max="78" width="33.25" customWidth="1"/>
    <col min="79" max="79" width="34.25" customWidth="1"/>
    <col min="80" max="80" width="26.75" customWidth="1"/>
    <col min="81" max="81" width="26" customWidth="1"/>
    <col min="82" max="82" width="27.25" customWidth="1"/>
    <col min="83" max="83" width="21.5" customWidth="1"/>
    <col min="84" max="84" width="24" customWidth="1"/>
    <col min="85" max="85" width="64.75" customWidth="1"/>
    <col min="86" max="86" width="24.25" customWidth="1"/>
    <col min="87" max="87" width="19.75" customWidth="1"/>
    <col min="88" max="88" width="23.75" customWidth="1"/>
    <col min="89" max="89" width="22.25" customWidth="1"/>
    <col min="90" max="90" width="26" customWidth="1"/>
    <col min="91" max="91" width="23" customWidth="1"/>
    <col min="92" max="92" width="16.25" customWidth="1"/>
    <col min="93" max="93" width="27" customWidth="1"/>
    <col min="94" max="94" width="20.5" customWidth="1"/>
    <col min="95" max="95" width="19.5" customWidth="1"/>
    <col min="96" max="96" width="26.25" customWidth="1"/>
    <col min="97" max="97" width="22.5" customWidth="1"/>
    <col min="98" max="98" width="18.25" customWidth="1"/>
    <col min="99" max="99" width="26.25" customWidth="1"/>
    <col min="100" max="100" width="30.25" customWidth="1"/>
    <col min="101" max="102" width="15.25" customWidth="1"/>
    <col min="103" max="103" width="52.75" customWidth="1"/>
    <col min="104" max="104" width="20.25" customWidth="1"/>
    <col min="105" max="105" width="33.5" customWidth="1"/>
    <col min="106" max="106" width="25.25" customWidth="1"/>
    <col min="107" max="107" width="30.25" customWidth="1"/>
    <col min="108" max="108" width="22.75" customWidth="1"/>
    <col min="109" max="109" width="21.25" customWidth="1"/>
    <col min="110" max="110" width="26.25" customWidth="1"/>
    <col min="111" max="111" width="27.5" customWidth="1"/>
    <col min="112" max="112" width="28.25" customWidth="1"/>
    <col min="113" max="113" width="25" customWidth="1"/>
    <col min="114" max="114" width="28.5" customWidth="1"/>
    <col min="115" max="115" width="28.25" customWidth="1"/>
    <col min="116" max="117" width="27.25" customWidth="1"/>
    <col min="118" max="118" width="27.5" customWidth="1"/>
    <col min="119" max="119" width="28.75" customWidth="1"/>
    <col min="120" max="120" width="26.75" customWidth="1"/>
    <col min="121" max="121" width="27.75" customWidth="1"/>
    <col min="122" max="122" width="20.25" customWidth="1"/>
    <col min="123" max="123" width="28.25" customWidth="1"/>
    <col min="124" max="124" width="25.25" customWidth="1"/>
    <col min="125" max="125" width="30.25" customWidth="1"/>
    <col min="126" max="126" width="22.75" customWidth="1"/>
    <col min="127" max="127" width="21.25" customWidth="1"/>
    <col min="128" max="128" width="26.25" customWidth="1"/>
    <col min="129" max="129" width="23.5" customWidth="1"/>
    <col min="130" max="130" width="28.25" customWidth="1"/>
    <col min="131" max="131" width="25" customWidth="1"/>
    <col min="132" max="132" width="28.5" customWidth="1"/>
    <col min="133" max="133" width="27.75" customWidth="1"/>
    <col min="134" max="134" width="27.25" customWidth="1"/>
    <col min="135" max="135" width="24.75" customWidth="1"/>
    <col min="136" max="136" width="26.25" customWidth="1"/>
    <col min="137" max="137" width="28.75" customWidth="1"/>
    <col min="138" max="138" width="24.5" customWidth="1"/>
    <col min="139" max="139" width="27.75" customWidth="1"/>
    <col min="140" max="140" width="20.25" customWidth="1"/>
    <col min="141" max="141" width="28.25" customWidth="1"/>
    <col min="142" max="142" width="25.25" customWidth="1"/>
    <col min="143" max="143" width="30.25" customWidth="1"/>
    <col min="144" max="144" width="22.75" customWidth="1"/>
    <col min="145" max="145" width="21.25" customWidth="1"/>
    <col min="146" max="146" width="26.25" customWidth="1"/>
    <col min="147" max="147" width="23.5" customWidth="1"/>
    <col min="148" max="148" width="28.25" customWidth="1"/>
    <col min="149" max="149" width="25" customWidth="1"/>
    <col min="150" max="150" width="28.5" customWidth="1"/>
    <col min="151" max="151" width="28.25" customWidth="1"/>
    <col min="152" max="152" width="27.25" customWidth="1"/>
    <col min="153" max="153" width="24.75" customWidth="1"/>
    <col min="154" max="154" width="26.25" customWidth="1"/>
    <col min="155" max="155" width="28.75" customWidth="1"/>
    <col min="156" max="156" width="24.5" customWidth="1"/>
    <col min="157" max="157" width="27.75" customWidth="1"/>
    <col min="158" max="158" width="19.25" customWidth="1"/>
    <col min="159" max="160" width="27.5" customWidth="1"/>
    <col min="161" max="161" width="19.25" customWidth="1"/>
    <col min="162" max="162" width="27.5" customWidth="1"/>
    <col min="163" max="163" width="25.5" customWidth="1"/>
    <col min="164" max="164" width="19.25" customWidth="1"/>
    <col min="165" max="165" width="27.5" customWidth="1"/>
    <col min="166" max="166" width="25.5" customWidth="1"/>
    <col min="167" max="167" width="23.25" customWidth="1"/>
    <col min="168" max="168" width="21.25" customWidth="1"/>
    <col min="169" max="169" width="19" customWidth="1"/>
    <col min="170" max="170" width="17.25" customWidth="1"/>
    <col min="171" max="171" width="26.25" customWidth="1"/>
    <col min="172" max="172" width="23.25" customWidth="1"/>
    <col min="173" max="173" width="21.25" customWidth="1"/>
    <col min="174" max="174" width="19" customWidth="1"/>
    <col min="175" max="175" width="17.25" customWidth="1"/>
    <col min="176" max="176" width="26.25" customWidth="1"/>
    <col min="177" max="177" width="23.25" customWidth="1"/>
    <col min="178" max="178" width="21.25" customWidth="1"/>
    <col min="179" max="179" width="19" customWidth="1"/>
    <col min="180" max="180" width="17.25" customWidth="1"/>
    <col min="181" max="181" width="26.25" customWidth="1"/>
    <col min="182" max="182" width="20.25" customWidth="1"/>
    <col min="183" max="183" width="25.75" customWidth="1"/>
    <col min="184" max="184" width="21" customWidth="1"/>
    <col min="185" max="185" width="23.75" customWidth="1"/>
    <col min="186" max="186" width="21.5" customWidth="1"/>
    <col min="187" max="187" width="24.5" customWidth="1"/>
    <col min="188" max="188" width="19.75" customWidth="1"/>
    <col min="189" max="189" width="28.5" customWidth="1"/>
    <col min="190" max="190" width="20.25" customWidth="1"/>
    <col min="191" max="191" width="25.75" customWidth="1"/>
    <col min="192" max="192" width="21" customWidth="1"/>
    <col min="193" max="193" width="23.75" customWidth="1"/>
    <col min="194" max="194" width="21.5" customWidth="1"/>
    <col min="195" max="195" width="24.5" customWidth="1"/>
    <col min="196" max="196" width="19.75" customWidth="1"/>
    <col min="197" max="197" width="28.5" customWidth="1"/>
    <col min="198" max="198" width="20.25" customWidth="1"/>
    <col min="199" max="199" width="25.75" customWidth="1"/>
    <col min="200" max="200" width="21" customWidth="1"/>
    <col min="201" max="201" width="23.75" customWidth="1"/>
    <col min="202" max="202" width="21.5" customWidth="1"/>
    <col min="203" max="203" width="24.5" customWidth="1"/>
    <col min="204" max="204" width="19.75" customWidth="1"/>
    <col min="205" max="205" width="28.5" customWidth="1"/>
    <col min="206" max="206" width="21.5" customWidth="1"/>
    <col min="207" max="207" width="30.25" customWidth="1"/>
    <col min="208" max="208" width="24.75" customWidth="1"/>
    <col min="209" max="209" width="24" customWidth="1"/>
    <col min="210" max="210" width="21.5" customWidth="1"/>
    <col min="211" max="211" width="28.25" customWidth="1"/>
    <col min="212" max="212" width="24.75" customWidth="1"/>
    <col min="213" max="213" width="24" customWidth="1"/>
    <col min="214" max="214" width="30.75" customWidth="1"/>
    <col min="215" max="215" width="34" customWidth="1"/>
    <col min="216" max="216" width="34.25" customWidth="1"/>
    <col min="217" max="217" width="35.25" customWidth="1"/>
    <col min="218" max="219" width="9.25" customWidth="1"/>
    <col min="257" max="257" width="11.5" bestFit="1" customWidth="1"/>
    <col min="258" max="263" width="0" hidden="1" customWidth="1"/>
    <col min="264" max="264" width="40.5" customWidth="1"/>
    <col min="265" max="268" width="0" hidden="1" customWidth="1"/>
    <col min="269" max="269" width="25.5" customWidth="1"/>
    <col min="270" max="277" width="0" hidden="1" customWidth="1"/>
    <col min="278" max="278" width="14.75" customWidth="1"/>
    <col min="279" max="279" width="17" customWidth="1"/>
    <col min="280" max="280" width="20.5" customWidth="1"/>
    <col min="281" max="316" width="0" hidden="1" customWidth="1"/>
    <col min="317" max="317" width="27.5" bestFit="1" customWidth="1"/>
    <col min="318" max="318" width="15.25" customWidth="1"/>
    <col min="319" max="319" width="15.75" customWidth="1"/>
    <col min="320" max="320" width="21.5" customWidth="1"/>
    <col min="321" max="321" width="28" customWidth="1"/>
    <col min="322" max="322" width="24.5" customWidth="1"/>
    <col min="323" max="323" width="21.75" customWidth="1"/>
    <col min="324" max="324" width="27.25" customWidth="1"/>
    <col min="325" max="325" width="29.25" customWidth="1"/>
    <col min="326" max="326" width="30.5" customWidth="1"/>
    <col min="327" max="327" width="22.75" customWidth="1"/>
    <col min="328" max="328" width="24.75" customWidth="1"/>
    <col min="329" max="329" width="25.75" customWidth="1"/>
    <col min="330" max="330" width="31" customWidth="1"/>
    <col min="331" max="331" width="32.75" customWidth="1"/>
    <col min="332" max="332" width="34.25" customWidth="1"/>
    <col min="333" max="333" width="31.25" customWidth="1"/>
    <col min="334" max="334" width="33.25" customWidth="1"/>
    <col min="335" max="335" width="34.25" customWidth="1"/>
    <col min="336" max="336" width="26.75" customWidth="1"/>
    <col min="337" max="337" width="26" customWidth="1"/>
    <col min="338" max="338" width="27.25" customWidth="1"/>
    <col min="339" max="339" width="21.5" customWidth="1"/>
    <col min="340" max="340" width="24" customWidth="1"/>
    <col min="341" max="341" width="64.75" customWidth="1"/>
    <col min="342" max="342" width="24.25" customWidth="1"/>
    <col min="343" max="343" width="19.75" customWidth="1"/>
    <col min="344" max="344" width="23.75" customWidth="1"/>
    <col min="345" max="345" width="22.25" customWidth="1"/>
    <col min="346" max="346" width="26" customWidth="1"/>
    <col min="347" max="347" width="23" customWidth="1"/>
    <col min="348" max="348" width="16.25" customWidth="1"/>
    <col min="349" max="349" width="27" customWidth="1"/>
    <col min="350" max="350" width="20.5" customWidth="1"/>
    <col min="351" max="351" width="19.5" customWidth="1"/>
    <col min="352" max="352" width="26.25" customWidth="1"/>
    <col min="353" max="353" width="22.5" customWidth="1"/>
    <col min="354" max="354" width="18.25" customWidth="1"/>
    <col min="355" max="355" width="26.25" customWidth="1"/>
    <col min="356" max="356" width="30.25" customWidth="1"/>
    <col min="357" max="358" width="15.25" customWidth="1"/>
    <col min="359" max="359" width="52.75" customWidth="1"/>
    <col min="360" max="360" width="20.25" customWidth="1"/>
    <col min="361" max="361" width="33.5" customWidth="1"/>
    <col min="362" max="362" width="25.25" customWidth="1"/>
    <col min="363" max="363" width="30.25" customWidth="1"/>
    <col min="364" max="364" width="22.75" customWidth="1"/>
    <col min="365" max="365" width="21.25" customWidth="1"/>
    <col min="366" max="366" width="26.25" customWidth="1"/>
    <col min="367" max="367" width="27.5" customWidth="1"/>
    <col min="368" max="368" width="28.25" customWidth="1"/>
    <col min="369" max="369" width="25" customWidth="1"/>
    <col min="370" max="370" width="28.5" customWidth="1"/>
    <col min="371" max="371" width="28.25" customWidth="1"/>
    <col min="372" max="373" width="27.25" customWidth="1"/>
    <col min="374" max="374" width="27.5" customWidth="1"/>
    <col min="375" max="375" width="28.75" customWidth="1"/>
    <col min="376" max="376" width="26.75" customWidth="1"/>
    <col min="377" max="377" width="27.75" customWidth="1"/>
    <col min="378" max="378" width="20.25" customWidth="1"/>
    <col min="379" max="379" width="28.25" customWidth="1"/>
    <col min="380" max="380" width="25.25" customWidth="1"/>
    <col min="381" max="381" width="30.25" customWidth="1"/>
    <col min="382" max="382" width="22.75" customWidth="1"/>
    <col min="383" max="383" width="21.25" customWidth="1"/>
    <col min="384" max="384" width="26.25" customWidth="1"/>
    <col min="385" max="385" width="23.5" customWidth="1"/>
    <col min="386" max="386" width="28.25" customWidth="1"/>
    <col min="387" max="387" width="25" customWidth="1"/>
    <col min="388" max="388" width="28.5" customWidth="1"/>
    <col min="389" max="389" width="27.75" customWidth="1"/>
    <col min="390" max="390" width="27.25" customWidth="1"/>
    <col min="391" max="391" width="24.75" customWidth="1"/>
    <col min="392" max="392" width="26.25" customWidth="1"/>
    <col min="393" max="393" width="28.75" customWidth="1"/>
    <col min="394" max="394" width="24.5" customWidth="1"/>
    <col min="395" max="395" width="27.75" customWidth="1"/>
    <col min="396" max="396" width="20.25" customWidth="1"/>
    <col min="397" max="397" width="28.25" customWidth="1"/>
    <col min="398" max="398" width="25.25" customWidth="1"/>
    <col min="399" max="399" width="30.25" customWidth="1"/>
    <col min="400" max="400" width="22.75" customWidth="1"/>
    <col min="401" max="401" width="21.25" customWidth="1"/>
    <col min="402" max="402" width="26.25" customWidth="1"/>
    <col min="403" max="403" width="23.5" customWidth="1"/>
    <col min="404" max="404" width="28.25" customWidth="1"/>
    <col min="405" max="405" width="25" customWidth="1"/>
    <col min="406" max="406" width="28.5" customWidth="1"/>
    <col min="407" max="407" width="28.25" customWidth="1"/>
    <col min="408" max="408" width="27.25" customWidth="1"/>
    <col min="409" max="409" width="24.75" customWidth="1"/>
    <col min="410" max="410" width="26.25" customWidth="1"/>
    <col min="411" max="411" width="28.75" customWidth="1"/>
    <col min="412" max="412" width="24.5" customWidth="1"/>
    <col min="413" max="413" width="27.75" customWidth="1"/>
    <col min="414" max="414" width="19.25" customWidth="1"/>
    <col min="415" max="416" width="27.5" customWidth="1"/>
    <col min="417" max="417" width="19.25" customWidth="1"/>
    <col min="418" max="418" width="27.5" customWidth="1"/>
    <col min="419" max="419" width="25.5" customWidth="1"/>
    <col min="420" max="420" width="19.25" customWidth="1"/>
    <col min="421" max="421" width="27.5" customWidth="1"/>
    <col min="422" max="422" width="25.5" customWidth="1"/>
    <col min="423" max="423" width="23.25" customWidth="1"/>
    <col min="424" max="424" width="21.25" customWidth="1"/>
    <col min="425" max="425" width="19" customWidth="1"/>
    <col min="426" max="426" width="17.25" customWidth="1"/>
    <col min="427" max="427" width="26.25" customWidth="1"/>
    <col min="428" max="428" width="23.25" customWidth="1"/>
    <col min="429" max="429" width="21.25" customWidth="1"/>
    <col min="430" max="430" width="19" customWidth="1"/>
    <col min="431" max="431" width="17.25" customWidth="1"/>
    <col min="432" max="432" width="26.25" customWidth="1"/>
    <col min="433" max="433" width="23.25" customWidth="1"/>
    <col min="434" max="434" width="21.25" customWidth="1"/>
    <col min="435" max="435" width="19" customWidth="1"/>
    <col min="436" max="436" width="17.25" customWidth="1"/>
    <col min="437" max="437" width="26.25" customWidth="1"/>
    <col min="438" max="438" width="20.25" customWidth="1"/>
    <col min="439" max="439" width="25.75" customWidth="1"/>
    <col min="440" max="440" width="21" customWidth="1"/>
    <col min="441" max="441" width="23.75" customWidth="1"/>
    <col min="442" max="442" width="21.5" customWidth="1"/>
    <col min="443" max="443" width="24.5" customWidth="1"/>
    <col min="444" max="444" width="19.75" customWidth="1"/>
    <col min="445" max="445" width="28.5" customWidth="1"/>
    <col min="446" max="446" width="20.25" customWidth="1"/>
    <col min="447" max="447" width="25.75" customWidth="1"/>
    <col min="448" max="448" width="21" customWidth="1"/>
    <col min="449" max="449" width="23.75" customWidth="1"/>
    <col min="450" max="450" width="21.5" customWidth="1"/>
    <col min="451" max="451" width="24.5" customWidth="1"/>
    <col min="452" max="452" width="19.75" customWidth="1"/>
    <col min="453" max="453" width="28.5" customWidth="1"/>
    <col min="454" max="454" width="20.25" customWidth="1"/>
    <col min="455" max="455" width="25.75" customWidth="1"/>
    <col min="456" max="456" width="21" customWidth="1"/>
    <col min="457" max="457" width="23.75" customWidth="1"/>
    <col min="458" max="458" width="21.5" customWidth="1"/>
    <col min="459" max="459" width="24.5" customWidth="1"/>
    <col min="460" max="460" width="19.75" customWidth="1"/>
    <col min="461" max="461" width="28.5" customWidth="1"/>
    <col min="462" max="462" width="21.5" customWidth="1"/>
    <col min="463" max="463" width="30.25" customWidth="1"/>
    <col min="464" max="464" width="24.75" customWidth="1"/>
    <col min="465" max="465" width="24" customWidth="1"/>
    <col min="466" max="466" width="21.5" customWidth="1"/>
    <col min="467" max="467" width="28.25" customWidth="1"/>
    <col min="468" max="468" width="24.75" customWidth="1"/>
    <col min="469" max="469" width="24" customWidth="1"/>
    <col min="470" max="470" width="30.75" customWidth="1"/>
    <col min="471" max="471" width="34" customWidth="1"/>
    <col min="472" max="472" width="34.25" customWidth="1"/>
    <col min="473" max="473" width="35.25" customWidth="1"/>
    <col min="474" max="475" width="9.25" customWidth="1"/>
    <col min="513" max="513" width="11.5" bestFit="1" customWidth="1"/>
    <col min="514" max="519" width="0" hidden="1" customWidth="1"/>
    <col min="520" max="520" width="40.5" customWidth="1"/>
    <col min="521" max="524" width="0" hidden="1" customWidth="1"/>
    <col min="525" max="525" width="25.5" customWidth="1"/>
    <col min="526" max="533" width="0" hidden="1" customWidth="1"/>
    <col min="534" max="534" width="14.75" customWidth="1"/>
    <col min="535" max="535" width="17" customWidth="1"/>
    <col min="536" max="536" width="20.5" customWidth="1"/>
    <col min="537" max="572" width="0" hidden="1" customWidth="1"/>
    <col min="573" max="573" width="27.5" bestFit="1" customWidth="1"/>
    <col min="574" max="574" width="15.25" customWidth="1"/>
    <col min="575" max="575" width="15.75" customWidth="1"/>
    <col min="576" max="576" width="21.5" customWidth="1"/>
    <col min="577" max="577" width="28" customWidth="1"/>
    <col min="578" max="578" width="24.5" customWidth="1"/>
    <col min="579" max="579" width="21.75" customWidth="1"/>
    <col min="580" max="580" width="27.25" customWidth="1"/>
    <col min="581" max="581" width="29.25" customWidth="1"/>
    <col min="582" max="582" width="30.5" customWidth="1"/>
    <col min="583" max="583" width="22.75" customWidth="1"/>
    <col min="584" max="584" width="24.75" customWidth="1"/>
    <col min="585" max="585" width="25.75" customWidth="1"/>
    <col min="586" max="586" width="31" customWidth="1"/>
    <col min="587" max="587" width="32.75" customWidth="1"/>
    <col min="588" max="588" width="34.25" customWidth="1"/>
    <col min="589" max="589" width="31.25" customWidth="1"/>
    <col min="590" max="590" width="33.25" customWidth="1"/>
    <col min="591" max="591" width="34.25" customWidth="1"/>
    <col min="592" max="592" width="26.75" customWidth="1"/>
    <col min="593" max="593" width="26" customWidth="1"/>
    <col min="594" max="594" width="27.25" customWidth="1"/>
    <col min="595" max="595" width="21.5" customWidth="1"/>
    <col min="596" max="596" width="24" customWidth="1"/>
    <col min="597" max="597" width="64.75" customWidth="1"/>
    <col min="598" max="598" width="24.25" customWidth="1"/>
    <col min="599" max="599" width="19.75" customWidth="1"/>
    <col min="600" max="600" width="23.75" customWidth="1"/>
    <col min="601" max="601" width="22.25" customWidth="1"/>
    <col min="602" max="602" width="26" customWidth="1"/>
    <col min="603" max="603" width="23" customWidth="1"/>
    <col min="604" max="604" width="16.25" customWidth="1"/>
    <col min="605" max="605" width="27" customWidth="1"/>
    <col min="606" max="606" width="20.5" customWidth="1"/>
    <col min="607" max="607" width="19.5" customWidth="1"/>
    <col min="608" max="608" width="26.25" customWidth="1"/>
    <col min="609" max="609" width="22.5" customWidth="1"/>
    <col min="610" max="610" width="18.25" customWidth="1"/>
    <col min="611" max="611" width="26.25" customWidth="1"/>
    <col min="612" max="612" width="30.25" customWidth="1"/>
    <col min="613" max="614" width="15.25" customWidth="1"/>
    <col min="615" max="615" width="52.75" customWidth="1"/>
    <col min="616" max="616" width="20.25" customWidth="1"/>
    <col min="617" max="617" width="33.5" customWidth="1"/>
    <col min="618" max="618" width="25.25" customWidth="1"/>
    <col min="619" max="619" width="30.25" customWidth="1"/>
    <col min="620" max="620" width="22.75" customWidth="1"/>
    <col min="621" max="621" width="21.25" customWidth="1"/>
    <col min="622" max="622" width="26.25" customWidth="1"/>
    <col min="623" max="623" width="27.5" customWidth="1"/>
    <col min="624" max="624" width="28.25" customWidth="1"/>
    <col min="625" max="625" width="25" customWidth="1"/>
    <col min="626" max="626" width="28.5" customWidth="1"/>
    <col min="627" max="627" width="28.25" customWidth="1"/>
    <col min="628" max="629" width="27.25" customWidth="1"/>
    <col min="630" max="630" width="27.5" customWidth="1"/>
    <col min="631" max="631" width="28.75" customWidth="1"/>
    <col min="632" max="632" width="26.75" customWidth="1"/>
    <col min="633" max="633" width="27.75" customWidth="1"/>
    <col min="634" max="634" width="20.25" customWidth="1"/>
    <col min="635" max="635" width="28.25" customWidth="1"/>
    <col min="636" max="636" width="25.25" customWidth="1"/>
    <col min="637" max="637" width="30.25" customWidth="1"/>
    <col min="638" max="638" width="22.75" customWidth="1"/>
    <col min="639" max="639" width="21.25" customWidth="1"/>
    <col min="640" max="640" width="26.25" customWidth="1"/>
    <col min="641" max="641" width="23.5" customWidth="1"/>
    <col min="642" max="642" width="28.25" customWidth="1"/>
    <col min="643" max="643" width="25" customWidth="1"/>
    <col min="644" max="644" width="28.5" customWidth="1"/>
    <col min="645" max="645" width="27.75" customWidth="1"/>
    <col min="646" max="646" width="27.25" customWidth="1"/>
    <col min="647" max="647" width="24.75" customWidth="1"/>
    <col min="648" max="648" width="26.25" customWidth="1"/>
    <col min="649" max="649" width="28.75" customWidth="1"/>
    <col min="650" max="650" width="24.5" customWidth="1"/>
    <col min="651" max="651" width="27.75" customWidth="1"/>
    <col min="652" max="652" width="20.25" customWidth="1"/>
    <col min="653" max="653" width="28.25" customWidth="1"/>
    <col min="654" max="654" width="25.25" customWidth="1"/>
    <col min="655" max="655" width="30.25" customWidth="1"/>
    <col min="656" max="656" width="22.75" customWidth="1"/>
    <col min="657" max="657" width="21.25" customWidth="1"/>
    <col min="658" max="658" width="26.25" customWidth="1"/>
    <col min="659" max="659" width="23.5" customWidth="1"/>
    <col min="660" max="660" width="28.25" customWidth="1"/>
    <col min="661" max="661" width="25" customWidth="1"/>
    <col min="662" max="662" width="28.5" customWidth="1"/>
    <col min="663" max="663" width="28.25" customWidth="1"/>
    <col min="664" max="664" width="27.25" customWidth="1"/>
    <col min="665" max="665" width="24.75" customWidth="1"/>
    <col min="666" max="666" width="26.25" customWidth="1"/>
    <col min="667" max="667" width="28.75" customWidth="1"/>
    <col min="668" max="668" width="24.5" customWidth="1"/>
    <col min="669" max="669" width="27.75" customWidth="1"/>
    <col min="670" max="670" width="19.25" customWidth="1"/>
    <col min="671" max="672" width="27.5" customWidth="1"/>
    <col min="673" max="673" width="19.25" customWidth="1"/>
    <col min="674" max="674" width="27.5" customWidth="1"/>
    <col min="675" max="675" width="25.5" customWidth="1"/>
    <col min="676" max="676" width="19.25" customWidth="1"/>
    <col min="677" max="677" width="27.5" customWidth="1"/>
    <col min="678" max="678" width="25.5" customWidth="1"/>
    <col min="679" max="679" width="23.25" customWidth="1"/>
    <col min="680" max="680" width="21.25" customWidth="1"/>
    <col min="681" max="681" width="19" customWidth="1"/>
    <col min="682" max="682" width="17.25" customWidth="1"/>
    <col min="683" max="683" width="26.25" customWidth="1"/>
    <col min="684" max="684" width="23.25" customWidth="1"/>
    <col min="685" max="685" width="21.25" customWidth="1"/>
    <col min="686" max="686" width="19" customWidth="1"/>
    <col min="687" max="687" width="17.25" customWidth="1"/>
    <col min="688" max="688" width="26.25" customWidth="1"/>
    <col min="689" max="689" width="23.25" customWidth="1"/>
    <col min="690" max="690" width="21.25" customWidth="1"/>
    <col min="691" max="691" width="19" customWidth="1"/>
    <col min="692" max="692" width="17.25" customWidth="1"/>
    <col min="693" max="693" width="26.25" customWidth="1"/>
    <col min="694" max="694" width="20.25" customWidth="1"/>
    <col min="695" max="695" width="25.75" customWidth="1"/>
    <col min="696" max="696" width="21" customWidth="1"/>
    <col min="697" max="697" width="23.75" customWidth="1"/>
    <col min="698" max="698" width="21.5" customWidth="1"/>
    <col min="699" max="699" width="24.5" customWidth="1"/>
    <col min="700" max="700" width="19.75" customWidth="1"/>
    <col min="701" max="701" width="28.5" customWidth="1"/>
    <col min="702" max="702" width="20.25" customWidth="1"/>
    <col min="703" max="703" width="25.75" customWidth="1"/>
    <col min="704" max="704" width="21" customWidth="1"/>
    <col min="705" max="705" width="23.75" customWidth="1"/>
    <col min="706" max="706" width="21.5" customWidth="1"/>
    <col min="707" max="707" width="24.5" customWidth="1"/>
    <col min="708" max="708" width="19.75" customWidth="1"/>
    <col min="709" max="709" width="28.5" customWidth="1"/>
    <col min="710" max="710" width="20.25" customWidth="1"/>
    <col min="711" max="711" width="25.75" customWidth="1"/>
    <col min="712" max="712" width="21" customWidth="1"/>
    <col min="713" max="713" width="23.75" customWidth="1"/>
    <col min="714" max="714" width="21.5" customWidth="1"/>
    <col min="715" max="715" width="24.5" customWidth="1"/>
    <col min="716" max="716" width="19.75" customWidth="1"/>
    <col min="717" max="717" width="28.5" customWidth="1"/>
    <col min="718" max="718" width="21.5" customWidth="1"/>
    <col min="719" max="719" width="30.25" customWidth="1"/>
    <col min="720" max="720" width="24.75" customWidth="1"/>
    <col min="721" max="721" width="24" customWidth="1"/>
    <col min="722" max="722" width="21.5" customWidth="1"/>
    <col min="723" max="723" width="28.25" customWidth="1"/>
    <col min="724" max="724" width="24.75" customWidth="1"/>
    <col min="725" max="725" width="24" customWidth="1"/>
    <col min="726" max="726" width="30.75" customWidth="1"/>
    <col min="727" max="727" width="34" customWidth="1"/>
    <col min="728" max="728" width="34.25" customWidth="1"/>
    <col min="729" max="729" width="35.25" customWidth="1"/>
    <col min="730" max="731" width="9.25" customWidth="1"/>
    <col min="769" max="769" width="11.5" bestFit="1" customWidth="1"/>
    <col min="770" max="775" width="0" hidden="1" customWidth="1"/>
    <col min="776" max="776" width="40.5" customWidth="1"/>
    <col min="777" max="780" width="0" hidden="1" customWidth="1"/>
    <col min="781" max="781" width="25.5" customWidth="1"/>
    <col min="782" max="789" width="0" hidden="1" customWidth="1"/>
    <col min="790" max="790" width="14.75" customWidth="1"/>
    <col min="791" max="791" width="17" customWidth="1"/>
    <col min="792" max="792" width="20.5" customWidth="1"/>
    <col min="793" max="828" width="0" hidden="1" customWidth="1"/>
    <col min="829" max="829" width="27.5" bestFit="1" customWidth="1"/>
    <col min="830" max="830" width="15.25" customWidth="1"/>
    <col min="831" max="831" width="15.75" customWidth="1"/>
    <col min="832" max="832" width="21.5" customWidth="1"/>
    <col min="833" max="833" width="28" customWidth="1"/>
    <col min="834" max="834" width="24.5" customWidth="1"/>
    <col min="835" max="835" width="21.75" customWidth="1"/>
    <col min="836" max="836" width="27.25" customWidth="1"/>
    <col min="837" max="837" width="29.25" customWidth="1"/>
    <col min="838" max="838" width="30.5" customWidth="1"/>
    <col min="839" max="839" width="22.75" customWidth="1"/>
    <col min="840" max="840" width="24.75" customWidth="1"/>
    <col min="841" max="841" width="25.75" customWidth="1"/>
    <col min="842" max="842" width="31" customWidth="1"/>
    <col min="843" max="843" width="32.75" customWidth="1"/>
    <col min="844" max="844" width="34.25" customWidth="1"/>
    <col min="845" max="845" width="31.25" customWidth="1"/>
    <col min="846" max="846" width="33.25" customWidth="1"/>
    <col min="847" max="847" width="34.25" customWidth="1"/>
    <col min="848" max="848" width="26.75" customWidth="1"/>
    <col min="849" max="849" width="26" customWidth="1"/>
    <col min="850" max="850" width="27.25" customWidth="1"/>
    <col min="851" max="851" width="21.5" customWidth="1"/>
    <col min="852" max="852" width="24" customWidth="1"/>
    <col min="853" max="853" width="64.75" customWidth="1"/>
    <col min="854" max="854" width="24.25" customWidth="1"/>
    <col min="855" max="855" width="19.75" customWidth="1"/>
    <col min="856" max="856" width="23.75" customWidth="1"/>
    <col min="857" max="857" width="22.25" customWidth="1"/>
    <col min="858" max="858" width="26" customWidth="1"/>
    <col min="859" max="859" width="23" customWidth="1"/>
    <col min="860" max="860" width="16.25" customWidth="1"/>
    <col min="861" max="861" width="27" customWidth="1"/>
    <col min="862" max="862" width="20.5" customWidth="1"/>
    <col min="863" max="863" width="19.5" customWidth="1"/>
    <col min="864" max="864" width="26.25" customWidth="1"/>
    <col min="865" max="865" width="22.5" customWidth="1"/>
    <col min="866" max="866" width="18.25" customWidth="1"/>
    <col min="867" max="867" width="26.25" customWidth="1"/>
    <col min="868" max="868" width="30.25" customWidth="1"/>
    <col min="869" max="870" width="15.25" customWidth="1"/>
    <col min="871" max="871" width="52.75" customWidth="1"/>
    <col min="872" max="872" width="20.25" customWidth="1"/>
    <col min="873" max="873" width="33.5" customWidth="1"/>
    <col min="874" max="874" width="25.25" customWidth="1"/>
    <col min="875" max="875" width="30.25" customWidth="1"/>
    <col min="876" max="876" width="22.75" customWidth="1"/>
    <col min="877" max="877" width="21.25" customWidth="1"/>
    <col min="878" max="878" width="26.25" customWidth="1"/>
    <col min="879" max="879" width="27.5" customWidth="1"/>
    <col min="880" max="880" width="28.25" customWidth="1"/>
    <col min="881" max="881" width="25" customWidth="1"/>
    <col min="882" max="882" width="28.5" customWidth="1"/>
    <col min="883" max="883" width="28.25" customWidth="1"/>
    <col min="884" max="885" width="27.25" customWidth="1"/>
    <col min="886" max="886" width="27.5" customWidth="1"/>
    <col min="887" max="887" width="28.75" customWidth="1"/>
    <col min="888" max="888" width="26.75" customWidth="1"/>
    <col min="889" max="889" width="27.75" customWidth="1"/>
    <col min="890" max="890" width="20.25" customWidth="1"/>
    <col min="891" max="891" width="28.25" customWidth="1"/>
    <col min="892" max="892" width="25.25" customWidth="1"/>
    <col min="893" max="893" width="30.25" customWidth="1"/>
    <col min="894" max="894" width="22.75" customWidth="1"/>
    <col min="895" max="895" width="21.25" customWidth="1"/>
    <col min="896" max="896" width="26.25" customWidth="1"/>
    <col min="897" max="897" width="23.5" customWidth="1"/>
    <col min="898" max="898" width="28.25" customWidth="1"/>
    <col min="899" max="899" width="25" customWidth="1"/>
    <col min="900" max="900" width="28.5" customWidth="1"/>
    <col min="901" max="901" width="27.75" customWidth="1"/>
    <col min="902" max="902" width="27.25" customWidth="1"/>
    <col min="903" max="903" width="24.75" customWidth="1"/>
    <col min="904" max="904" width="26.25" customWidth="1"/>
    <col min="905" max="905" width="28.75" customWidth="1"/>
    <col min="906" max="906" width="24.5" customWidth="1"/>
    <col min="907" max="907" width="27.75" customWidth="1"/>
    <col min="908" max="908" width="20.25" customWidth="1"/>
    <col min="909" max="909" width="28.25" customWidth="1"/>
    <col min="910" max="910" width="25.25" customWidth="1"/>
    <col min="911" max="911" width="30.25" customWidth="1"/>
    <col min="912" max="912" width="22.75" customWidth="1"/>
    <col min="913" max="913" width="21.25" customWidth="1"/>
    <col min="914" max="914" width="26.25" customWidth="1"/>
    <col min="915" max="915" width="23.5" customWidth="1"/>
    <col min="916" max="916" width="28.25" customWidth="1"/>
    <col min="917" max="917" width="25" customWidth="1"/>
    <col min="918" max="918" width="28.5" customWidth="1"/>
    <col min="919" max="919" width="28.25" customWidth="1"/>
    <col min="920" max="920" width="27.25" customWidth="1"/>
    <col min="921" max="921" width="24.75" customWidth="1"/>
    <col min="922" max="922" width="26.25" customWidth="1"/>
    <col min="923" max="923" width="28.75" customWidth="1"/>
    <col min="924" max="924" width="24.5" customWidth="1"/>
    <col min="925" max="925" width="27.75" customWidth="1"/>
    <col min="926" max="926" width="19.25" customWidth="1"/>
    <col min="927" max="928" width="27.5" customWidth="1"/>
    <col min="929" max="929" width="19.25" customWidth="1"/>
    <col min="930" max="930" width="27.5" customWidth="1"/>
    <col min="931" max="931" width="25.5" customWidth="1"/>
    <col min="932" max="932" width="19.25" customWidth="1"/>
    <col min="933" max="933" width="27.5" customWidth="1"/>
    <col min="934" max="934" width="25.5" customWidth="1"/>
    <col min="935" max="935" width="23.25" customWidth="1"/>
    <col min="936" max="936" width="21.25" customWidth="1"/>
    <col min="937" max="937" width="19" customWidth="1"/>
    <col min="938" max="938" width="17.25" customWidth="1"/>
    <col min="939" max="939" width="26.25" customWidth="1"/>
    <col min="940" max="940" width="23.25" customWidth="1"/>
    <col min="941" max="941" width="21.25" customWidth="1"/>
    <col min="942" max="942" width="19" customWidth="1"/>
    <col min="943" max="943" width="17.25" customWidth="1"/>
    <col min="944" max="944" width="26.25" customWidth="1"/>
    <col min="945" max="945" width="23.25" customWidth="1"/>
    <col min="946" max="946" width="21.25" customWidth="1"/>
    <col min="947" max="947" width="19" customWidth="1"/>
    <col min="948" max="948" width="17.25" customWidth="1"/>
    <col min="949" max="949" width="26.25" customWidth="1"/>
    <col min="950" max="950" width="20.25" customWidth="1"/>
    <col min="951" max="951" width="25.75" customWidth="1"/>
    <col min="952" max="952" width="21" customWidth="1"/>
    <col min="953" max="953" width="23.75" customWidth="1"/>
    <col min="954" max="954" width="21.5" customWidth="1"/>
    <col min="955" max="955" width="24.5" customWidth="1"/>
    <col min="956" max="956" width="19.75" customWidth="1"/>
    <col min="957" max="957" width="28.5" customWidth="1"/>
    <col min="958" max="958" width="20.25" customWidth="1"/>
    <col min="959" max="959" width="25.75" customWidth="1"/>
    <col min="960" max="960" width="21" customWidth="1"/>
    <col min="961" max="961" width="23.75" customWidth="1"/>
    <col min="962" max="962" width="21.5" customWidth="1"/>
    <col min="963" max="963" width="24.5" customWidth="1"/>
    <col min="964" max="964" width="19.75" customWidth="1"/>
    <col min="965" max="965" width="28.5" customWidth="1"/>
    <col min="966" max="966" width="20.25" customWidth="1"/>
    <col min="967" max="967" width="25.75" customWidth="1"/>
    <col min="968" max="968" width="21" customWidth="1"/>
    <col min="969" max="969" width="23.75" customWidth="1"/>
    <col min="970" max="970" width="21.5" customWidth="1"/>
    <col min="971" max="971" width="24.5" customWidth="1"/>
    <col min="972" max="972" width="19.75" customWidth="1"/>
    <col min="973" max="973" width="28.5" customWidth="1"/>
    <col min="974" max="974" width="21.5" customWidth="1"/>
    <col min="975" max="975" width="30.25" customWidth="1"/>
    <col min="976" max="976" width="24.75" customWidth="1"/>
    <col min="977" max="977" width="24" customWidth="1"/>
    <col min="978" max="978" width="21.5" customWidth="1"/>
    <col min="979" max="979" width="28.25" customWidth="1"/>
    <col min="980" max="980" width="24.75" customWidth="1"/>
    <col min="981" max="981" width="24" customWidth="1"/>
    <col min="982" max="982" width="30.75" customWidth="1"/>
    <col min="983" max="983" width="34" customWidth="1"/>
    <col min="984" max="984" width="34.25" customWidth="1"/>
    <col min="985" max="985" width="35.25" customWidth="1"/>
    <col min="986" max="987" width="9.25" customWidth="1"/>
    <col min="1025" max="1025" width="11.5" bestFit="1" customWidth="1"/>
    <col min="1026" max="1031" width="0" hidden="1" customWidth="1"/>
    <col min="1032" max="1032" width="40.5" customWidth="1"/>
    <col min="1033" max="1036" width="0" hidden="1" customWidth="1"/>
    <col min="1037" max="1037" width="25.5" customWidth="1"/>
    <col min="1038" max="1045" width="0" hidden="1" customWidth="1"/>
    <col min="1046" max="1046" width="14.75" customWidth="1"/>
    <col min="1047" max="1047" width="17" customWidth="1"/>
    <col min="1048" max="1048" width="20.5" customWidth="1"/>
    <col min="1049" max="1084" width="0" hidden="1" customWidth="1"/>
    <col min="1085" max="1085" width="27.5" bestFit="1" customWidth="1"/>
    <col min="1086" max="1086" width="15.25" customWidth="1"/>
    <col min="1087" max="1087" width="15.75" customWidth="1"/>
    <col min="1088" max="1088" width="21.5" customWidth="1"/>
    <col min="1089" max="1089" width="28" customWidth="1"/>
    <col min="1090" max="1090" width="24.5" customWidth="1"/>
    <col min="1091" max="1091" width="21.75" customWidth="1"/>
    <col min="1092" max="1092" width="27.25" customWidth="1"/>
    <col min="1093" max="1093" width="29.25" customWidth="1"/>
    <col min="1094" max="1094" width="30.5" customWidth="1"/>
    <col min="1095" max="1095" width="22.75" customWidth="1"/>
    <col min="1096" max="1096" width="24.75" customWidth="1"/>
    <col min="1097" max="1097" width="25.75" customWidth="1"/>
    <col min="1098" max="1098" width="31" customWidth="1"/>
    <col min="1099" max="1099" width="32.75" customWidth="1"/>
    <col min="1100" max="1100" width="34.25" customWidth="1"/>
    <col min="1101" max="1101" width="31.25" customWidth="1"/>
    <col min="1102" max="1102" width="33.25" customWidth="1"/>
    <col min="1103" max="1103" width="34.25" customWidth="1"/>
    <col min="1104" max="1104" width="26.75" customWidth="1"/>
    <col min="1105" max="1105" width="26" customWidth="1"/>
    <col min="1106" max="1106" width="27.25" customWidth="1"/>
    <col min="1107" max="1107" width="21.5" customWidth="1"/>
    <col min="1108" max="1108" width="24" customWidth="1"/>
    <col min="1109" max="1109" width="64.75" customWidth="1"/>
    <col min="1110" max="1110" width="24.25" customWidth="1"/>
    <col min="1111" max="1111" width="19.75" customWidth="1"/>
    <col min="1112" max="1112" width="23.75" customWidth="1"/>
    <col min="1113" max="1113" width="22.25" customWidth="1"/>
    <col min="1114" max="1114" width="26" customWidth="1"/>
    <col min="1115" max="1115" width="23" customWidth="1"/>
    <col min="1116" max="1116" width="16.25" customWidth="1"/>
    <col min="1117" max="1117" width="27" customWidth="1"/>
    <col min="1118" max="1118" width="20.5" customWidth="1"/>
    <col min="1119" max="1119" width="19.5" customWidth="1"/>
    <col min="1120" max="1120" width="26.25" customWidth="1"/>
    <col min="1121" max="1121" width="22.5" customWidth="1"/>
    <col min="1122" max="1122" width="18.25" customWidth="1"/>
    <col min="1123" max="1123" width="26.25" customWidth="1"/>
    <col min="1124" max="1124" width="30.25" customWidth="1"/>
    <col min="1125" max="1126" width="15.25" customWidth="1"/>
    <col min="1127" max="1127" width="52.75" customWidth="1"/>
    <col min="1128" max="1128" width="20.25" customWidth="1"/>
    <col min="1129" max="1129" width="33.5" customWidth="1"/>
    <col min="1130" max="1130" width="25.25" customWidth="1"/>
    <col min="1131" max="1131" width="30.25" customWidth="1"/>
    <col min="1132" max="1132" width="22.75" customWidth="1"/>
    <col min="1133" max="1133" width="21.25" customWidth="1"/>
    <col min="1134" max="1134" width="26.25" customWidth="1"/>
    <col min="1135" max="1135" width="27.5" customWidth="1"/>
    <col min="1136" max="1136" width="28.25" customWidth="1"/>
    <col min="1137" max="1137" width="25" customWidth="1"/>
    <col min="1138" max="1138" width="28.5" customWidth="1"/>
    <col min="1139" max="1139" width="28.25" customWidth="1"/>
    <col min="1140" max="1141" width="27.25" customWidth="1"/>
    <col min="1142" max="1142" width="27.5" customWidth="1"/>
    <col min="1143" max="1143" width="28.75" customWidth="1"/>
    <col min="1144" max="1144" width="26.75" customWidth="1"/>
    <col min="1145" max="1145" width="27.75" customWidth="1"/>
    <col min="1146" max="1146" width="20.25" customWidth="1"/>
    <col min="1147" max="1147" width="28.25" customWidth="1"/>
    <col min="1148" max="1148" width="25.25" customWidth="1"/>
    <col min="1149" max="1149" width="30.25" customWidth="1"/>
    <col min="1150" max="1150" width="22.75" customWidth="1"/>
    <col min="1151" max="1151" width="21.25" customWidth="1"/>
    <col min="1152" max="1152" width="26.25" customWidth="1"/>
    <col min="1153" max="1153" width="23.5" customWidth="1"/>
    <col min="1154" max="1154" width="28.25" customWidth="1"/>
    <col min="1155" max="1155" width="25" customWidth="1"/>
    <col min="1156" max="1156" width="28.5" customWidth="1"/>
    <col min="1157" max="1157" width="27.75" customWidth="1"/>
    <col min="1158" max="1158" width="27.25" customWidth="1"/>
    <col min="1159" max="1159" width="24.75" customWidth="1"/>
    <col min="1160" max="1160" width="26.25" customWidth="1"/>
    <col min="1161" max="1161" width="28.75" customWidth="1"/>
    <col min="1162" max="1162" width="24.5" customWidth="1"/>
    <col min="1163" max="1163" width="27.75" customWidth="1"/>
    <col min="1164" max="1164" width="20.25" customWidth="1"/>
    <col min="1165" max="1165" width="28.25" customWidth="1"/>
    <col min="1166" max="1166" width="25.25" customWidth="1"/>
    <col min="1167" max="1167" width="30.25" customWidth="1"/>
    <col min="1168" max="1168" width="22.75" customWidth="1"/>
    <col min="1169" max="1169" width="21.25" customWidth="1"/>
    <col min="1170" max="1170" width="26.25" customWidth="1"/>
    <col min="1171" max="1171" width="23.5" customWidth="1"/>
    <col min="1172" max="1172" width="28.25" customWidth="1"/>
    <col min="1173" max="1173" width="25" customWidth="1"/>
    <col min="1174" max="1174" width="28.5" customWidth="1"/>
    <col min="1175" max="1175" width="28.25" customWidth="1"/>
    <col min="1176" max="1176" width="27.25" customWidth="1"/>
    <col min="1177" max="1177" width="24.75" customWidth="1"/>
    <col min="1178" max="1178" width="26.25" customWidth="1"/>
    <col min="1179" max="1179" width="28.75" customWidth="1"/>
    <col min="1180" max="1180" width="24.5" customWidth="1"/>
    <col min="1181" max="1181" width="27.75" customWidth="1"/>
    <col min="1182" max="1182" width="19.25" customWidth="1"/>
    <col min="1183" max="1184" width="27.5" customWidth="1"/>
    <col min="1185" max="1185" width="19.25" customWidth="1"/>
    <col min="1186" max="1186" width="27.5" customWidth="1"/>
    <col min="1187" max="1187" width="25.5" customWidth="1"/>
    <col min="1188" max="1188" width="19.25" customWidth="1"/>
    <col min="1189" max="1189" width="27.5" customWidth="1"/>
    <col min="1190" max="1190" width="25.5" customWidth="1"/>
    <col min="1191" max="1191" width="23.25" customWidth="1"/>
    <col min="1192" max="1192" width="21.25" customWidth="1"/>
    <col min="1193" max="1193" width="19" customWidth="1"/>
    <col min="1194" max="1194" width="17.25" customWidth="1"/>
    <col min="1195" max="1195" width="26.25" customWidth="1"/>
    <col min="1196" max="1196" width="23.25" customWidth="1"/>
    <col min="1197" max="1197" width="21.25" customWidth="1"/>
    <col min="1198" max="1198" width="19" customWidth="1"/>
    <col min="1199" max="1199" width="17.25" customWidth="1"/>
    <col min="1200" max="1200" width="26.25" customWidth="1"/>
    <col min="1201" max="1201" width="23.25" customWidth="1"/>
    <col min="1202" max="1202" width="21.25" customWidth="1"/>
    <col min="1203" max="1203" width="19" customWidth="1"/>
    <col min="1204" max="1204" width="17.25" customWidth="1"/>
    <col min="1205" max="1205" width="26.25" customWidth="1"/>
    <col min="1206" max="1206" width="20.25" customWidth="1"/>
    <col min="1207" max="1207" width="25.75" customWidth="1"/>
    <col min="1208" max="1208" width="21" customWidth="1"/>
    <col min="1209" max="1209" width="23.75" customWidth="1"/>
    <col min="1210" max="1210" width="21.5" customWidth="1"/>
    <col min="1211" max="1211" width="24.5" customWidth="1"/>
    <col min="1212" max="1212" width="19.75" customWidth="1"/>
    <col min="1213" max="1213" width="28.5" customWidth="1"/>
    <col min="1214" max="1214" width="20.25" customWidth="1"/>
    <col min="1215" max="1215" width="25.75" customWidth="1"/>
    <col min="1216" max="1216" width="21" customWidth="1"/>
    <col min="1217" max="1217" width="23.75" customWidth="1"/>
    <col min="1218" max="1218" width="21.5" customWidth="1"/>
    <col min="1219" max="1219" width="24.5" customWidth="1"/>
    <col min="1220" max="1220" width="19.75" customWidth="1"/>
    <col min="1221" max="1221" width="28.5" customWidth="1"/>
    <col min="1222" max="1222" width="20.25" customWidth="1"/>
    <col min="1223" max="1223" width="25.75" customWidth="1"/>
    <col min="1224" max="1224" width="21" customWidth="1"/>
    <col min="1225" max="1225" width="23.75" customWidth="1"/>
    <col min="1226" max="1226" width="21.5" customWidth="1"/>
    <col min="1227" max="1227" width="24.5" customWidth="1"/>
    <col min="1228" max="1228" width="19.75" customWidth="1"/>
    <col min="1229" max="1229" width="28.5" customWidth="1"/>
    <col min="1230" max="1230" width="21.5" customWidth="1"/>
    <col min="1231" max="1231" width="30.25" customWidth="1"/>
    <col min="1232" max="1232" width="24.75" customWidth="1"/>
    <col min="1233" max="1233" width="24" customWidth="1"/>
    <col min="1234" max="1234" width="21.5" customWidth="1"/>
    <col min="1235" max="1235" width="28.25" customWidth="1"/>
    <col min="1236" max="1236" width="24.75" customWidth="1"/>
    <col min="1237" max="1237" width="24" customWidth="1"/>
    <col min="1238" max="1238" width="30.75" customWidth="1"/>
    <col min="1239" max="1239" width="34" customWidth="1"/>
    <col min="1240" max="1240" width="34.25" customWidth="1"/>
    <col min="1241" max="1241" width="35.25" customWidth="1"/>
    <col min="1242" max="1243" width="9.25" customWidth="1"/>
    <col min="1281" max="1281" width="11.5" bestFit="1" customWidth="1"/>
    <col min="1282" max="1287" width="0" hidden="1" customWidth="1"/>
    <col min="1288" max="1288" width="40.5" customWidth="1"/>
    <col min="1289" max="1292" width="0" hidden="1" customWidth="1"/>
    <col min="1293" max="1293" width="25.5" customWidth="1"/>
    <col min="1294" max="1301" width="0" hidden="1" customWidth="1"/>
    <col min="1302" max="1302" width="14.75" customWidth="1"/>
    <col min="1303" max="1303" width="17" customWidth="1"/>
    <col min="1304" max="1304" width="20.5" customWidth="1"/>
    <col min="1305" max="1340" width="0" hidden="1" customWidth="1"/>
    <col min="1341" max="1341" width="27.5" bestFit="1" customWidth="1"/>
    <col min="1342" max="1342" width="15.25" customWidth="1"/>
    <col min="1343" max="1343" width="15.75" customWidth="1"/>
    <col min="1344" max="1344" width="21.5" customWidth="1"/>
    <col min="1345" max="1345" width="28" customWidth="1"/>
    <col min="1346" max="1346" width="24.5" customWidth="1"/>
    <col min="1347" max="1347" width="21.75" customWidth="1"/>
    <col min="1348" max="1348" width="27.25" customWidth="1"/>
    <col min="1349" max="1349" width="29.25" customWidth="1"/>
    <col min="1350" max="1350" width="30.5" customWidth="1"/>
    <col min="1351" max="1351" width="22.75" customWidth="1"/>
    <col min="1352" max="1352" width="24.75" customWidth="1"/>
    <col min="1353" max="1353" width="25.75" customWidth="1"/>
    <col min="1354" max="1354" width="31" customWidth="1"/>
    <col min="1355" max="1355" width="32.75" customWidth="1"/>
    <col min="1356" max="1356" width="34.25" customWidth="1"/>
    <col min="1357" max="1357" width="31.25" customWidth="1"/>
    <col min="1358" max="1358" width="33.25" customWidth="1"/>
    <col min="1359" max="1359" width="34.25" customWidth="1"/>
    <col min="1360" max="1360" width="26.75" customWidth="1"/>
    <col min="1361" max="1361" width="26" customWidth="1"/>
    <col min="1362" max="1362" width="27.25" customWidth="1"/>
    <col min="1363" max="1363" width="21.5" customWidth="1"/>
    <col min="1364" max="1364" width="24" customWidth="1"/>
    <col min="1365" max="1365" width="64.75" customWidth="1"/>
    <col min="1366" max="1366" width="24.25" customWidth="1"/>
    <col min="1367" max="1367" width="19.75" customWidth="1"/>
    <col min="1368" max="1368" width="23.75" customWidth="1"/>
    <col min="1369" max="1369" width="22.25" customWidth="1"/>
    <col min="1370" max="1370" width="26" customWidth="1"/>
    <col min="1371" max="1371" width="23" customWidth="1"/>
    <col min="1372" max="1372" width="16.25" customWidth="1"/>
    <col min="1373" max="1373" width="27" customWidth="1"/>
    <col min="1374" max="1374" width="20.5" customWidth="1"/>
    <col min="1375" max="1375" width="19.5" customWidth="1"/>
    <col min="1376" max="1376" width="26.25" customWidth="1"/>
    <col min="1377" max="1377" width="22.5" customWidth="1"/>
    <col min="1378" max="1378" width="18.25" customWidth="1"/>
    <col min="1379" max="1379" width="26.25" customWidth="1"/>
    <col min="1380" max="1380" width="30.25" customWidth="1"/>
    <col min="1381" max="1382" width="15.25" customWidth="1"/>
    <col min="1383" max="1383" width="52.75" customWidth="1"/>
    <col min="1384" max="1384" width="20.25" customWidth="1"/>
    <col min="1385" max="1385" width="33.5" customWidth="1"/>
    <col min="1386" max="1386" width="25.25" customWidth="1"/>
    <col min="1387" max="1387" width="30.25" customWidth="1"/>
    <col min="1388" max="1388" width="22.75" customWidth="1"/>
    <col min="1389" max="1389" width="21.25" customWidth="1"/>
    <col min="1390" max="1390" width="26.25" customWidth="1"/>
    <col min="1391" max="1391" width="27.5" customWidth="1"/>
    <col min="1392" max="1392" width="28.25" customWidth="1"/>
    <col min="1393" max="1393" width="25" customWidth="1"/>
    <col min="1394" max="1394" width="28.5" customWidth="1"/>
    <col min="1395" max="1395" width="28.25" customWidth="1"/>
    <col min="1396" max="1397" width="27.25" customWidth="1"/>
    <col min="1398" max="1398" width="27.5" customWidth="1"/>
    <col min="1399" max="1399" width="28.75" customWidth="1"/>
    <col min="1400" max="1400" width="26.75" customWidth="1"/>
    <col min="1401" max="1401" width="27.75" customWidth="1"/>
    <col min="1402" max="1402" width="20.25" customWidth="1"/>
    <col min="1403" max="1403" width="28.25" customWidth="1"/>
    <col min="1404" max="1404" width="25.25" customWidth="1"/>
    <col min="1405" max="1405" width="30.25" customWidth="1"/>
    <col min="1406" max="1406" width="22.75" customWidth="1"/>
    <col min="1407" max="1407" width="21.25" customWidth="1"/>
    <col min="1408" max="1408" width="26.25" customWidth="1"/>
    <col min="1409" max="1409" width="23.5" customWidth="1"/>
    <col min="1410" max="1410" width="28.25" customWidth="1"/>
    <col min="1411" max="1411" width="25" customWidth="1"/>
    <col min="1412" max="1412" width="28.5" customWidth="1"/>
    <col min="1413" max="1413" width="27.75" customWidth="1"/>
    <col min="1414" max="1414" width="27.25" customWidth="1"/>
    <col min="1415" max="1415" width="24.75" customWidth="1"/>
    <col min="1416" max="1416" width="26.25" customWidth="1"/>
    <col min="1417" max="1417" width="28.75" customWidth="1"/>
    <col min="1418" max="1418" width="24.5" customWidth="1"/>
    <col min="1419" max="1419" width="27.75" customWidth="1"/>
    <col min="1420" max="1420" width="20.25" customWidth="1"/>
    <col min="1421" max="1421" width="28.25" customWidth="1"/>
    <col min="1422" max="1422" width="25.25" customWidth="1"/>
    <col min="1423" max="1423" width="30.25" customWidth="1"/>
    <col min="1424" max="1424" width="22.75" customWidth="1"/>
    <col min="1425" max="1425" width="21.25" customWidth="1"/>
    <col min="1426" max="1426" width="26.25" customWidth="1"/>
    <col min="1427" max="1427" width="23.5" customWidth="1"/>
    <col min="1428" max="1428" width="28.25" customWidth="1"/>
    <col min="1429" max="1429" width="25" customWidth="1"/>
    <col min="1430" max="1430" width="28.5" customWidth="1"/>
    <col min="1431" max="1431" width="28.25" customWidth="1"/>
    <col min="1432" max="1432" width="27.25" customWidth="1"/>
    <col min="1433" max="1433" width="24.75" customWidth="1"/>
    <col min="1434" max="1434" width="26.25" customWidth="1"/>
    <col min="1435" max="1435" width="28.75" customWidth="1"/>
    <col min="1436" max="1436" width="24.5" customWidth="1"/>
    <col min="1437" max="1437" width="27.75" customWidth="1"/>
    <col min="1438" max="1438" width="19.25" customWidth="1"/>
    <col min="1439" max="1440" width="27.5" customWidth="1"/>
    <col min="1441" max="1441" width="19.25" customWidth="1"/>
    <col min="1442" max="1442" width="27.5" customWidth="1"/>
    <col min="1443" max="1443" width="25.5" customWidth="1"/>
    <col min="1444" max="1444" width="19.25" customWidth="1"/>
    <col min="1445" max="1445" width="27.5" customWidth="1"/>
    <col min="1446" max="1446" width="25.5" customWidth="1"/>
    <col min="1447" max="1447" width="23.25" customWidth="1"/>
    <col min="1448" max="1448" width="21.25" customWidth="1"/>
    <col min="1449" max="1449" width="19" customWidth="1"/>
    <col min="1450" max="1450" width="17.25" customWidth="1"/>
    <col min="1451" max="1451" width="26.25" customWidth="1"/>
    <col min="1452" max="1452" width="23.25" customWidth="1"/>
    <col min="1453" max="1453" width="21.25" customWidth="1"/>
    <col min="1454" max="1454" width="19" customWidth="1"/>
    <col min="1455" max="1455" width="17.25" customWidth="1"/>
    <col min="1456" max="1456" width="26.25" customWidth="1"/>
    <col min="1457" max="1457" width="23.25" customWidth="1"/>
    <col min="1458" max="1458" width="21.25" customWidth="1"/>
    <col min="1459" max="1459" width="19" customWidth="1"/>
    <col min="1460" max="1460" width="17.25" customWidth="1"/>
    <col min="1461" max="1461" width="26.25" customWidth="1"/>
    <col min="1462" max="1462" width="20.25" customWidth="1"/>
    <col min="1463" max="1463" width="25.75" customWidth="1"/>
    <col min="1464" max="1464" width="21" customWidth="1"/>
    <col min="1465" max="1465" width="23.75" customWidth="1"/>
    <col min="1466" max="1466" width="21.5" customWidth="1"/>
    <col min="1467" max="1467" width="24.5" customWidth="1"/>
    <col min="1468" max="1468" width="19.75" customWidth="1"/>
    <col min="1469" max="1469" width="28.5" customWidth="1"/>
    <col min="1470" max="1470" width="20.25" customWidth="1"/>
    <col min="1471" max="1471" width="25.75" customWidth="1"/>
    <col min="1472" max="1472" width="21" customWidth="1"/>
    <col min="1473" max="1473" width="23.75" customWidth="1"/>
    <col min="1474" max="1474" width="21.5" customWidth="1"/>
    <col min="1475" max="1475" width="24.5" customWidth="1"/>
    <col min="1476" max="1476" width="19.75" customWidth="1"/>
    <col min="1477" max="1477" width="28.5" customWidth="1"/>
    <col min="1478" max="1478" width="20.25" customWidth="1"/>
    <col min="1479" max="1479" width="25.75" customWidth="1"/>
    <col min="1480" max="1480" width="21" customWidth="1"/>
    <col min="1481" max="1481" width="23.75" customWidth="1"/>
    <col min="1482" max="1482" width="21.5" customWidth="1"/>
    <col min="1483" max="1483" width="24.5" customWidth="1"/>
    <col min="1484" max="1484" width="19.75" customWidth="1"/>
    <col min="1485" max="1485" width="28.5" customWidth="1"/>
    <col min="1486" max="1486" width="21.5" customWidth="1"/>
    <col min="1487" max="1487" width="30.25" customWidth="1"/>
    <col min="1488" max="1488" width="24.75" customWidth="1"/>
    <col min="1489" max="1489" width="24" customWidth="1"/>
    <col min="1490" max="1490" width="21.5" customWidth="1"/>
    <col min="1491" max="1491" width="28.25" customWidth="1"/>
    <col min="1492" max="1492" width="24.75" customWidth="1"/>
    <col min="1493" max="1493" width="24" customWidth="1"/>
    <col min="1494" max="1494" width="30.75" customWidth="1"/>
    <col min="1495" max="1495" width="34" customWidth="1"/>
    <col min="1496" max="1496" width="34.25" customWidth="1"/>
    <col min="1497" max="1497" width="35.25" customWidth="1"/>
    <col min="1498" max="1499" width="9.25" customWidth="1"/>
    <col min="1537" max="1537" width="11.5" bestFit="1" customWidth="1"/>
    <col min="1538" max="1543" width="0" hidden="1" customWidth="1"/>
    <col min="1544" max="1544" width="40.5" customWidth="1"/>
    <col min="1545" max="1548" width="0" hidden="1" customWidth="1"/>
    <col min="1549" max="1549" width="25.5" customWidth="1"/>
    <col min="1550" max="1557" width="0" hidden="1" customWidth="1"/>
    <col min="1558" max="1558" width="14.75" customWidth="1"/>
    <col min="1559" max="1559" width="17" customWidth="1"/>
    <col min="1560" max="1560" width="20.5" customWidth="1"/>
    <col min="1561" max="1596" width="0" hidden="1" customWidth="1"/>
    <col min="1597" max="1597" width="27.5" bestFit="1" customWidth="1"/>
    <col min="1598" max="1598" width="15.25" customWidth="1"/>
    <col min="1599" max="1599" width="15.75" customWidth="1"/>
    <col min="1600" max="1600" width="21.5" customWidth="1"/>
    <col min="1601" max="1601" width="28" customWidth="1"/>
    <col min="1602" max="1602" width="24.5" customWidth="1"/>
    <col min="1603" max="1603" width="21.75" customWidth="1"/>
    <col min="1604" max="1604" width="27.25" customWidth="1"/>
    <col min="1605" max="1605" width="29.25" customWidth="1"/>
    <col min="1606" max="1606" width="30.5" customWidth="1"/>
    <col min="1607" max="1607" width="22.75" customWidth="1"/>
    <col min="1608" max="1608" width="24.75" customWidth="1"/>
    <col min="1609" max="1609" width="25.75" customWidth="1"/>
    <col min="1610" max="1610" width="31" customWidth="1"/>
    <col min="1611" max="1611" width="32.75" customWidth="1"/>
    <col min="1612" max="1612" width="34.25" customWidth="1"/>
    <col min="1613" max="1613" width="31.25" customWidth="1"/>
    <col min="1614" max="1614" width="33.25" customWidth="1"/>
    <col min="1615" max="1615" width="34.25" customWidth="1"/>
    <col min="1616" max="1616" width="26.75" customWidth="1"/>
    <col min="1617" max="1617" width="26" customWidth="1"/>
    <col min="1618" max="1618" width="27.25" customWidth="1"/>
    <col min="1619" max="1619" width="21.5" customWidth="1"/>
    <col min="1620" max="1620" width="24" customWidth="1"/>
    <col min="1621" max="1621" width="64.75" customWidth="1"/>
    <col min="1622" max="1622" width="24.25" customWidth="1"/>
    <col min="1623" max="1623" width="19.75" customWidth="1"/>
    <col min="1624" max="1624" width="23.75" customWidth="1"/>
    <col min="1625" max="1625" width="22.25" customWidth="1"/>
    <col min="1626" max="1626" width="26" customWidth="1"/>
    <col min="1627" max="1627" width="23" customWidth="1"/>
    <col min="1628" max="1628" width="16.25" customWidth="1"/>
    <col min="1629" max="1629" width="27" customWidth="1"/>
    <col min="1630" max="1630" width="20.5" customWidth="1"/>
    <col min="1631" max="1631" width="19.5" customWidth="1"/>
    <col min="1632" max="1632" width="26.25" customWidth="1"/>
    <col min="1633" max="1633" width="22.5" customWidth="1"/>
    <col min="1634" max="1634" width="18.25" customWidth="1"/>
    <col min="1635" max="1635" width="26.25" customWidth="1"/>
    <col min="1636" max="1636" width="30.25" customWidth="1"/>
    <col min="1637" max="1638" width="15.25" customWidth="1"/>
    <col min="1639" max="1639" width="52.75" customWidth="1"/>
    <col min="1640" max="1640" width="20.25" customWidth="1"/>
    <col min="1641" max="1641" width="33.5" customWidth="1"/>
    <col min="1642" max="1642" width="25.25" customWidth="1"/>
    <col min="1643" max="1643" width="30.25" customWidth="1"/>
    <col min="1644" max="1644" width="22.75" customWidth="1"/>
    <col min="1645" max="1645" width="21.25" customWidth="1"/>
    <col min="1646" max="1646" width="26.25" customWidth="1"/>
    <col min="1647" max="1647" width="27.5" customWidth="1"/>
    <col min="1648" max="1648" width="28.25" customWidth="1"/>
    <col min="1649" max="1649" width="25" customWidth="1"/>
    <col min="1650" max="1650" width="28.5" customWidth="1"/>
    <col min="1651" max="1651" width="28.25" customWidth="1"/>
    <col min="1652" max="1653" width="27.25" customWidth="1"/>
    <col min="1654" max="1654" width="27.5" customWidth="1"/>
    <col min="1655" max="1655" width="28.75" customWidth="1"/>
    <col min="1656" max="1656" width="26.75" customWidth="1"/>
    <col min="1657" max="1657" width="27.75" customWidth="1"/>
    <col min="1658" max="1658" width="20.25" customWidth="1"/>
    <col min="1659" max="1659" width="28.25" customWidth="1"/>
    <col min="1660" max="1660" width="25.25" customWidth="1"/>
    <col min="1661" max="1661" width="30.25" customWidth="1"/>
    <col min="1662" max="1662" width="22.75" customWidth="1"/>
    <col min="1663" max="1663" width="21.25" customWidth="1"/>
    <col min="1664" max="1664" width="26.25" customWidth="1"/>
    <col min="1665" max="1665" width="23.5" customWidth="1"/>
    <col min="1666" max="1666" width="28.25" customWidth="1"/>
    <col min="1667" max="1667" width="25" customWidth="1"/>
    <col min="1668" max="1668" width="28.5" customWidth="1"/>
    <col min="1669" max="1669" width="27.75" customWidth="1"/>
    <col min="1670" max="1670" width="27.25" customWidth="1"/>
    <col min="1671" max="1671" width="24.75" customWidth="1"/>
    <col min="1672" max="1672" width="26.25" customWidth="1"/>
    <col min="1673" max="1673" width="28.75" customWidth="1"/>
    <col min="1674" max="1674" width="24.5" customWidth="1"/>
    <col min="1675" max="1675" width="27.75" customWidth="1"/>
    <col min="1676" max="1676" width="20.25" customWidth="1"/>
    <col min="1677" max="1677" width="28.25" customWidth="1"/>
    <col min="1678" max="1678" width="25.25" customWidth="1"/>
    <col min="1679" max="1679" width="30.25" customWidth="1"/>
    <col min="1680" max="1680" width="22.75" customWidth="1"/>
    <col min="1681" max="1681" width="21.25" customWidth="1"/>
    <col min="1682" max="1682" width="26.25" customWidth="1"/>
    <col min="1683" max="1683" width="23.5" customWidth="1"/>
    <col min="1684" max="1684" width="28.25" customWidth="1"/>
    <col min="1685" max="1685" width="25" customWidth="1"/>
    <col min="1686" max="1686" width="28.5" customWidth="1"/>
    <col min="1687" max="1687" width="28.25" customWidth="1"/>
    <col min="1688" max="1688" width="27.25" customWidth="1"/>
    <col min="1689" max="1689" width="24.75" customWidth="1"/>
    <col min="1690" max="1690" width="26.25" customWidth="1"/>
    <col min="1691" max="1691" width="28.75" customWidth="1"/>
    <col min="1692" max="1692" width="24.5" customWidth="1"/>
    <col min="1693" max="1693" width="27.75" customWidth="1"/>
    <col min="1694" max="1694" width="19.25" customWidth="1"/>
    <col min="1695" max="1696" width="27.5" customWidth="1"/>
    <col min="1697" max="1697" width="19.25" customWidth="1"/>
    <col min="1698" max="1698" width="27.5" customWidth="1"/>
    <col min="1699" max="1699" width="25.5" customWidth="1"/>
    <col min="1700" max="1700" width="19.25" customWidth="1"/>
    <col min="1701" max="1701" width="27.5" customWidth="1"/>
    <col min="1702" max="1702" width="25.5" customWidth="1"/>
    <col min="1703" max="1703" width="23.25" customWidth="1"/>
    <col min="1704" max="1704" width="21.25" customWidth="1"/>
    <col min="1705" max="1705" width="19" customWidth="1"/>
    <col min="1706" max="1706" width="17.25" customWidth="1"/>
    <col min="1707" max="1707" width="26.25" customWidth="1"/>
    <col min="1708" max="1708" width="23.25" customWidth="1"/>
    <col min="1709" max="1709" width="21.25" customWidth="1"/>
    <col min="1710" max="1710" width="19" customWidth="1"/>
    <col min="1711" max="1711" width="17.25" customWidth="1"/>
    <col min="1712" max="1712" width="26.25" customWidth="1"/>
    <col min="1713" max="1713" width="23.25" customWidth="1"/>
    <col min="1714" max="1714" width="21.25" customWidth="1"/>
    <col min="1715" max="1715" width="19" customWidth="1"/>
    <col min="1716" max="1716" width="17.25" customWidth="1"/>
    <col min="1717" max="1717" width="26.25" customWidth="1"/>
    <col min="1718" max="1718" width="20.25" customWidth="1"/>
    <col min="1719" max="1719" width="25.75" customWidth="1"/>
    <col min="1720" max="1720" width="21" customWidth="1"/>
    <col min="1721" max="1721" width="23.75" customWidth="1"/>
    <col min="1722" max="1722" width="21.5" customWidth="1"/>
    <col min="1723" max="1723" width="24.5" customWidth="1"/>
    <col min="1724" max="1724" width="19.75" customWidth="1"/>
    <col min="1725" max="1725" width="28.5" customWidth="1"/>
    <col min="1726" max="1726" width="20.25" customWidth="1"/>
    <col min="1727" max="1727" width="25.75" customWidth="1"/>
    <col min="1728" max="1728" width="21" customWidth="1"/>
    <col min="1729" max="1729" width="23.75" customWidth="1"/>
    <col min="1730" max="1730" width="21.5" customWidth="1"/>
    <col min="1731" max="1731" width="24.5" customWidth="1"/>
    <col min="1732" max="1732" width="19.75" customWidth="1"/>
    <col min="1733" max="1733" width="28.5" customWidth="1"/>
    <col min="1734" max="1734" width="20.25" customWidth="1"/>
    <col min="1735" max="1735" width="25.75" customWidth="1"/>
    <col min="1736" max="1736" width="21" customWidth="1"/>
    <col min="1737" max="1737" width="23.75" customWidth="1"/>
    <col min="1738" max="1738" width="21.5" customWidth="1"/>
    <col min="1739" max="1739" width="24.5" customWidth="1"/>
    <col min="1740" max="1740" width="19.75" customWidth="1"/>
    <col min="1741" max="1741" width="28.5" customWidth="1"/>
    <col min="1742" max="1742" width="21.5" customWidth="1"/>
    <col min="1743" max="1743" width="30.25" customWidth="1"/>
    <col min="1744" max="1744" width="24.75" customWidth="1"/>
    <col min="1745" max="1745" width="24" customWidth="1"/>
    <col min="1746" max="1746" width="21.5" customWidth="1"/>
    <col min="1747" max="1747" width="28.25" customWidth="1"/>
    <col min="1748" max="1748" width="24.75" customWidth="1"/>
    <col min="1749" max="1749" width="24" customWidth="1"/>
    <col min="1750" max="1750" width="30.75" customWidth="1"/>
    <col min="1751" max="1751" width="34" customWidth="1"/>
    <col min="1752" max="1752" width="34.25" customWidth="1"/>
    <col min="1753" max="1753" width="35.25" customWidth="1"/>
    <col min="1754" max="1755" width="9.25" customWidth="1"/>
    <col min="1793" max="1793" width="11.5" bestFit="1" customWidth="1"/>
    <col min="1794" max="1799" width="0" hidden="1" customWidth="1"/>
    <col min="1800" max="1800" width="40.5" customWidth="1"/>
    <col min="1801" max="1804" width="0" hidden="1" customWidth="1"/>
    <col min="1805" max="1805" width="25.5" customWidth="1"/>
    <col min="1806" max="1813" width="0" hidden="1" customWidth="1"/>
    <col min="1814" max="1814" width="14.75" customWidth="1"/>
    <col min="1815" max="1815" width="17" customWidth="1"/>
    <col min="1816" max="1816" width="20.5" customWidth="1"/>
    <col min="1817" max="1852" width="0" hidden="1" customWidth="1"/>
    <col min="1853" max="1853" width="27.5" bestFit="1" customWidth="1"/>
    <col min="1854" max="1854" width="15.25" customWidth="1"/>
    <col min="1855" max="1855" width="15.75" customWidth="1"/>
    <col min="1856" max="1856" width="21.5" customWidth="1"/>
    <col min="1857" max="1857" width="28" customWidth="1"/>
    <col min="1858" max="1858" width="24.5" customWidth="1"/>
    <col min="1859" max="1859" width="21.75" customWidth="1"/>
    <col min="1860" max="1860" width="27.25" customWidth="1"/>
    <col min="1861" max="1861" width="29.25" customWidth="1"/>
    <col min="1862" max="1862" width="30.5" customWidth="1"/>
    <col min="1863" max="1863" width="22.75" customWidth="1"/>
    <col min="1864" max="1864" width="24.75" customWidth="1"/>
    <col min="1865" max="1865" width="25.75" customWidth="1"/>
    <col min="1866" max="1866" width="31" customWidth="1"/>
    <col min="1867" max="1867" width="32.75" customWidth="1"/>
    <col min="1868" max="1868" width="34.25" customWidth="1"/>
    <col min="1869" max="1869" width="31.25" customWidth="1"/>
    <col min="1870" max="1870" width="33.25" customWidth="1"/>
    <col min="1871" max="1871" width="34.25" customWidth="1"/>
    <col min="1872" max="1872" width="26.75" customWidth="1"/>
    <col min="1873" max="1873" width="26" customWidth="1"/>
    <col min="1874" max="1874" width="27.25" customWidth="1"/>
    <col min="1875" max="1875" width="21.5" customWidth="1"/>
    <col min="1876" max="1876" width="24" customWidth="1"/>
    <col min="1877" max="1877" width="64.75" customWidth="1"/>
    <col min="1878" max="1878" width="24.25" customWidth="1"/>
    <col min="1879" max="1879" width="19.75" customWidth="1"/>
    <col min="1880" max="1880" width="23.75" customWidth="1"/>
    <col min="1881" max="1881" width="22.25" customWidth="1"/>
    <col min="1882" max="1882" width="26" customWidth="1"/>
    <col min="1883" max="1883" width="23" customWidth="1"/>
    <col min="1884" max="1884" width="16.25" customWidth="1"/>
    <col min="1885" max="1885" width="27" customWidth="1"/>
    <col min="1886" max="1886" width="20.5" customWidth="1"/>
    <col min="1887" max="1887" width="19.5" customWidth="1"/>
    <col min="1888" max="1888" width="26.25" customWidth="1"/>
    <col min="1889" max="1889" width="22.5" customWidth="1"/>
    <col min="1890" max="1890" width="18.25" customWidth="1"/>
    <col min="1891" max="1891" width="26.25" customWidth="1"/>
    <col min="1892" max="1892" width="30.25" customWidth="1"/>
    <col min="1893" max="1894" width="15.25" customWidth="1"/>
    <col min="1895" max="1895" width="52.75" customWidth="1"/>
    <col min="1896" max="1896" width="20.25" customWidth="1"/>
    <col min="1897" max="1897" width="33.5" customWidth="1"/>
    <col min="1898" max="1898" width="25.25" customWidth="1"/>
    <col min="1899" max="1899" width="30.25" customWidth="1"/>
    <col min="1900" max="1900" width="22.75" customWidth="1"/>
    <col min="1901" max="1901" width="21.25" customWidth="1"/>
    <col min="1902" max="1902" width="26.25" customWidth="1"/>
    <col min="1903" max="1903" width="27.5" customWidth="1"/>
    <col min="1904" max="1904" width="28.25" customWidth="1"/>
    <col min="1905" max="1905" width="25" customWidth="1"/>
    <col min="1906" max="1906" width="28.5" customWidth="1"/>
    <col min="1907" max="1907" width="28.25" customWidth="1"/>
    <col min="1908" max="1909" width="27.25" customWidth="1"/>
    <col min="1910" max="1910" width="27.5" customWidth="1"/>
    <col min="1911" max="1911" width="28.75" customWidth="1"/>
    <col min="1912" max="1912" width="26.75" customWidth="1"/>
    <col min="1913" max="1913" width="27.75" customWidth="1"/>
    <col min="1914" max="1914" width="20.25" customWidth="1"/>
    <col min="1915" max="1915" width="28.25" customWidth="1"/>
    <col min="1916" max="1916" width="25.25" customWidth="1"/>
    <col min="1917" max="1917" width="30.25" customWidth="1"/>
    <col min="1918" max="1918" width="22.75" customWidth="1"/>
    <col min="1919" max="1919" width="21.25" customWidth="1"/>
    <col min="1920" max="1920" width="26.25" customWidth="1"/>
    <col min="1921" max="1921" width="23.5" customWidth="1"/>
    <col min="1922" max="1922" width="28.25" customWidth="1"/>
    <col min="1923" max="1923" width="25" customWidth="1"/>
    <col min="1924" max="1924" width="28.5" customWidth="1"/>
    <col min="1925" max="1925" width="27.75" customWidth="1"/>
    <col min="1926" max="1926" width="27.25" customWidth="1"/>
    <col min="1927" max="1927" width="24.75" customWidth="1"/>
    <col min="1928" max="1928" width="26.25" customWidth="1"/>
    <col min="1929" max="1929" width="28.75" customWidth="1"/>
    <col min="1930" max="1930" width="24.5" customWidth="1"/>
    <col min="1931" max="1931" width="27.75" customWidth="1"/>
    <col min="1932" max="1932" width="20.25" customWidth="1"/>
    <col min="1933" max="1933" width="28.25" customWidth="1"/>
    <col min="1934" max="1934" width="25.25" customWidth="1"/>
    <col min="1935" max="1935" width="30.25" customWidth="1"/>
    <col min="1936" max="1936" width="22.75" customWidth="1"/>
    <col min="1937" max="1937" width="21.25" customWidth="1"/>
    <col min="1938" max="1938" width="26.25" customWidth="1"/>
    <col min="1939" max="1939" width="23.5" customWidth="1"/>
    <col min="1940" max="1940" width="28.25" customWidth="1"/>
    <col min="1941" max="1941" width="25" customWidth="1"/>
    <col min="1942" max="1942" width="28.5" customWidth="1"/>
    <col min="1943" max="1943" width="28.25" customWidth="1"/>
    <col min="1944" max="1944" width="27.25" customWidth="1"/>
    <col min="1945" max="1945" width="24.75" customWidth="1"/>
    <col min="1946" max="1946" width="26.25" customWidth="1"/>
    <col min="1947" max="1947" width="28.75" customWidth="1"/>
    <col min="1948" max="1948" width="24.5" customWidth="1"/>
    <col min="1949" max="1949" width="27.75" customWidth="1"/>
    <col min="1950" max="1950" width="19.25" customWidth="1"/>
    <col min="1951" max="1952" width="27.5" customWidth="1"/>
    <col min="1953" max="1953" width="19.25" customWidth="1"/>
    <col min="1954" max="1954" width="27.5" customWidth="1"/>
    <col min="1955" max="1955" width="25.5" customWidth="1"/>
    <col min="1956" max="1956" width="19.25" customWidth="1"/>
    <col min="1957" max="1957" width="27.5" customWidth="1"/>
    <col min="1958" max="1958" width="25.5" customWidth="1"/>
    <col min="1959" max="1959" width="23.25" customWidth="1"/>
    <col min="1960" max="1960" width="21.25" customWidth="1"/>
    <col min="1961" max="1961" width="19" customWidth="1"/>
    <col min="1962" max="1962" width="17.25" customWidth="1"/>
    <col min="1963" max="1963" width="26.25" customWidth="1"/>
    <col min="1964" max="1964" width="23.25" customWidth="1"/>
    <col min="1965" max="1965" width="21.25" customWidth="1"/>
    <col min="1966" max="1966" width="19" customWidth="1"/>
    <col min="1967" max="1967" width="17.25" customWidth="1"/>
    <col min="1968" max="1968" width="26.25" customWidth="1"/>
    <col min="1969" max="1969" width="23.25" customWidth="1"/>
    <col min="1970" max="1970" width="21.25" customWidth="1"/>
    <col min="1971" max="1971" width="19" customWidth="1"/>
    <col min="1972" max="1972" width="17.25" customWidth="1"/>
    <col min="1973" max="1973" width="26.25" customWidth="1"/>
    <col min="1974" max="1974" width="20.25" customWidth="1"/>
    <col min="1975" max="1975" width="25.75" customWidth="1"/>
    <col min="1976" max="1976" width="21" customWidth="1"/>
    <col min="1977" max="1977" width="23.75" customWidth="1"/>
    <col min="1978" max="1978" width="21.5" customWidth="1"/>
    <col min="1979" max="1979" width="24.5" customWidth="1"/>
    <col min="1980" max="1980" width="19.75" customWidth="1"/>
    <col min="1981" max="1981" width="28.5" customWidth="1"/>
    <col min="1982" max="1982" width="20.25" customWidth="1"/>
    <col min="1983" max="1983" width="25.75" customWidth="1"/>
    <col min="1984" max="1984" width="21" customWidth="1"/>
    <col min="1985" max="1985" width="23.75" customWidth="1"/>
    <col min="1986" max="1986" width="21.5" customWidth="1"/>
    <col min="1987" max="1987" width="24.5" customWidth="1"/>
    <col min="1988" max="1988" width="19.75" customWidth="1"/>
    <col min="1989" max="1989" width="28.5" customWidth="1"/>
    <col min="1990" max="1990" width="20.25" customWidth="1"/>
    <col min="1991" max="1991" width="25.75" customWidth="1"/>
    <col min="1992" max="1992" width="21" customWidth="1"/>
    <col min="1993" max="1993" width="23.75" customWidth="1"/>
    <col min="1994" max="1994" width="21.5" customWidth="1"/>
    <col min="1995" max="1995" width="24.5" customWidth="1"/>
    <col min="1996" max="1996" width="19.75" customWidth="1"/>
    <col min="1997" max="1997" width="28.5" customWidth="1"/>
    <col min="1998" max="1998" width="21.5" customWidth="1"/>
    <col min="1999" max="1999" width="30.25" customWidth="1"/>
    <col min="2000" max="2000" width="24.75" customWidth="1"/>
    <col min="2001" max="2001" width="24" customWidth="1"/>
    <col min="2002" max="2002" width="21.5" customWidth="1"/>
    <col min="2003" max="2003" width="28.25" customWidth="1"/>
    <col min="2004" max="2004" width="24.75" customWidth="1"/>
    <col min="2005" max="2005" width="24" customWidth="1"/>
    <col min="2006" max="2006" width="30.75" customWidth="1"/>
    <col min="2007" max="2007" width="34" customWidth="1"/>
    <col min="2008" max="2008" width="34.25" customWidth="1"/>
    <col min="2009" max="2009" width="35.25" customWidth="1"/>
    <col min="2010" max="2011" width="9.25" customWidth="1"/>
    <col min="2049" max="2049" width="11.5" bestFit="1" customWidth="1"/>
    <col min="2050" max="2055" width="0" hidden="1" customWidth="1"/>
    <col min="2056" max="2056" width="40.5" customWidth="1"/>
    <col min="2057" max="2060" width="0" hidden="1" customWidth="1"/>
    <col min="2061" max="2061" width="25.5" customWidth="1"/>
    <col min="2062" max="2069" width="0" hidden="1" customWidth="1"/>
    <col min="2070" max="2070" width="14.75" customWidth="1"/>
    <col min="2071" max="2071" width="17" customWidth="1"/>
    <col min="2072" max="2072" width="20.5" customWidth="1"/>
    <col min="2073" max="2108" width="0" hidden="1" customWidth="1"/>
    <col min="2109" max="2109" width="27.5" bestFit="1" customWidth="1"/>
    <col min="2110" max="2110" width="15.25" customWidth="1"/>
    <col min="2111" max="2111" width="15.75" customWidth="1"/>
    <col min="2112" max="2112" width="21.5" customWidth="1"/>
    <col min="2113" max="2113" width="28" customWidth="1"/>
    <col min="2114" max="2114" width="24.5" customWidth="1"/>
    <col min="2115" max="2115" width="21.75" customWidth="1"/>
    <col min="2116" max="2116" width="27.25" customWidth="1"/>
    <col min="2117" max="2117" width="29.25" customWidth="1"/>
    <col min="2118" max="2118" width="30.5" customWidth="1"/>
    <col min="2119" max="2119" width="22.75" customWidth="1"/>
    <col min="2120" max="2120" width="24.75" customWidth="1"/>
    <col min="2121" max="2121" width="25.75" customWidth="1"/>
    <col min="2122" max="2122" width="31" customWidth="1"/>
    <col min="2123" max="2123" width="32.75" customWidth="1"/>
    <col min="2124" max="2124" width="34.25" customWidth="1"/>
    <col min="2125" max="2125" width="31.25" customWidth="1"/>
    <col min="2126" max="2126" width="33.25" customWidth="1"/>
    <col min="2127" max="2127" width="34.25" customWidth="1"/>
    <col min="2128" max="2128" width="26.75" customWidth="1"/>
    <col min="2129" max="2129" width="26" customWidth="1"/>
    <col min="2130" max="2130" width="27.25" customWidth="1"/>
    <col min="2131" max="2131" width="21.5" customWidth="1"/>
    <col min="2132" max="2132" width="24" customWidth="1"/>
    <col min="2133" max="2133" width="64.75" customWidth="1"/>
    <col min="2134" max="2134" width="24.25" customWidth="1"/>
    <col min="2135" max="2135" width="19.75" customWidth="1"/>
    <col min="2136" max="2136" width="23.75" customWidth="1"/>
    <col min="2137" max="2137" width="22.25" customWidth="1"/>
    <col min="2138" max="2138" width="26" customWidth="1"/>
    <col min="2139" max="2139" width="23" customWidth="1"/>
    <col min="2140" max="2140" width="16.25" customWidth="1"/>
    <col min="2141" max="2141" width="27" customWidth="1"/>
    <col min="2142" max="2142" width="20.5" customWidth="1"/>
    <col min="2143" max="2143" width="19.5" customWidth="1"/>
    <col min="2144" max="2144" width="26.25" customWidth="1"/>
    <col min="2145" max="2145" width="22.5" customWidth="1"/>
    <col min="2146" max="2146" width="18.25" customWidth="1"/>
    <col min="2147" max="2147" width="26.25" customWidth="1"/>
    <col min="2148" max="2148" width="30.25" customWidth="1"/>
    <col min="2149" max="2150" width="15.25" customWidth="1"/>
    <col min="2151" max="2151" width="52.75" customWidth="1"/>
    <col min="2152" max="2152" width="20.25" customWidth="1"/>
    <col min="2153" max="2153" width="33.5" customWidth="1"/>
    <col min="2154" max="2154" width="25.25" customWidth="1"/>
    <col min="2155" max="2155" width="30.25" customWidth="1"/>
    <col min="2156" max="2156" width="22.75" customWidth="1"/>
    <col min="2157" max="2157" width="21.25" customWidth="1"/>
    <col min="2158" max="2158" width="26.25" customWidth="1"/>
    <col min="2159" max="2159" width="27.5" customWidth="1"/>
    <col min="2160" max="2160" width="28.25" customWidth="1"/>
    <col min="2161" max="2161" width="25" customWidth="1"/>
    <col min="2162" max="2162" width="28.5" customWidth="1"/>
    <col min="2163" max="2163" width="28.25" customWidth="1"/>
    <col min="2164" max="2165" width="27.25" customWidth="1"/>
    <col min="2166" max="2166" width="27.5" customWidth="1"/>
    <col min="2167" max="2167" width="28.75" customWidth="1"/>
    <col min="2168" max="2168" width="26.75" customWidth="1"/>
    <col min="2169" max="2169" width="27.75" customWidth="1"/>
    <col min="2170" max="2170" width="20.25" customWidth="1"/>
    <col min="2171" max="2171" width="28.25" customWidth="1"/>
    <col min="2172" max="2172" width="25.25" customWidth="1"/>
    <col min="2173" max="2173" width="30.25" customWidth="1"/>
    <col min="2174" max="2174" width="22.75" customWidth="1"/>
    <col min="2175" max="2175" width="21.25" customWidth="1"/>
    <col min="2176" max="2176" width="26.25" customWidth="1"/>
    <col min="2177" max="2177" width="23.5" customWidth="1"/>
    <col min="2178" max="2178" width="28.25" customWidth="1"/>
    <col min="2179" max="2179" width="25" customWidth="1"/>
    <col min="2180" max="2180" width="28.5" customWidth="1"/>
    <col min="2181" max="2181" width="27.75" customWidth="1"/>
    <col min="2182" max="2182" width="27.25" customWidth="1"/>
    <col min="2183" max="2183" width="24.75" customWidth="1"/>
    <col min="2184" max="2184" width="26.25" customWidth="1"/>
    <col min="2185" max="2185" width="28.75" customWidth="1"/>
    <col min="2186" max="2186" width="24.5" customWidth="1"/>
    <col min="2187" max="2187" width="27.75" customWidth="1"/>
    <col min="2188" max="2188" width="20.25" customWidth="1"/>
    <col min="2189" max="2189" width="28.25" customWidth="1"/>
    <col min="2190" max="2190" width="25.25" customWidth="1"/>
    <col min="2191" max="2191" width="30.25" customWidth="1"/>
    <col min="2192" max="2192" width="22.75" customWidth="1"/>
    <col min="2193" max="2193" width="21.25" customWidth="1"/>
    <col min="2194" max="2194" width="26.25" customWidth="1"/>
    <col min="2195" max="2195" width="23.5" customWidth="1"/>
    <col min="2196" max="2196" width="28.25" customWidth="1"/>
    <col min="2197" max="2197" width="25" customWidth="1"/>
    <col min="2198" max="2198" width="28.5" customWidth="1"/>
    <col min="2199" max="2199" width="28.25" customWidth="1"/>
    <col min="2200" max="2200" width="27.25" customWidth="1"/>
    <col min="2201" max="2201" width="24.75" customWidth="1"/>
    <col min="2202" max="2202" width="26.25" customWidth="1"/>
    <col min="2203" max="2203" width="28.75" customWidth="1"/>
    <col min="2204" max="2204" width="24.5" customWidth="1"/>
    <col min="2205" max="2205" width="27.75" customWidth="1"/>
    <col min="2206" max="2206" width="19.25" customWidth="1"/>
    <col min="2207" max="2208" width="27.5" customWidth="1"/>
    <col min="2209" max="2209" width="19.25" customWidth="1"/>
    <col min="2210" max="2210" width="27.5" customWidth="1"/>
    <col min="2211" max="2211" width="25.5" customWidth="1"/>
    <col min="2212" max="2212" width="19.25" customWidth="1"/>
    <col min="2213" max="2213" width="27.5" customWidth="1"/>
    <col min="2214" max="2214" width="25.5" customWidth="1"/>
    <col min="2215" max="2215" width="23.25" customWidth="1"/>
    <col min="2216" max="2216" width="21.25" customWidth="1"/>
    <col min="2217" max="2217" width="19" customWidth="1"/>
    <col min="2218" max="2218" width="17.25" customWidth="1"/>
    <col min="2219" max="2219" width="26.25" customWidth="1"/>
    <col min="2220" max="2220" width="23.25" customWidth="1"/>
    <col min="2221" max="2221" width="21.25" customWidth="1"/>
    <col min="2222" max="2222" width="19" customWidth="1"/>
    <col min="2223" max="2223" width="17.25" customWidth="1"/>
    <col min="2224" max="2224" width="26.25" customWidth="1"/>
    <col min="2225" max="2225" width="23.25" customWidth="1"/>
    <col min="2226" max="2226" width="21.25" customWidth="1"/>
    <col min="2227" max="2227" width="19" customWidth="1"/>
    <col min="2228" max="2228" width="17.25" customWidth="1"/>
    <col min="2229" max="2229" width="26.25" customWidth="1"/>
    <col min="2230" max="2230" width="20.25" customWidth="1"/>
    <col min="2231" max="2231" width="25.75" customWidth="1"/>
    <col min="2232" max="2232" width="21" customWidth="1"/>
    <col min="2233" max="2233" width="23.75" customWidth="1"/>
    <col min="2234" max="2234" width="21.5" customWidth="1"/>
    <col min="2235" max="2235" width="24.5" customWidth="1"/>
    <col min="2236" max="2236" width="19.75" customWidth="1"/>
    <col min="2237" max="2237" width="28.5" customWidth="1"/>
    <col min="2238" max="2238" width="20.25" customWidth="1"/>
    <col min="2239" max="2239" width="25.75" customWidth="1"/>
    <col min="2240" max="2240" width="21" customWidth="1"/>
    <col min="2241" max="2241" width="23.75" customWidth="1"/>
    <col min="2242" max="2242" width="21.5" customWidth="1"/>
    <col min="2243" max="2243" width="24.5" customWidth="1"/>
    <col min="2244" max="2244" width="19.75" customWidth="1"/>
    <col min="2245" max="2245" width="28.5" customWidth="1"/>
    <col min="2246" max="2246" width="20.25" customWidth="1"/>
    <col min="2247" max="2247" width="25.75" customWidth="1"/>
    <col min="2248" max="2248" width="21" customWidth="1"/>
    <col min="2249" max="2249" width="23.75" customWidth="1"/>
    <col min="2250" max="2250" width="21.5" customWidth="1"/>
    <col min="2251" max="2251" width="24.5" customWidth="1"/>
    <col min="2252" max="2252" width="19.75" customWidth="1"/>
    <col min="2253" max="2253" width="28.5" customWidth="1"/>
    <col min="2254" max="2254" width="21.5" customWidth="1"/>
    <col min="2255" max="2255" width="30.25" customWidth="1"/>
    <col min="2256" max="2256" width="24.75" customWidth="1"/>
    <col min="2257" max="2257" width="24" customWidth="1"/>
    <col min="2258" max="2258" width="21.5" customWidth="1"/>
    <col min="2259" max="2259" width="28.25" customWidth="1"/>
    <col min="2260" max="2260" width="24.75" customWidth="1"/>
    <col min="2261" max="2261" width="24" customWidth="1"/>
    <col min="2262" max="2262" width="30.75" customWidth="1"/>
    <col min="2263" max="2263" width="34" customWidth="1"/>
    <col min="2264" max="2264" width="34.25" customWidth="1"/>
    <col min="2265" max="2265" width="35.25" customWidth="1"/>
    <col min="2266" max="2267" width="9.25" customWidth="1"/>
    <col min="2305" max="2305" width="11.5" bestFit="1" customWidth="1"/>
    <col min="2306" max="2311" width="0" hidden="1" customWidth="1"/>
    <col min="2312" max="2312" width="40.5" customWidth="1"/>
    <col min="2313" max="2316" width="0" hidden="1" customWidth="1"/>
    <col min="2317" max="2317" width="25.5" customWidth="1"/>
    <col min="2318" max="2325" width="0" hidden="1" customWidth="1"/>
    <col min="2326" max="2326" width="14.75" customWidth="1"/>
    <col min="2327" max="2327" width="17" customWidth="1"/>
    <col min="2328" max="2328" width="20.5" customWidth="1"/>
    <col min="2329" max="2364" width="0" hidden="1" customWidth="1"/>
    <col min="2365" max="2365" width="27.5" bestFit="1" customWidth="1"/>
    <col min="2366" max="2366" width="15.25" customWidth="1"/>
    <col min="2367" max="2367" width="15.75" customWidth="1"/>
    <col min="2368" max="2368" width="21.5" customWidth="1"/>
    <col min="2369" max="2369" width="28" customWidth="1"/>
    <col min="2370" max="2370" width="24.5" customWidth="1"/>
    <col min="2371" max="2371" width="21.75" customWidth="1"/>
    <col min="2372" max="2372" width="27.25" customWidth="1"/>
    <col min="2373" max="2373" width="29.25" customWidth="1"/>
    <col min="2374" max="2374" width="30.5" customWidth="1"/>
    <col min="2375" max="2375" width="22.75" customWidth="1"/>
    <col min="2376" max="2376" width="24.75" customWidth="1"/>
    <col min="2377" max="2377" width="25.75" customWidth="1"/>
    <col min="2378" max="2378" width="31" customWidth="1"/>
    <col min="2379" max="2379" width="32.75" customWidth="1"/>
    <col min="2380" max="2380" width="34.25" customWidth="1"/>
    <col min="2381" max="2381" width="31.25" customWidth="1"/>
    <col min="2382" max="2382" width="33.25" customWidth="1"/>
    <col min="2383" max="2383" width="34.25" customWidth="1"/>
    <col min="2384" max="2384" width="26.75" customWidth="1"/>
    <col min="2385" max="2385" width="26" customWidth="1"/>
    <col min="2386" max="2386" width="27.25" customWidth="1"/>
    <col min="2387" max="2387" width="21.5" customWidth="1"/>
    <col min="2388" max="2388" width="24" customWidth="1"/>
    <col min="2389" max="2389" width="64.75" customWidth="1"/>
    <col min="2390" max="2390" width="24.25" customWidth="1"/>
    <col min="2391" max="2391" width="19.75" customWidth="1"/>
    <col min="2392" max="2392" width="23.75" customWidth="1"/>
    <col min="2393" max="2393" width="22.25" customWidth="1"/>
    <col min="2394" max="2394" width="26" customWidth="1"/>
    <col min="2395" max="2395" width="23" customWidth="1"/>
    <col min="2396" max="2396" width="16.25" customWidth="1"/>
    <col min="2397" max="2397" width="27" customWidth="1"/>
    <col min="2398" max="2398" width="20.5" customWidth="1"/>
    <col min="2399" max="2399" width="19.5" customWidth="1"/>
    <col min="2400" max="2400" width="26.25" customWidth="1"/>
    <col min="2401" max="2401" width="22.5" customWidth="1"/>
    <col min="2402" max="2402" width="18.25" customWidth="1"/>
    <col min="2403" max="2403" width="26.25" customWidth="1"/>
    <col min="2404" max="2404" width="30.25" customWidth="1"/>
    <col min="2405" max="2406" width="15.25" customWidth="1"/>
    <col min="2407" max="2407" width="52.75" customWidth="1"/>
    <col min="2408" max="2408" width="20.25" customWidth="1"/>
    <col min="2409" max="2409" width="33.5" customWidth="1"/>
    <col min="2410" max="2410" width="25.25" customWidth="1"/>
    <col min="2411" max="2411" width="30.25" customWidth="1"/>
    <col min="2412" max="2412" width="22.75" customWidth="1"/>
    <col min="2413" max="2413" width="21.25" customWidth="1"/>
    <col min="2414" max="2414" width="26.25" customWidth="1"/>
    <col min="2415" max="2415" width="27.5" customWidth="1"/>
    <col min="2416" max="2416" width="28.25" customWidth="1"/>
    <col min="2417" max="2417" width="25" customWidth="1"/>
    <col min="2418" max="2418" width="28.5" customWidth="1"/>
    <col min="2419" max="2419" width="28.25" customWidth="1"/>
    <col min="2420" max="2421" width="27.25" customWidth="1"/>
    <col min="2422" max="2422" width="27.5" customWidth="1"/>
    <col min="2423" max="2423" width="28.75" customWidth="1"/>
    <col min="2424" max="2424" width="26.75" customWidth="1"/>
    <col min="2425" max="2425" width="27.75" customWidth="1"/>
    <col min="2426" max="2426" width="20.25" customWidth="1"/>
    <col min="2427" max="2427" width="28.25" customWidth="1"/>
    <col min="2428" max="2428" width="25.25" customWidth="1"/>
    <col min="2429" max="2429" width="30.25" customWidth="1"/>
    <col min="2430" max="2430" width="22.75" customWidth="1"/>
    <col min="2431" max="2431" width="21.25" customWidth="1"/>
    <col min="2432" max="2432" width="26.25" customWidth="1"/>
    <col min="2433" max="2433" width="23.5" customWidth="1"/>
    <col min="2434" max="2434" width="28.25" customWidth="1"/>
    <col min="2435" max="2435" width="25" customWidth="1"/>
    <col min="2436" max="2436" width="28.5" customWidth="1"/>
    <col min="2437" max="2437" width="27.75" customWidth="1"/>
    <col min="2438" max="2438" width="27.25" customWidth="1"/>
    <col min="2439" max="2439" width="24.75" customWidth="1"/>
    <col min="2440" max="2440" width="26.25" customWidth="1"/>
    <col min="2441" max="2441" width="28.75" customWidth="1"/>
    <col min="2442" max="2442" width="24.5" customWidth="1"/>
    <col min="2443" max="2443" width="27.75" customWidth="1"/>
    <col min="2444" max="2444" width="20.25" customWidth="1"/>
    <col min="2445" max="2445" width="28.25" customWidth="1"/>
    <col min="2446" max="2446" width="25.25" customWidth="1"/>
    <col min="2447" max="2447" width="30.25" customWidth="1"/>
    <col min="2448" max="2448" width="22.75" customWidth="1"/>
    <col min="2449" max="2449" width="21.25" customWidth="1"/>
    <col min="2450" max="2450" width="26.25" customWidth="1"/>
    <col min="2451" max="2451" width="23.5" customWidth="1"/>
    <col min="2452" max="2452" width="28.25" customWidth="1"/>
    <col min="2453" max="2453" width="25" customWidth="1"/>
    <col min="2454" max="2454" width="28.5" customWidth="1"/>
    <col min="2455" max="2455" width="28.25" customWidth="1"/>
    <col min="2456" max="2456" width="27.25" customWidth="1"/>
    <col min="2457" max="2457" width="24.75" customWidth="1"/>
    <col min="2458" max="2458" width="26.25" customWidth="1"/>
    <col min="2459" max="2459" width="28.75" customWidth="1"/>
    <col min="2460" max="2460" width="24.5" customWidth="1"/>
    <col min="2461" max="2461" width="27.75" customWidth="1"/>
    <col min="2462" max="2462" width="19.25" customWidth="1"/>
    <col min="2463" max="2464" width="27.5" customWidth="1"/>
    <col min="2465" max="2465" width="19.25" customWidth="1"/>
    <col min="2466" max="2466" width="27.5" customWidth="1"/>
    <col min="2467" max="2467" width="25.5" customWidth="1"/>
    <col min="2468" max="2468" width="19.25" customWidth="1"/>
    <col min="2469" max="2469" width="27.5" customWidth="1"/>
    <col min="2470" max="2470" width="25.5" customWidth="1"/>
    <col min="2471" max="2471" width="23.25" customWidth="1"/>
    <col min="2472" max="2472" width="21.25" customWidth="1"/>
    <col min="2473" max="2473" width="19" customWidth="1"/>
    <col min="2474" max="2474" width="17.25" customWidth="1"/>
    <col min="2475" max="2475" width="26.25" customWidth="1"/>
    <col min="2476" max="2476" width="23.25" customWidth="1"/>
    <col min="2477" max="2477" width="21.25" customWidth="1"/>
    <col min="2478" max="2478" width="19" customWidth="1"/>
    <col min="2479" max="2479" width="17.25" customWidth="1"/>
    <col min="2480" max="2480" width="26.25" customWidth="1"/>
    <col min="2481" max="2481" width="23.25" customWidth="1"/>
    <col min="2482" max="2482" width="21.25" customWidth="1"/>
    <col min="2483" max="2483" width="19" customWidth="1"/>
    <col min="2484" max="2484" width="17.25" customWidth="1"/>
    <col min="2485" max="2485" width="26.25" customWidth="1"/>
    <col min="2486" max="2486" width="20.25" customWidth="1"/>
    <col min="2487" max="2487" width="25.75" customWidth="1"/>
    <col min="2488" max="2488" width="21" customWidth="1"/>
    <col min="2489" max="2489" width="23.75" customWidth="1"/>
    <col min="2490" max="2490" width="21.5" customWidth="1"/>
    <col min="2491" max="2491" width="24.5" customWidth="1"/>
    <col min="2492" max="2492" width="19.75" customWidth="1"/>
    <col min="2493" max="2493" width="28.5" customWidth="1"/>
    <col min="2494" max="2494" width="20.25" customWidth="1"/>
    <col min="2495" max="2495" width="25.75" customWidth="1"/>
    <col min="2496" max="2496" width="21" customWidth="1"/>
    <col min="2497" max="2497" width="23.75" customWidth="1"/>
    <col min="2498" max="2498" width="21.5" customWidth="1"/>
    <col min="2499" max="2499" width="24.5" customWidth="1"/>
    <col min="2500" max="2500" width="19.75" customWidth="1"/>
    <col min="2501" max="2501" width="28.5" customWidth="1"/>
    <col min="2502" max="2502" width="20.25" customWidth="1"/>
    <col min="2503" max="2503" width="25.75" customWidth="1"/>
    <col min="2504" max="2504" width="21" customWidth="1"/>
    <col min="2505" max="2505" width="23.75" customWidth="1"/>
    <col min="2506" max="2506" width="21.5" customWidth="1"/>
    <col min="2507" max="2507" width="24.5" customWidth="1"/>
    <col min="2508" max="2508" width="19.75" customWidth="1"/>
    <col min="2509" max="2509" width="28.5" customWidth="1"/>
    <col min="2510" max="2510" width="21.5" customWidth="1"/>
    <col min="2511" max="2511" width="30.25" customWidth="1"/>
    <col min="2512" max="2512" width="24.75" customWidth="1"/>
    <col min="2513" max="2513" width="24" customWidth="1"/>
    <col min="2514" max="2514" width="21.5" customWidth="1"/>
    <col min="2515" max="2515" width="28.25" customWidth="1"/>
    <col min="2516" max="2516" width="24.75" customWidth="1"/>
    <col min="2517" max="2517" width="24" customWidth="1"/>
    <col min="2518" max="2518" width="30.75" customWidth="1"/>
    <col min="2519" max="2519" width="34" customWidth="1"/>
    <col min="2520" max="2520" width="34.25" customWidth="1"/>
    <col min="2521" max="2521" width="35.25" customWidth="1"/>
    <col min="2522" max="2523" width="9.25" customWidth="1"/>
    <col min="2561" max="2561" width="11.5" bestFit="1" customWidth="1"/>
    <col min="2562" max="2567" width="0" hidden="1" customWidth="1"/>
    <col min="2568" max="2568" width="40.5" customWidth="1"/>
    <col min="2569" max="2572" width="0" hidden="1" customWidth="1"/>
    <col min="2573" max="2573" width="25.5" customWidth="1"/>
    <col min="2574" max="2581" width="0" hidden="1" customWidth="1"/>
    <col min="2582" max="2582" width="14.75" customWidth="1"/>
    <col min="2583" max="2583" width="17" customWidth="1"/>
    <col min="2584" max="2584" width="20.5" customWidth="1"/>
    <col min="2585" max="2620" width="0" hidden="1" customWidth="1"/>
    <col min="2621" max="2621" width="27.5" bestFit="1" customWidth="1"/>
    <col min="2622" max="2622" width="15.25" customWidth="1"/>
    <col min="2623" max="2623" width="15.75" customWidth="1"/>
    <col min="2624" max="2624" width="21.5" customWidth="1"/>
    <col min="2625" max="2625" width="28" customWidth="1"/>
    <col min="2626" max="2626" width="24.5" customWidth="1"/>
    <col min="2627" max="2627" width="21.75" customWidth="1"/>
    <col min="2628" max="2628" width="27.25" customWidth="1"/>
    <col min="2629" max="2629" width="29.25" customWidth="1"/>
    <col min="2630" max="2630" width="30.5" customWidth="1"/>
    <col min="2631" max="2631" width="22.75" customWidth="1"/>
    <col min="2632" max="2632" width="24.75" customWidth="1"/>
    <col min="2633" max="2633" width="25.75" customWidth="1"/>
    <col min="2634" max="2634" width="31" customWidth="1"/>
    <col min="2635" max="2635" width="32.75" customWidth="1"/>
    <col min="2636" max="2636" width="34.25" customWidth="1"/>
    <col min="2637" max="2637" width="31.25" customWidth="1"/>
    <col min="2638" max="2638" width="33.25" customWidth="1"/>
    <col min="2639" max="2639" width="34.25" customWidth="1"/>
    <col min="2640" max="2640" width="26.75" customWidth="1"/>
    <col min="2641" max="2641" width="26" customWidth="1"/>
    <col min="2642" max="2642" width="27.25" customWidth="1"/>
    <col min="2643" max="2643" width="21.5" customWidth="1"/>
    <col min="2644" max="2644" width="24" customWidth="1"/>
    <col min="2645" max="2645" width="64.75" customWidth="1"/>
    <col min="2646" max="2646" width="24.25" customWidth="1"/>
    <col min="2647" max="2647" width="19.75" customWidth="1"/>
    <col min="2648" max="2648" width="23.75" customWidth="1"/>
    <col min="2649" max="2649" width="22.25" customWidth="1"/>
    <col min="2650" max="2650" width="26" customWidth="1"/>
    <col min="2651" max="2651" width="23" customWidth="1"/>
    <col min="2652" max="2652" width="16.25" customWidth="1"/>
    <col min="2653" max="2653" width="27" customWidth="1"/>
    <col min="2654" max="2654" width="20.5" customWidth="1"/>
    <col min="2655" max="2655" width="19.5" customWidth="1"/>
    <col min="2656" max="2656" width="26.25" customWidth="1"/>
    <col min="2657" max="2657" width="22.5" customWidth="1"/>
    <col min="2658" max="2658" width="18.25" customWidth="1"/>
    <col min="2659" max="2659" width="26.25" customWidth="1"/>
    <col min="2660" max="2660" width="30.25" customWidth="1"/>
    <col min="2661" max="2662" width="15.25" customWidth="1"/>
    <col min="2663" max="2663" width="52.75" customWidth="1"/>
    <col min="2664" max="2664" width="20.25" customWidth="1"/>
    <col min="2665" max="2665" width="33.5" customWidth="1"/>
    <col min="2666" max="2666" width="25.25" customWidth="1"/>
    <col min="2667" max="2667" width="30.25" customWidth="1"/>
    <col min="2668" max="2668" width="22.75" customWidth="1"/>
    <col min="2669" max="2669" width="21.25" customWidth="1"/>
    <col min="2670" max="2670" width="26.25" customWidth="1"/>
    <col min="2671" max="2671" width="27.5" customWidth="1"/>
    <col min="2672" max="2672" width="28.25" customWidth="1"/>
    <col min="2673" max="2673" width="25" customWidth="1"/>
    <col min="2674" max="2674" width="28.5" customWidth="1"/>
    <col min="2675" max="2675" width="28.25" customWidth="1"/>
    <col min="2676" max="2677" width="27.25" customWidth="1"/>
    <col min="2678" max="2678" width="27.5" customWidth="1"/>
    <col min="2679" max="2679" width="28.75" customWidth="1"/>
    <col min="2680" max="2680" width="26.75" customWidth="1"/>
    <col min="2681" max="2681" width="27.75" customWidth="1"/>
    <col min="2682" max="2682" width="20.25" customWidth="1"/>
    <col min="2683" max="2683" width="28.25" customWidth="1"/>
    <col min="2684" max="2684" width="25.25" customWidth="1"/>
    <col min="2685" max="2685" width="30.25" customWidth="1"/>
    <col min="2686" max="2686" width="22.75" customWidth="1"/>
    <col min="2687" max="2687" width="21.25" customWidth="1"/>
    <col min="2688" max="2688" width="26.25" customWidth="1"/>
    <col min="2689" max="2689" width="23.5" customWidth="1"/>
    <col min="2690" max="2690" width="28.25" customWidth="1"/>
    <col min="2691" max="2691" width="25" customWidth="1"/>
    <col min="2692" max="2692" width="28.5" customWidth="1"/>
    <col min="2693" max="2693" width="27.75" customWidth="1"/>
    <col min="2694" max="2694" width="27.25" customWidth="1"/>
    <col min="2695" max="2695" width="24.75" customWidth="1"/>
    <col min="2696" max="2696" width="26.25" customWidth="1"/>
    <col min="2697" max="2697" width="28.75" customWidth="1"/>
    <col min="2698" max="2698" width="24.5" customWidth="1"/>
    <col min="2699" max="2699" width="27.75" customWidth="1"/>
    <col min="2700" max="2700" width="20.25" customWidth="1"/>
    <col min="2701" max="2701" width="28.25" customWidth="1"/>
    <col min="2702" max="2702" width="25.25" customWidth="1"/>
    <col min="2703" max="2703" width="30.25" customWidth="1"/>
    <col min="2704" max="2704" width="22.75" customWidth="1"/>
    <col min="2705" max="2705" width="21.25" customWidth="1"/>
    <col min="2706" max="2706" width="26.25" customWidth="1"/>
    <col min="2707" max="2707" width="23.5" customWidth="1"/>
    <col min="2708" max="2708" width="28.25" customWidth="1"/>
    <col min="2709" max="2709" width="25" customWidth="1"/>
    <col min="2710" max="2710" width="28.5" customWidth="1"/>
    <col min="2711" max="2711" width="28.25" customWidth="1"/>
    <col min="2712" max="2712" width="27.25" customWidth="1"/>
    <col min="2713" max="2713" width="24.75" customWidth="1"/>
    <col min="2714" max="2714" width="26.25" customWidth="1"/>
    <col min="2715" max="2715" width="28.75" customWidth="1"/>
    <col min="2716" max="2716" width="24.5" customWidth="1"/>
    <col min="2717" max="2717" width="27.75" customWidth="1"/>
    <col min="2718" max="2718" width="19.25" customWidth="1"/>
    <col min="2719" max="2720" width="27.5" customWidth="1"/>
    <col min="2721" max="2721" width="19.25" customWidth="1"/>
    <col min="2722" max="2722" width="27.5" customWidth="1"/>
    <col min="2723" max="2723" width="25.5" customWidth="1"/>
    <col min="2724" max="2724" width="19.25" customWidth="1"/>
    <col min="2725" max="2725" width="27.5" customWidth="1"/>
    <col min="2726" max="2726" width="25.5" customWidth="1"/>
    <col min="2727" max="2727" width="23.25" customWidth="1"/>
    <col min="2728" max="2728" width="21.25" customWidth="1"/>
    <col min="2729" max="2729" width="19" customWidth="1"/>
    <col min="2730" max="2730" width="17.25" customWidth="1"/>
    <col min="2731" max="2731" width="26.25" customWidth="1"/>
    <col min="2732" max="2732" width="23.25" customWidth="1"/>
    <col min="2733" max="2733" width="21.25" customWidth="1"/>
    <col min="2734" max="2734" width="19" customWidth="1"/>
    <col min="2735" max="2735" width="17.25" customWidth="1"/>
    <col min="2736" max="2736" width="26.25" customWidth="1"/>
    <col min="2737" max="2737" width="23.25" customWidth="1"/>
    <col min="2738" max="2738" width="21.25" customWidth="1"/>
    <col min="2739" max="2739" width="19" customWidth="1"/>
    <col min="2740" max="2740" width="17.25" customWidth="1"/>
    <col min="2741" max="2741" width="26.25" customWidth="1"/>
    <col min="2742" max="2742" width="20.25" customWidth="1"/>
    <col min="2743" max="2743" width="25.75" customWidth="1"/>
    <col min="2744" max="2744" width="21" customWidth="1"/>
    <col min="2745" max="2745" width="23.75" customWidth="1"/>
    <col min="2746" max="2746" width="21.5" customWidth="1"/>
    <col min="2747" max="2747" width="24.5" customWidth="1"/>
    <col min="2748" max="2748" width="19.75" customWidth="1"/>
    <col min="2749" max="2749" width="28.5" customWidth="1"/>
    <col min="2750" max="2750" width="20.25" customWidth="1"/>
    <col min="2751" max="2751" width="25.75" customWidth="1"/>
    <col min="2752" max="2752" width="21" customWidth="1"/>
    <col min="2753" max="2753" width="23.75" customWidth="1"/>
    <col min="2754" max="2754" width="21.5" customWidth="1"/>
    <col min="2755" max="2755" width="24.5" customWidth="1"/>
    <col min="2756" max="2756" width="19.75" customWidth="1"/>
    <col min="2757" max="2757" width="28.5" customWidth="1"/>
    <col min="2758" max="2758" width="20.25" customWidth="1"/>
    <col min="2759" max="2759" width="25.75" customWidth="1"/>
    <col min="2760" max="2760" width="21" customWidth="1"/>
    <col min="2761" max="2761" width="23.75" customWidth="1"/>
    <col min="2762" max="2762" width="21.5" customWidth="1"/>
    <col min="2763" max="2763" width="24.5" customWidth="1"/>
    <col min="2764" max="2764" width="19.75" customWidth="1"/>
    <col min="2765" max="2765" width="28.5" customWidth="1"/>
    <col min="2766" max="2766" width="21.5" customWidth="1"/>
    <col min="2767" max="2767" width="30.25" customWidth="1"/>
    <col min="2768" max="2768" width="24.75" customWidth="1"/>
    <col min="2769" max="2769" width="24" customWidth="1"/>
    <col min="2770" max="2770" width="21.5" customWidth="1"/>
    <col min="2771" max="2771" width="28.25" customWidth="1"/>
    <col min="2772" max="2772" width="24.75" customWidth="1"/>
    <col min="2773" max="2773" width="24" customWidth="1"/>
    <col min="2774" max="2774" width="30.75" customWidth="1"/>
    <col min="2775" max="2775" width="34" customWidth="1"/>
    <col min="2776" max="2776" width="34.25" customWidth="1"/>
    <col min="2777" max="2777" width="35.25" customWidth="1"/>
    <col min="2778" max="2779" width="9.25" customWidth="1"/>
    <col min="2817" max="2817" width="11.5" bestFit="1" customWidth="1"/>
    <col min="2818" max="2823" width="0" hidden="1" customWidth="1"/>
    <col min="2824" max="2824" width="40.5" customWidth="1"/>
    <col min="2825" max="2828" width="0" hidden="1" customWidth="1"/>
    <col min="2829" max="2829" width="25.5" customWidth="1"/>
    <col min="2830" max="2837" width="0" hidden="1" customWidth="1"/>
    <col min="2838" max="2838" width="14.75" customWidth="1"/>
    <col min="2839" max="2839" width="17" customWidth="1"/>
    <col min="2840" max="2840" width="20.5" customWidth="1"/>
    <col min="2841" max="2876" width="0" hidden="1" customWidth="1"/>
    <col min="2877" max="2877" width="27.5" bestFit="1" customWidth="1"/>
    <col min="2878" max="2878" width="15.25" customWidth="1"/>
    <col min="2879" max="2879" width="15.75" customWidth="1"/>
    <col min="2880" max="2880" width="21.5" customWidth="1"/>
    <col min="2881" max="2881" width="28" customWidth="1"/>
    <col min="2882" max="2882" width="24.5" customWidth="1"/>
    <col min="2883" max="2883" width="21.75" customWidth="1"/>
    <col min="2884" max="2884" width="27.25" customWidth="1"/>
    <col min="2885" max="2885" width="29.25" customWidth="1"/>
    <col min="2886" max="2886" width="30.5" customWidth="1"/>
    <col min="2887" max="2887" width="22.75" customWidth="1"/>
    <col min="2888" max="2888" width="24.75" customWidth="1"/>
    <col min="2889" max="2889" width="25.75" customWidth="1"/>
    <col min="2890" max="2890" width="31" customWidth="1"/>
    <col min="2891" max="2891" width="32.75" customWidth="1"/>
    <col min="2892" max="2892" width="34.25" customWidth="1"/>
    <col min="2893" max="2893" width="31.25" customWidth="1"/>
    <col min="2894" max="2894" width="33.25" customWidth="1"/>
    <col min="2895" max="2895" width="34.25" customWidth="1"/>
    <col min="2896" max="2896" width="26.75" customWidth="1"/>
    <col min="2897" max="2897" width="26" customWidth="1"/>
    <col min="2898" max="2898" width="27.25" customWidth="1"/>
    <col min="2899" max="2899" width="21.5" customWidth="1"/>
    <col min="2900" max="2900" width="24" customWidth="1"/>
    <col min="2901" max="2901" width="64.75" customWidth="1"/>
    <col min="2902" max="2902" width="24.25" customWidth="1"/>
    <col min="2903" max="2903" width="19.75" customWidth="1"/>
    <col min="2904" max="2904" width="23.75" customWidth="1"/>
    <col min="2905" max="2905" width="22.25" customWidth="1"/>
    <col min="2906" max="2906" width="26" customWidth="1"/>
    <col min="2907" max="2907" width="23" customWidth="1"/>
    <col min="2908" max="2908" width="16.25" customWidth="1"/>
    <col min="2909" max="2909" width="27" customWidth="1"/>
    <col min="2910" max="2910" width="20.5" customWidth="1"/>
    <col min="2911" max="2911" width="19.5" customWidth="1"/>
    <col min="2912" max="2912" width="26.25" customWidth="1"/>
    <col min="2913" max="2913" width="22.5" customWidth="1"/>
    <col min="2914" max="2914" width="18.25" customWidth="1"/>
    <col min="2915" max="2915" width="26.25" customWidth="1"/>
    <col min="2916" max="2916" width="30.25" customWidth="1"/>
    <col min="2917" max="2918" width="15.25" customWidth="1"/>
    <col min="2919" max="2919" width="52.75" customWidth="1"/>
    <col min="2920" max="2920" width="20.25" customWidth="1"/>
    <col min="2921" max="2921" width="33.5" customWidth="1"/>
    <col min="2922" max="2922" width="25.25" customWidth="1"/>
    <col min="2923" max="2923" width="30.25" customWidth="1"/>
    <col min="2924" max="2924" width="22.75" customWidth="1"/>
    <col min="2925" max="2925" width="21.25" customWidth="1"/>
    <col min="2926" max="2926" width="26.25" customWidth="1"/>
    <col min="2927" max="2927" width="27.5" customWidth="1"/>
    <col min="2928" max="2928" width="28.25" customWidth="1"/>
    <col min="2929" max="2929" width="25" customWidth="1"/>
    <col min="2930" max="2930" width="28.5" customWidth="1"/>
    <col min="2931" max="2931" width="28.25" customWidth="1"/>
    <col min="2932" max="2933" width="27.25" customWidth="1"/>
    <col min="2934" max="2934" width="27.5" customWidth="1"/>
    <col min="2935" max="2935" width="28.75" customWidth="1"/>
    <col min="2936" max="2936" width="26.75" customWidth="1"/>
    <col min="2937" max="2937" width="27.75" customWidth="1"/>
    <col min="2938" max="2938" width="20.25" customWidth="1"/>
    <col min="2939" max="2939" width="28.25" customWidth="1"/>
    <col min="2940" max="2940" width="25.25" customWidth="1"/>
    <col min="2941" max="2941" width="30.25" customWidth="1"/>
    <col min="2942" max="2942" width="22.75" customWidth="1"/>
    <col min="2943" max="2943" width="21.25" customWidth="1"/>
    <col min="2944" max="2944" width="26.25" customWidth="1"/>
    <col min="2945" max="2945" width="23.5" customWidth="1"/>
    <col min="2946" max="2946" width="28.25" customWidth="1"/>
    <col min="2947" max="2947" width="25" customWidth="1"/>
    <col min="2948" max="2948" width="28.5" customWidth="1"/>
    <col min="2949" max="2949" width="27.75" customWidth="1"/>
    <col min="2950" max="2950" width="27.25" customWidth="1"/>
    <col min="2951" max="2951" width="24.75" customWidth="1"/>
    <col min="2952" max="2952" width="26.25" customWidth="1"/>
    <col min="2953" max="2953" width="28.75" customWidth="1"/>
    <col min="2954" max="2954" width="24.5" customWidth="1"/>
    <col min="2955" max="2955" width="27.75" customWidth="1"/>
    <col min="2956" max="2956" width="20.25" customWidth="1"/>
    <col min="2957" max="2957" width="28.25" customWidth="1"/>
    <col min="2958" max="2958" width="25.25" customWidth="1"/>
    <col min="2959" max="2959" width="30.25" customWidth="1"/>
    <col min="2960" max="2960" width="22.75" customWidth="1"/>
    <col min="2961" max="2961" width="21.25" customWidth="1"/>
    <col min="2962" max="2962" width="26.25" customWidth="1"/>
    <col min="2963" max="2963" width="23.5" customWidth="1"/>
    <col min="2964" max="2964" width="28.25" customWidth="1"/>
    <col min="2965" max="2965" width="25" customWidth="1"/>
    <col min="2966" max="2966" width="28.5" customWidth="1"/>
    <col min="2967" max="2967" width="28.25" customWidth="1"/>
    <col min="2968" max="2968" width="27.25" customWidth="1"/>
    <col min="2969" max="2969" width="24.75" customWidth="1"/>
    <col min="2970" max="2970" width="26.25" customWidth="1"/>
    <col min="2971" max="2971" width="28.75" customWidth="1"/>
    <col min="2972" max="2972" width="24.5" customWidth="1"/>
    <col min="2973" max="2973" width="27.75" customWidth="1"/>
    <col min="2974" max="2974" width="19.25" customWidth="1"/>
    <col min="2975" max="2976" width="27.5" customWidth="1"/>
    <col min="2977" max="2977" width="19.25" customWidth="1"/>
    <col min="2978" max="2978" width="27.5" customWidth="1"/>
    <col min="2979" max="2979" width="25.5" customWidth="1"/>
    <col min="2980" max="2980" width="19.25" customWidth="1"/>
    <col min="2981" max="2981" width="27.5" customWidth="1"/>
    <col min="2982" max="2982" width="25.5" customWidth="1"/>
    <col min="2983" max="2983" width="23.25" customWidth="1"/>
    <col min="2984" max="2984" width="21.25" customWidth="1"/>
    <col min="2985" max="2985" width="19" customWidth="1"/>
    <col min="2986" max="2986" width="17.25" customWidth="1"/>
    <col min="2987" max="2987" width="26.25" customWidth="1"/>
    <col min="2988" max="2988" width="23.25" customWidth="1"/>
    <col min="2989" max="2989" width="21.25" customWidth="1"/>
    <col min="2990" max="2990" width="19" customWidth="1"/>
    <col min="2991" max="2991" width="17.25" customWidth="1"/>
    <col min="2992" max="2992" width="26.25" customWidth="1"/>
    <col min="2993" max="2993" width="23.25" customWidth="1"/>
    <col min="2994" max="2994" width="21.25" customWidth="1"/>
    <col min="2995" max="2995" width="19" customWidth="1"/>
    <col min="2996" max="2996" width="17.25" customWidth="1"/>
    <col min="2997" max="2997" width="26.25" customWidth="1"/>
    <col min="2998" max="2998" width="20.25" customWidth="1"/>
    <col min="2999" max="2999" width="25.75" customWidth="1"/>
    <col min="3000" max="3000" width="21" customWidth="1"/>
    <col min="3001" max="3001" width="23.75" customWidth="1"/>
    <col min="3002" max="3002" width="21.5" customWidth="1"/>
    <col min="3003" max="3003" width="24.5" customWidth="1"/>
    <col min="3004" max="3004" width="19.75" customWidth="1"/>
    <col min="3005" max="3005" width="28.5" customWidth="1"/>
    <col min="3006" max="3006" width="20.25" customWidth="1"/>
    <col min="3007" max="3007" width="25.75" customWidth="1"/>
    <col min="3008" max="3008" width="21" customWidth="1"/>
    <col min="3009" max="3009" width="23.75" customWidth="1"/>
    <col min="3010" max="3010" width="21.5" customWidth="1"/>
    <col min="3011" max="3011" width="24.5" customWidth="1"/>
    <col min="3012" max="3012" width="19.75" customWidth="1"/>
    <col min="3013" max="3013" width="28.5" customWidth="1"/>
    <col min="3014" max="3014" width="20.25" customWidth="1"/>
    <col min="3015" max="3015" width="25.75" customWidth="1"/>
    <col min="3016" max="3016" width="21" customWidth="1"/>
    <col min="3017" max="3017" width="23.75" customWidth="1"/>
    <col min="3018" max="3018" width="21.5" customWidth="1"/>
    <col min="3019" max="3019" width="24.5" customWidth="1"/>
    <col min="3020" max="3020" width="19.75" customWidth="1"/>
    <col min="3021" max="3021" width="28.5" customWidth="1"/>
    <col min="3022" max="3022" width="21.5" customWidth="1"/>
    <col min="3023" max="3023" width="30.25" customWidth="1"/>
    <col min="3024" max="3024" width="24.75" customWidth="1"/>
    <col min="3025" max="3025" width="24" customWidth="1"/>
    <col min="3026" max="3026" width="21.5" customWidth="1"/>
    <col min="3027" max="3027" width="28.25" customWidth="1"/>
    <col min="3028" max="3028" width="24.75" customWidth="1"/>
    <col min="3029" max="3029" width="24" customWidth="1"/>
    <col min="3030" max="3030" width="30.75" customWidth="1"/>
    <col min="3031" max="3031" width="34" customWidth="1"/>
    <col min="3032" max="3032" width="34.25" customWidth="1"/>
    <col min="3033" max="3033" width="35.25" customWidth="1"/>
    <col min="3034" max="3035" width="9.25" customWidth="1"/>
    <col min="3073" max="3073" width="11.5" bestFit="1" customWidth="1"/>
    <col min="3074" max="3079" width="0" hidden="1" customWidth="1"/>
    <col min="3080" max="3080" width="40.5" customWidth="1"/>
    <col min="3081" max="3084" width="0" hidden="1" customWidth="1"/>
    <col min="3085" max="3085" width="25.5" customWidth="1"/>
    <col min="3086" max="3093" width="0" hidden="1" customWidth="1"/>
    <col min="3094" max="3094" width="14.75" customWidth="1"/>
    <col min="3095" max="3095" width="17" customWidth="1"/>
    <col min="3096" max="3096" width="20.5" customWidth="1"/>
    <col min="3097" max="3132" width="0" hidden="1" customWidth="1"/>
    <col min="3133" max="3133" width="27.5" bestFit="1" customWidth="1"/>
    <col min="3134" max="3134" width="15.25" customWidth="1"/>
    <col min="3135" max="3135" width="15.75" customWidth="1"/>
    <col min="3136" max="3136" width="21.5" customWidth="1"/>
    <col min="3137" max="3137" width="28" customWidth="1"/>
    <col min="3138" max="3138" width="24.5" customWidth="1"/>
    <col min="3139" max="3139" width="21.75" customWidth="1"/>
    <col min="3140" max="3140" width="27.25" customWidth="1"/>
    <col min="3141" max="3141" width="29.25" customWidth="1"/>
    <col min="3142" max="3142" width="30.5" customWidth="1"/>
    <col min="3143" max="3143" width="22.75" customWidth="1"/>
    <col min="3144" max="3144" width="24.75" customWidth="1"/>
    <col min="3145" max="3145" width="25.75" customWidth="1"/>
    <col min="3146" max="3146" width="31" customWidth="1"/>
    <col min="3147" max="3147" width="32.75" customWidth="1"/>
    <col min="3148" max="3148" width="34.25" customWidth="1"/>
    <col min="3149" max="3149" width="31.25" customWidth="1"/>
    <col min="3150" max="3150" width="33.25" customWidth="1"/>
    <col min="3151" max="3151" width="34.25" customWidth="1"/>
    <col min="3152" max="3152" width="26.75" customWidth="1"/>
    <col min="3153" max="3153" width="26" customWidth="1"/>
    <col min="3154" max="3154" width="27.25" customWidth="1"/>
    <col min="3155" max="3155" width="21.5" customWidth="1"/>
    <col min="3156" max="3156" width="24" customWidth="1"/>
    <col min="3157" max="3157" width="64.75" customWidth="1"/>
    <col min="3158" max="3158" width="24.25" customWidth="1"/>
    <col min="3159" max="3159" width="19.75" customWidth="1"/>
    <col min="3160" max="3160" width="23.75" customWidth="1"/>
    <col min="3161" max="3161" width="22.25" customWidth="1"/>
    <col min="3162" max="3162" width="26" customWidth="1"/>
    <col min="3163" max="3163" width="23" customWidth="1"/>
    <col min="3164" max="3164" width="16.25" customWidth="1"/>
    <col min="3165" max="3165" width="27" customWidth="1"/>
    <col min="3166" max="3166" width="20.5" customWidth="1"/>
    <col min="3167" max="3167" width="19.5" customWidth="1"/>
    <col min="3168" max="3168" width="26.25" customWidth="1"/>
    <col min="3169" max="3169" width="22.5" customWidth="1"/>
    <col min="3170" max="3170" width="18.25" customWidth="1"/>
    <col min="3171" max="3171" width="26.25" customWidth="1"/>
    <col min="3172" max="3172" width="30.25" customWidth="1"/>
    <col min="3173" max="3174" width="15.25" customWidth="1"/>
    <col min="3175" max="3175" width="52.75" customWidth="1"/>
    <col min="3176" max="3176" width="20.25" customWidth="1"/>
    <col min="3177" max="3177" width="33.5" customWidth="1"/>
    <col min="3178" max="3178" width="25.25" customWidth="1"/>
    <col min="3179" max="3179" width="30.25" customWidth="1"/>
    <col min="3180" max="3180" width="22.75" customWidth="1"/>
    <col min="3181" max="3181" width="21.25" customWidth="1"/>
    <col min="3182" max="3182" width="26.25" customWidth="1"/>
    <col min="3183" max="3183" width="27.5" customWidth="1"/>
    <col min="3184" max="3184" width="28.25" customWidth="1"/>
    <col min="3185" max="3185" width="25" customWidth="1"/>
    <col min="3186" max="3186" width="28.5" customWidth="1"/>
    <col min="3187" max="3187" width="28.25" customWidth="1"/>
    <col min="3188" max="3189" width="27.25" customWidth="1"/>
    <col min="3190" max="3190" width="27.5" customWidth="1"/>
    <col min="3191" max="3191" width="28.75" customWidth="1"/>
    <col min="3192" max="3192" width="26.75" customWidth="1"/>
    <col min="3193" max="3193" width="27.75" customWidth="1"/>
    <col min="3194" max="3194" width="20.25" customWidth="1"/>
    <col min="3195" max="3195" width="28.25" customWidth="1"/>
    <col min="3196" max="3196" width="25.25" customWidth="1"/>
    <col min="3197" max="3197" width="30.25" customWidth="1"/>
    <col min="3198" max="3198" width="22.75" customWidth="1"/>
    <col min="3199" max="3199" width="21.25" customWidth="1"/>
    <col min="3200" max="3200" width="26.25" customWidth="1"/>
    <col min="3201" max="3201" width="23.5" customWidth="1"/>
    <col min="3202" max="3202" width="28.25" customWidth="1"/>
    <col min="3203" max="3203" width="25" customWidth="1"/>
    <col min="3204" max="3204" width="28.5" customWidth="1"/>
    <col min="3205" max="3205" width="27.75" customWidth="1"/>
    <col min="3206" max="3206" width="27.25" customWidth="1"/>
    <col min="3207" max="3207" width="24.75" customWidth="1"/>
    <col min="3208" max="3208" width="26.25" customWidth="1"/>
    <col min="3209" max="3209" width="28.75" customWidth="1"/>
    <col min="3210" max="3210" width="24.5" customWidth="1"/>
    <col min="3211" max="3211" width="27.75" customWidth="1"/>
    <col min="3212" max="3212" width="20.25" customWidth="1"/>
    <col min="3213" max="3213" width="28.25" customWidth="1"/>
    <col min="3214" max="3214" width="25.25" customWidth="1"/>
    <col min="3215" max="3215" width="30.25" customWidth="1"/>
    <col min="3216" max="3216" width="22.75" customWidth="1"/>
    <col min="3217" max="3217" width="21.25" customWidth="1"/>
    <col min="3218" max="3218" width="26.25" customWidth="1"/>
    <col min="3219" max="3219" width="23.5" customWidth="1"/>
    <col min="3220" max="3220" width="28.25" customWidth="1"/>
    <col min="3221" max="3221" width="25" customWidth="1"/>
    <col min="3222" max="3222" width="28.5" customWidth="1"/>
    <col min="3223" max="3223" width="28.25" customWidth="1"/>
    <col min="3224" max="3224" width="27.25" customWidth="1"/>
    <col min="3225" max="3225" width="24.75" customWidth="1"/>
    <col min="3226" max="3226" width="26.25" customWidth="1"/>
    <col min="3227" max="3227" width="28.75" customWidth="1"/>
    <col min="3228" max="3228" width="24.5" customWidth="1"/>
    <col min="3229" max="3229" width="27.75" customWidth="1"/>
    <col min="3230" max="3230" width="19.25" customWidth="1"/>
    <col min="3231" max="3232" width="27.5" customWidth="1"/>
    <col min="3233" max="3233" width="19.25" customWidth="1"/>
    <col min="3234" max="3234" width="27.5" customWidth="1"/>
    <col min="3235" max="3235" width="25.5" customWidth="1"/>
    <col min="3236" max="3236" width="19.25" customWidth="1"/>
    <col min="3237" max="3237" width="27.5" customWidth="1"/>
    <col min="3238" max="3238" width="25.5" customWidth="1"/>
    <col min="3239" max="3239" width="23.25" customWidth="1"/>
    <col min="3240" max="3240" width="21.25" customWidth="1"/>
    <col min="3241" max="3241" width="19" customWidth="1"/>
    <col min="3242" max="3242" width="17.25" customWidth="1"/>
    <col min="3243" max="3243" width="26.25" customWidth="1"/>
    <col min="3244" max="3244" width="23.25" customWidth="1"/>
    <col min="3245" max="3245" width="21.25" customWidth="1"/>
    <col min="3246" max="3246" width="19" customWidth="1"/>
    <col min="3247" max="3247" width="17.25" customWidth="1"/>
    <col min="3248" max="3248" width="26.25" customWidth="1"/>
    <col min="3249" max="3249" width="23.25" customWidth="1"/>
    <col min="3250" max="3250" width="21.25" customWidth="1"/>
    <col min="3251" max="3251" width="19" customWidth="1"/>
    <col min="3252" max="3252" width="17.25" customWidth="1"/>
    <col min="3253" max="3253" width="26.25" customWidth="1"/>
    <col min="3254" max="3254" width="20.25" customWidth="1"/>
    <col min="3255" max="3255" width="25.75" customWidth="1"/>
    <col min="3256" max="3256" width="21" customWidth="1"/>
    <col min="3257" max="3257" width="23.75" customWidth="1"/>
    <col min="3258" max="3258" width="21.5" customWidth="1"/>
    <col min="3259" max="3259" width="24.5" customWidth="1"/>
    <col min="3260" max="3260" width="19.75" customWidth="1"/>
    <col min="3261" max="3261" width="28.5" customWidth="1"/>
    <col min="3262" max="3262" width="20.25" customWidth="1"/>
    <col min="3263" max="3263" width="25.75" customWidth="1"/>
    <col min="3264" max="3264" width="21" customWidth="1"/>
    <col min="3265" max="3265" width="23.75" customWidth="1"/>
    <col min="3266" max="3266" width="21.5" customWidth="1"/>
    <col min="3267" max="3267" width="24.5" customWidth="1"/>
    <col min="3268" max="3268" width="19.75" customWidth="1"/>
    <col min="3269" max="3269" width="28.5" customWidth="1"/>
    <col min="3270" max="3270" width="20.25" customWidth="1"/>
    <col min="3271" max="3271" width="25.75" customWidth="1"/>
    <col min="3272" max="3272" width="21" customWidth="1"/>
    <col min="3273" max="3273" width="23.75" customWidth="1"/>
    <col min="3274" max="3274" width="21.5" customWidth="1"/>
    <col min="3275" max="3275" width="24.5" customWidth="1"/>
    <col min="3276" max="3276" width="19.75" customWidth="1"/>
    <col min="3277" max="3277" width="28.5" customWidth="1"/>
    <col min="3278" max="3278" width="21.5" customWidth="1"/>
    <col min="3279" max="3279" width="30.25" customWidth="1"/>
    <col min="3280" max="3280" width="24.75" customWidth="1"/>
    <col min="3281" max="3281" width="24" customWidth="1"/>
    <col min="3282" max="3282" width="21.5" customWidth="1"/>
    <col min="3283" max="3283" width="28.25" customWidth="1"/>
    <col min="3284" max="3284" width="24.75" customWidth="1"/>
    <col min="3285" max="3285" width="24" customWidth="1"/>
    <col min="3286" max="3286" width="30.75" customWidth="1"/>
    <col min="3287" max="3287" width="34" customWidth="1"/>
    <col min="3288" max="3288" width="34.25" customWidth="1"/>
    <col min="3289" max="3289" width="35.25" customWidth="1"/>
    <col min="3290" max="3291" width="9.25" customWidth="1"/>
    <col min="3329" max="3329" width="11.5" bestFit="1" customWidth="1"/>
    <col min="3330" max="3335" width="0" hidden="1" customWidth="1"/>
    <col min="3336" max="3336" width="40.5" customWidth="1"/>
    <col min="3337" max="3340" width="0" hidden="1" customWidth="1"/>
    <col min="3341" max="3341" width="25.5" customWidth="1"/>
    <col min="3342" max="3349" width="0" hidden="1" customWidth="1"/>
    <col min="3350" max="3350" width="14.75" customWidth="1"/>
    <col min="3351" max="3351" width="17" customWidth="1"/>
    <col min="3352" max="3352" width="20.5" customWidth="1"/>
    <col min="3353" max="3388" width="0" hidden="1" customWidth="1"/>
    <col min="3389" max="3389" width="27.5" bestFit="1" customWidth="1"/>
    <col min="3390" max="3390" width="15.25" customWidth="1"/>
    <col min="3391" max="3391" width="15.75" customWidth="1"/>
    <col min="3392" max="3392" width="21.5" customWidth="1"/>
    <col min="3393" max="3393" width="28" customWidth="1"/>
    <col min="3394" max="3394" width="24.5" customWidth="1"/>
    <col min="3395" max="3395" width="21.75" customWidth="1"/>
    <col min="3396" max="3396" width="27.25" customWidth="1"/>
    <col min="3397" max="3397" width="29.25" customWidth="1"/>
    <col min="3398" max="3398" width="30.5" customWidth="1"/>
    <col min="3399" max="3399" width="22.75" customWidth="1"/>
    <col min="3400" max="3400" width="24.75" customWidth="1"/>
    <col min="3401" max="3401" width="25.75" customWidth="1"/>
    <col min="3402" max="3402" width="31" customWidth="1"/>
    <col min="3403" max="3403" width="32.75" customWidth="1"/>
    <col min="3404" max="3404" width="34.25" customWidth="1"/>
    <col min="3405" max="3405" width="31.25" customWidth="1"/>
    <col min="3406" max="3406" width="33.25" customWidth="1"/>
    <col min="3407" max="3407" width="34.25" customWidth="1"/>
    <col min="3408" max="3408" width="26.75" customWidth="1"/>
    <col min="3409" max="3409" width="26" customWidth="1"/>
    <col min="3410" max="3410" width="27.25" customWidth="1"/>
    <col min="3411" max="3411" width="21.5" customWidth="1"/>
    <col min="3412" max="3412" width="24" customWidth="1"/>
    <col min="3413" max="3413" width="64.75" customWidth="1"/>
    <col min="3414" max="3414" width="24.25" customWidth="1"/>
    <col min="3415" max="3415" width="19.75" customWidth="1"/>
    <col min="3416" max="3416" width="23.75" customWidth="1"/>
    <col min="3417" max="3417" width="22.25" customWidth="1"/>
    <col min="3418" max="3418" width="26" customWidth="1"/>
    <col min="3419" max="3419" width="23" customWidth="1"/>
    <col min="3420" max="3420" width="16.25" customWidth="1"/>
    <col min="3421" max="3421" width="27" customWidth="1"/>
    <col min="3422" max="3422" width="20.5" customWidth="1"/>
    <col min="3423" max="3423" width="19.5" customWidth="1"/>
    <col min="3424" max="3424" width="26.25" customWidth="1"/>
    <col min="3425" max="3425" width="22.5" customWidth="1"/>
    <col min="3426" max="3426" width="18.25" customWidth="1"/>
    <col min="3427" max="3427" width="26.25" customWidth="1"/>
    <col min="3428" max="3428" width="30.25" customWidth="1"/>
    <col min="3429" max="3430" width="15.25" customWidth="1"/>
    <col min="3431" max="3431" width="52.75" customWidth="1"/>
    <col min="3432" max="3432" width="20.25" customWidth="1"/>
    <col min="3433" max="3433" width="33.5" customWidth="1"/>
    <col min="3434" max="3434" width="25.25" customWidth="1"/>
    <col min="3435" max="3435" width="30.25" customWidth="1"/>
    <col min="3436" max="3436" width="22.75" customWidth="1"/>
    <col min="3437" max="3437" width="21.25" customWidth="1"/>
    <col min="3438" max="3438" width="26.25" customWidth="1"/>
    <col min="3439" max="3439" width="27.5" customWidth="1"/>
    <col min="3440" max="3440" width="28.25" customWidth="1"/>
    <col min="3441" max="3441" width="25" customWidth="1"/>
    <col min="3442" max="3442" width="28.5" customWidth="1"/>
    <col min="3443" max="3443" width="28.25" customWidth="1"/>
    <col min="3444" max="3445" width="27.25" customWidth="1"/>
    <col min="3446" max="3446" width="27.5" customWidth="1"/>
    <col min="3447" max="3447" width="28.75" customWidth="1"/>
    <col min="3448" max="3448" width="26.75" customWidth="1"/>
    <col min="3449" max="3449" width="27.75" customWidth="1"/>
    <col min="3450" max="3450" width="20.25" customWidth="1"/>
    <col min="3451" max="3451" width="28.25" customWidth="1"/>
    <col min="3452" max="3452" width="25.25" customWidth="1"/>
    <col min="3453" max="3453" width="30.25" customWidth="1"/>
    <col min="3454" max="3454" width="22.75" customWidth="1"/>
    <col min="3455" max="3455" width="21.25" customWidth="1"/>
    <col min="3456" max="3456" width="26.25" customWidth="1"/>
    <col min="3457" max="3457" width="23.5" customWidth="1"/>
    <col min="3458" max="3458" width="28.25" customWidth="1"/>
    <col min="3459" max="3459" width="25" customWidth="1"/>
    <col min="3460" max="3460" width="28.5" customWidth="1"/>
    <col min="3461" max="3461" width="27.75" customWidth="1"/>
    <col min="3462" max="3462" width="27.25" customWidth="1"/>
    <col min="3463" max="3463" width="24.75" customWidth="1"/>
    <col min="3464" max="3464" width="26.25" customWidth="1"/>
    <col min="3465" max="3465" width="28.75" customWidth="1"/>
    <col min="3466" max="3466" width="24.5" customWidth="1"/>
    <col min="3467" max="3467" width="27.75" customWidth="1"/>
    <col min="3468" max="3468" width="20.25" customWidth="1"/>
    <col min="3469" max="3469" width="28.25" customWidth="1"/>
    <col min="3470" max="3470" width="25.25" customWidth="1"/>
    <col min="3471" max="3471" width="30.25" customWidth="1"/>
    <col min="3472" max="3472" width="22.75" customWidth="1"/>
    <col min="3473" max="3473" width="21.25" customWidth="1"/>
    <col min="3474" max="3474" width="26.25" customWidth="1"/>
    <col min="3475" max="3475" width="23.5" customWidth="1"/>
    <col min="3476" max="3476" width="28.25" customWidth="1"/>
    <col min="3477" max="3477" width="25" customWidth="1"/>
    <col min="3478" max="3478" width="28.5" customWidth="1"/>
    <col min="3479" max="3479" width="28.25" customWidth="1"/>
    <col min="3480" max="3480" width="27.25" customWidth="1"/>
    <col min="3481" max="3481" width="24.75" customWidth="1"/>
    <col min="3482" max="3482" width="26.25" customWidth="1"/>
    <col min="3483" max="3483" width="28.75" customWidth="1"/>
    <col min="3484" max="3484" width="24.5" customWidth="1"/>
    <col min="3485" max="3485" width="27.75" customWidth="1"/>
    <col min="3486" max="3486" width="19.25" customWidth="1"/>
    <col min="3487" max="3488" width="27.5" customWidth="1"/>
    <col min="3489" max="3489" width="19.25" customWidth="1"/>
    <col min="3490" max="3490" width="27.5" customWidth="1"/>
    <col min="3491" max="3491" width="25.5" customWidth="1"/>
    <col min="3492" max="3492" width="19.25" customWidth="1"/>
    <col min="3493" max="3493" width="27.5" customWidth="1"/>
    <col min="3494" max="3494" width="25.5" customWidth="1"/>
    <col min="3495" max="3495" width="23.25" customWidth="1"/>
    <col min="3496" max="3496" width="21.25" customWidth="1"/>
    <col min="3497" max="3497" width="19" customWidth="1"/>
    <col min="3498" max="3498" width="17.25" customWidth="1"/>
    <col min="3499" max="3499" width="26.25" customWidth="1"/>
    <col min="3500" max="3500" width="23.25" customWidth="1"/>
    <col min="3501" max="3501" width="21.25" customWidth="1"/>
    <col min="3502" max="3502" width="19" customWidth="1"/>
    <col min="3503" max="3503" width="17.25" customWidth="1"/>
    <col min="3504" max="3504" width="26.25" customWidth="1"/>
    <col min="3505" max="3505" width="23.25" customWidth="1"/>
    <col min="3506" max="3506" width="21.25" customWidth="1"/>
    <col min="3507" max="3507" width="19" customWidth="1"/>
    <col min="3508" max="3508" width="17.25" customWidth="1"/>
    <col min="3509" max="3509" width="26.25" customWidth="1"/>
    <col min="3510" max="3510" width="20.25" customWidth="1"/>
    <col min="3511" max="3511" width="25.75" customWidth="1"/>
    <col min="3512" max="3512" width="21" customWidth="1"/>
    <col min="3513" max="3513" width="23.75" customWidth="1"/>
    <col min="3514" max="3514" width="21.5" customWidth="1"/>
    <col min="3515" max="3515" width="24.5" customWidth="1"/>
    <col min="3516" max="3516" width="19.75" customWidth="1"/>
    <col min="3517" max="3517" width="28.5" customWidth="1"/>
    <col min="3518" max="3518" width="20.25" customWidth="1"/>
    <col min="3519" max="3519" width="25.75" customWidth="1"/>
    <col min="3520" max="3520" width="21" customWidth="1"/>
    <col min="3521" max="3521" width="23.75" customWidth="1"/>
    <col min="3522" max="3522" width="21.5" customWidth="1"/>
    <col min="3523" max="3523" width="24.5" customWidth="1"/>
    <col min="3524" max="3524" width="19.75" customWidth="1"/>
    <col min="3525" max="3525" width="28.5" customWidth="1"/>
    <col min="3526" max="3526" width="20.25" customWidth="1"/>
    <col min="3527" max="3527" width="25.75" customWidth="1"/>
    <col min="3528" max="3528" width="21" customWidth="1"/>
    <col min="3529" max="3529" width="23.75" customWidth="1"/>
    <col min="3530" max="3530" width="21.5" customWidth="1"/>
    <col min="3531" max="3531" width="24.5" customWidth="1"/>
    <col min="3532" max="3532" width="19.75" customWidth="1"/>
    <col min="3533" max="3533" width="28.5" customWidth="1"/>
    <col min="3534" max="3534" width="21.5" customWidth="1"/>
    <col min="3535" max="3535" width="30.25" customWidth="1"/>
    <col min="3536" max="3536" width="24.75" customWidth="1"/>
    <col min="3537" max="3537" width="24" customWidth="1"/>
    <col min="3538" max="3538" width="21.5" customWidth="1"/>
    <col min="3539" max="3539" width="28.25" customWidth="1"/>
    <col min="3540" max="3540" width="24.75" customWidth="1"/>
    <col min="3541" max="3541" width="24" customWidth="1"/>
    <col min="3542" max="3542" width="30.75" customWidth="1"/>
    <col min="3543" max="3543" width="34" customWidth="1"/>
    <col min="3544" max="3544" width="34.25" customWidth="1"/>
    <col min="3545" max="3545" width="35.25" customWidth="1"/>
    <col min="3546" max="3547" width="9.25" customWidth="1"/>
    <col min="3585" max="3585" width="11.5" bestFit="1" customWidth="1"/>
    <col min="3586" max="3591" width="0" hidden="1" customWidth="1"/>
    <col min="3592" max="3592" width="40.5" customWidth="1"/>
    <col min="3593" max="3596" width="0" hidden="1" customWidth="1"/>
    <col min="3597" max="3597" width="25.5" customWidth="1"/>
    <col min="3598" max="3605" width="0" hidden="1" customWidth="1"/>
    <col min="3606" max="3606" width="14.75" customWidth="1"/>
    <col min="3607" max="3607" width="17" customWidth="1"/>
    <col min="3608" max="3608" width="20.5" customWidth="1"/>
    <col min="3609" max="3644" width="0" hidden="1" customWidth="1"/>
    <col min="3645" max="3645" width="27.5" bestFit="1" customWidth="1"/>
    <col min="3646" max="3646" width="15.25" customWidth="1"/>
    <col min="3647" max="3647" width="15.75" customWidth="1"/>
    <col min="3648" max="3648" width="21.5" customWidth="1"/>
    <col min="3649" max="3649" width="28" customWidth="1"/>
    <col min="3650" max="3650" width="24.5" customWidth="1"/>
    <col min="3651" max="3651" width="21.75" customWidth="1"/>
    <col min="3652" max="3652" width="27.25" customWidth="1"/>
    <col min="3653" max="3653" width="29.25" customWidth="1"/>
    <col min="3654" max="3654" width="30.5" customWidth="1"/>
    <col min="3655" max="3655" width="22.75" customWidth="1"/>
    <col min="3656" max="3656" width="24.75" customWidth="1"/>
    <col min="3657" max="3657" width="25.75" customWidth="1"/>
    <col min="3658" max="3658" width="31" customWidth="1"/>
    <col min="3659" max="3659" width="32.75" customWidth="1"/>
    <col min="3660" max="3660" width="34.25" customWidth="1"/>
    <col min="3661" max="3661" width="31.25" customWidth="1"/>
    <col min="3662" max="3662" width="33.25" customWidth="1"/>
    <col min="3663" max="3663" width="34.25" customWidth="1"/>
    <col min="3664" max="3664" width="26.75" customWidth="1"/>
    <col min="3665" max="3665" width="26" customWidth="1"/>
    <col min="3666" max="3666" width="27.25" customWidth="1"/>
    <col min="3667" max="3667" width="21.5" customWidth="1"/>
    <col min="3668" max="3668" width="24" customWidth="1"/>
    <col min="3669" max="3669" width="64.75" customWidth="1"/>
    <col min="3670" max="3670" width="24.25" customWidth="1"/>
    <col min="3671" max="3671" width="19.75" customWidth="1"/>
    <col min="3672" max="3672" width="23.75" customWidth="1"/>
    <col min="3673" max="3673" width="22.25" customWidth="1"/>
    <col min="3674" max="3674" width="26" customWidth="1"/>
    <col min="3675" max="3675" width="23" customWidth="1"/>
    <col min="3676" max="3676" width="16.25" customWidth="1"/>
    <col min="3677" max="3677" width="27" customWidth="1"/>
    <col min="3678" max="3678" width="20.5" customWidth="1"/>
    <col min="3679" max="3679" width="19.5" customWidth="1"/>
    <col min="3680" max="3680" width="26.25" customWidth="1"/>
    <col min="3681" max="3681" width="22.5" customWidth="1"/>
    <col min="3682" max="3682" width="18.25" customWidth="1"/>
    <col min="3683" max="3683" width="26.25" customWidth="1"/>
    <col min="3684" max="3684" width="30.25" customWidth="1"/>
    <col min="3685" max="3686" width="15.25" customWidth="1"/>
    <col min="3687" max="3687" width="52.75" customWidth="1"/>
    <col min="3688" max="3688" width="20.25" customWidth="1"/>
    <col min="3689" max="3689" width="33.5" customWidth="1"/>
    <col min="3690" max="3690" width="25.25" customWidth="1"/>
    <col min="3691" max="3691" width="30.25" customWidth="1"/>
    <col min="3692" max="3692" width="22.75" customWidth="1"/>
    <col min="3693" max="3693" width="21.25" customWidth="1"/>
    <col min="3694" max="3694" width="26.25" customWidth="1"/>
    <col min="3695" max="3695" width="27.5" customWidth="1"/>
    <col min="3696" max="3696" width="28.25" customWidth="1"/>
    <col min="3697" max="3697" width="25" customWidth="1"/>
    <col min="3698" max="3698" width="28.5" customWidth="1"/>
    <col min="3699" max="3699" width="28.25" customWidth="1"/>
    <col min="3700" max="3701" width="27.25" customWidth="1"/>
    <col min="3702" max="3702" width="27.5" customWidth="1"/>
    <col min="3703" max="3703" width="28.75" customWidth="1"/>
    <col min="3704" max="3704" width="26.75" customWidth="1"/>
    <col min="3705" max="3705" width="27.75" customWidth="1"/>
    <col min="3706" max="3706" width="20.25" customWidth="1"/>
    <col min="3707" max="3707" width="28.25" customWidth="1"/>
    <col min="3708" max="3708" width="25.25" customWidth="1"/>
    <col min="3709" max="3709" width="30.25" customWidth="1"/>
    <col min="3710" max="3710" width="22.75" customWidth="1"/>
    <col min="3711" max="3711" width="21.25" customWidth="1"/>
    <col min="3712" max="3712" width="26.25" customWidth="1"/>
    <col min="3713" max="3713" width="23.5" customWidth="1"/>
    <col min="3714" max="3714" width="28.25" customWidth="1"/>
    <col min="3715" max="3715" width="25" customWidth="1"/>
    <col min="3716" max="3716" width="28.5" customWidth="1"/>
    <col min="3717" max="3717" width="27.75" customWidth="1"/>
    <col min="3718" max="3718" width="27.25" customWidth="1"/>
    <col min="3719" max="3719" width="24.75" customWidth="1"/>
    <col min="3720" max="3720" width="26.25" customWidth="1"/>
    <col min="3721" max="3721" width="28.75" customWidth="1"/>
    <col min="3722" max="3722" width="24.5" customWidth="1"/>
    <col min="3723" max="3723" width="27.75" customWidth="1"/>
    <col min="3724" max="3724" width="20.25" customWidth="1"/>
    <col min="3725" max="3725" width="28.25" customWidth="1"/>
    <col min="3726" max="3726" width="25.25" customWidth="1"/>
    <col min="3727" max="3727" width="30.25" customWidth="1"/>
    <col min="3728" max="3728" width="22.75" customWidth="1"/>
    <col min="3729" max="3729" width="21.25" customWidth="1"/>
    <col min="3730" max="3730" width="26.25" customWidth="1"/>
    <col min="3731" max="3731" width="23.5" customWidth="1"/>
    <col min="3732" max="3732" width="28.25" customWidth="1"/>
    <col min="3733" max="3733" width="25" customWidth="1"/>
    <col min="3734" max="3734" width="28.5" customWidth="1"/>
    <col min="3735" max="3735" width="28.25" customWidth="1"/>
    <col min="3736" max="3736" width="27.25" customWidth="1"/>
    <col min="3737" max="3737" width="24.75" customWidth="1"/>
    <col min="3738" max="3738" width="26.25" customWidth="1"/>
    <col min="3739" max="3739" width="28.75" customWidth="1"/>
    <col min="3740" max="3740" width="24.5" customWidth="1"/>
    <col min="3741" max="3741" width="27.75" customWidth="1"/>
    <col min="3742" max="3742" width="19.25" customWidth="1"/>
    <col min="3743" max="3744" width="27.5" customWidth="1"/>
    <col min="3745" max="3745" width="19.25" customWidth="1"/>
    <col min="3746" max="3746" width="27.5" customWidth="1"/>
    <col min="3747" max="3747" width="25.5" customWidth="1"/>
    <col min="3748" max="3748" width="19.25" customWidth="1"/>
    <col min="3749" max="3749" width="27.5" customWidth="1"/>
    <col min="3750" max="3750" width="25.5" customWidth="1"/>
    <col min="3751" max="3751" width="23.25" customWidth="1"/>
    <col min="3752" max="3752" width="21.25" customWidth="1"/>
    <col min="3753" max="3753" width="19" customWidth="1"/>
    <col min="3754" max="3754" width="17.25" customWidth="1"/>
    <col min="3755" max="3755" width="26.25" customWidth="1"/>
    <col min="3756" max="3756" width="23.25" customWidth="1"/>
    <col min="3757" max="3757" width="21.25" customWidth="1"/>
    <col min="3758" max="3758" width="19" customWidth="1"/>
    <col min="3759" max="3759" width="17.25" customWidth="1"/>
    <col min="3760" max="3760" width="26.25" customWidth="1"/>
    <col min="3761" max="3761" width="23.25" customWidth="1"/>
    <col min="3762" max="3762" width="21.25" customWidth="1"/>
    <col min="3763" max="3763" width="19" customWidth="1"/>
    <col min="3764" max="3764" width="17.25" customWidth="1"/>
    <col min="3765" max="3765" width="26.25" customWidth="1"/>
    <col min="3766" max="3766" width="20.25" customWidth="1"/>
    <col min="3767" max="3767" width="25.75" customWidth="1"/>
    <col min="3768" max="3768" width="21" customWidth="1"/>
    <col min="3769" max="3769" width="23.75" customWidth="1"/>
    <col min="3770" max="3770" width="21.5" customWidth="1"/>
    <col min="3771" max="3771" width="24.5" customWidth="1"/>
    <col min="3772" max="3772" width="19.75" customWidth="1"/>
    <col min="3773" max="3773" width="28.5" customWidth="1"/>
    <col min="3774" max="3774" width="20.25" customWidth="1"/>
    <col min="3775" max="3775" width="25.75" customWidth="1"/>
    <col min="3776" max="3776" width="21" customWidth="1"/>
    <col min="3777" max="3777" width="23.75" customWidth="1"/>
    <col min="3778" max="3778" width="21.5" customWidth="1"/>
    <col min="3779" max="3779" width="24.5" customWidth="1"/>
    <col min="3780" max="3780" width="19.75" customWidth="1"/>
    <col min="3781" max="3781" width="28.5" customWidth="1"/>
    <col min="3782" max="3782" width="20.25" customWidth="1"/>
    <col min="3783" max="3783" width="25.75" customWidth="1"/>
    <col min="3784" max="3784" width="21" customWidth="1"/>
    <col min="3785" max="3785" width="23.75" customWidth="1"/>
    <col min="3786" max="3786" width="21.5" customWidth="1"/>
    <col min="3787" max="3787" width="24.5" customWidth="1"/>
    <col min="3788" max="3788" width="19.75" customWidth="1"/>
    <col min="3789" max="3789" width="28.5" customWidth="1"/>
    <col min="3790" max="3790" width="21.5" customWidth="1"/>
    <col min="3791" max="3791" width="30.25" customWidth="1"/>
    <col min="3792" max="3792" width="24.75" customWidth="1"/>
    <col min="3793" max="3793" width="24" customWidth="1"/>
    <col min="3794" max="3794" width="21.5" customWidth="1"/>
    <col min="3795" max="3795" width="28.25" customWidth="1"/>
    <col min="3796" max="3796" width="24.75" customWidth="1"/>
    <col min="3797" max="3797" width="24" customWidth="1"/>
    <col min="3798" max="3798" width="30.75" customWidth="1"/>
    <col min="3799" max="3799" width="34" customWidth="1"/>
    <col min="3800" max="3800" width="34.25" customWidth="1"/>
    <col min="3801" max="3801" width="35.25" customWidth="1"/>
    <col min="3802" max="3803" width="9.25" customWidth="1"/>
    <col min="3841" max="3841" width="11.5" bestFit="1" customWidth="1"/>
    <col min="3842" max="3847" width="0" hidden="1" customWidth="1"/>
    <col min="3848" max="3848" width="40.5" customWidth="1"/>
    <col min="3849" max="3852" width="0" hidden="1" customWidth="1"/>
    <col min="3853" max="3853" width="25.5" customWidth="1"/>
    <col min="3854" max="3861" width="0" hidden="1" customWidth="1"/>
    <col min="3862" max="3862" width="14.75" customWidth="1"/>
    <col min="3863" max="3863" width="17" customWidth="1"/>
    <col min="3864" max="3864" width="20.5" customWidth="1"/>
    <col min="3865" max="3900" width="0" hidden="1" customWidth="1"/>
    <col min="3901" max="3901" width="27.5" bestFit="1" customWidth="1"/>
    <col min="3902" max="3902" width="15.25" customWidth="1"/>
    <col min="3903" max="3903" width="15.75" customWidth="1"/>
    <col min="3904" max="3904" width="21.5" customWidth="1"/>
    <col min="3905" max="3905" width="28" customWidth="1"/>
    <col min="3906" max="3906" width="24.5" customWidth="1"/>
    <col min="3907" max="3907" width="21.75" customWidth="1"/>
    <col min="3908" max="3908" width="27.25" customWidth="1"/>
    <col min="3909" max="3909" width="29.25" customWidth="1"/>
    <col min="3910" max="3910" width="30.5" customWidth="1"/>
    <col min="3911" max="3911" width="22.75" customWidth="1"/>
    <col min="3912" max="3912" width="24.75" customWidth="1"/>
    <col min="3913" max="3913" width="25.75" customWidth="1"/>
    <col min="3914" max="3914" width="31" customWidth="1"/>
    <col min="3915" max="3915" width="32.75" customWidth="1"/>
    <col min="3916" max="3916" width="34.25" customWidth="1"/>
    <col min="3917" max="3917" width="31.25" customWidth="1"/>
    <col min="3918" max="3918" width="33.25" customWidth="1"/>
    <col min="3919" max="3919" width="34.25" customWidth="1"/>
    <col min="3920" max="3920" width="26.75" customWidth="1"/>
    <col min="3921" max="3921" width="26" customWidth="1"/>
    <col min="3922" max="3922" width="27.25" customWidth="1"/>
    <col min="3923" max="3923" width="21.5" customWidth="1"/>
    <col min="3924" max="3924" width="24" customWidth="1"/>
    <col min="3925" max="3925" width="64.75" customWidth="1"/>
    <col min="3926" max="3926" width="24.25" customWidth="1"/>
    <col min="3927" max="3927" width="19.75" customWidth="1"/>
    <col min="3928" max="3928" width="23.75" customWidth="1"/>
    <col min="3929" max="3929" width="22.25" customWidth="1"/>
    <col min="3930" max="3930" width="26" customWidth="1"/>
    <col min="3931" max="3931" width="23" customWidth="1"/>
    <col min="3932" max="3932" width="16.25" customWidth="1"/>
    <col min="3933" max="3933" width="27" customWidth="1"/>
    <col min="3934" max="3934" width="20.5" customWidth="1"/>
    <col min="3935" max="3935" width="19.5" customWidth="1"/>
    <col min="3936" max="3936" width="26.25" customWidth="1"/>
    <col min="3937" max="3937" width="22.5" customWidth="1"/>
    <col min="3938" max="3938" width="18.25" customWidth="1"/>
    <col min="3939" max="3939" width="26.25" customWidth="1"/>
    <col min="3940" max="3940" width="30.25" customWidth="1"/>
    <col min="3941" max="3942" width="15.25" customWidth="1"/>
    <col min="3943" max="3943" width="52.75" customWidth="1"/>
    <col min="3944" max="3944" width="20.25" customWidth="1"/>
    <col min="3945" max="3945" width="33.5" customWidth="1"/>
    <col min="3946" max="3946" width="25.25" customWidth="1"/>
    <col min="3947" max="3947" width="30.25" customWidth="1"/>
    <col min="3948" max="3948" width="22.75" customWidth="1"/>
    <col min="3949" max="3949" width="21.25" customWidth="1"/>
    <col min="3950" max="3950" width="26.25" customWidth="1"/>
    <col min="3951" max="3951" width="27.5" customWidth="1"/>
    <col min="3952" max="3952" width="28.25" customWidth="1"/>
    <col min="3953" max="3953" width="25" customWidth="1"/>
    <col min="3954" max="3954" width="28.5" customWidth="1"/>
    <col min="3955" max="3955" width="28.25" customWidth="1"/>
    <col min="3956" max="3957" width="27.25" customWidth="1"/>
    <col min="3958" max="3958" width="27.5" customWidth="1"/>
    <col min="3959" max="3959" width="28.75" customWidth="1"/>
    <col min="3960" max="3960" width="26.75" customWidth="1"/>
    <col min="3961" max="3961" width="27.75" customWidth="1"/>
    <col min="3962" max="3962" width="20.25" customWidth="1"/>
    <col min="3963" max="3963" width="28.25" customWidth="1"/>
    <col min="3964" max="3964" width="25.25" customWidth="1"/>
    <col min="3965" max="3965" width="30.25" customWidth="1"/>
    <col min="3966" max="3966" width="22.75" customWidth="1"/>
    <col min="3967" max="3967" width="21.25" customWidth="1"/>
    <col min="3968" max="3968" width="26.25" customWidth="1"/>
    <col min="3969" max="3969" width="23.5" customWidth="1"/>
    <col min="3970" max="3970" width="28.25" customWidth="1"/>
    <col min="3971" max="3971" width="25" customWidth="1"/>
    <col min="3972" max="3972" width="28.5" customWidth="1"/>
    <col min="3973" max="3973" width="27.75" customWidth="1"/>
    <col min="3974" max="3974" width="27.25" customWidth="1"/>
    <col min="3975" max="3975" width="24.75" customWidth="1"/>
    <col min="3976" max="3976" width="26.25" customWidth="1"/>
    <col min="3977" max="3977" width="28.75" customWidth="1"/>
    <col min="3978" max="3978" width="24.5" customWidth="1"/>
    <col min="3979" max="3979" width="27.75" customWidth="1"/>
    <col min="3980" max="3980" width="20.25" customWidth="1"/>
    <col min="3981" max="3981" width="28.25" customWidth="1"/>
    <col min="3982" max="3982" width="25.25" customWidth="1"/>
    <col min="3983" max="3983" width="30.25" customWidth="1"/>
    <col min="3984" max="3984" width="22.75" customWidth="1"/>
    <col min="3985" max="3985" width="21.25" customWidth="1"/>
    <col min="3986" max="3986" width="26.25" customWidth="1"/>
    <col min="3987" max="3987" width="23.5" customWidth="1"/>
    <col min="3988" max="3988" width="28.25" customWidth="1"/>
    <col min="3989" max="3989" width="25" customWidth="1"/>
    <col min="3990" max="3990" width="28.5" customWidth="1"/>
    <col min="3991" max="3991" width="28.25" customWidth="1"/>
    <col min="3992" max="3992" width="27.25" customWidth="1"/>
    <col min="3993" max="3993" width="24.75" customWidth="1"/>
    <col min="3994" max="3994" width="26.25" customWidth="1"/>
    <col min="3995" max="3995" width="28.75" customWidth="1"/>
    <col min="3996" max="3996" width="24.5" customWidth="1"/>
    <col min="3997" max="3997" width="27.75" customWidth="1"/>
    <col min="3998" max="3998" width="19.25" customWidth="1"/>
    <col min="3999" max="4000" width="27.5" customWidth="1"/>
    <col min="4001" max="4001" width="19.25" customWidth="1"/>
    <col min="4002" max="4002" width="27.5" customWidth="1"/>
    <col min="4003" max="4003" width="25.5" customWidth="1"/>
    <col min="4004" max="4004" width="19.25" customWidth="1"/>
    <col min="4005" max="4005" width="27.5" customWidth="1"/>
    <col min="4006" max="4006" width="25.5" customWidth="1"/>
    <col min="4007" max="4007" width="23.25" customWidth="1"/>
    <col min="4008" max="4008" width="21.25" customWidth="1"/>
    <col min="4009" max="4009" width="19" customWidth="1"/>
    <col min="4010" max="4010" width="17.25" customWidth="1"/>
    <col min="4011" max="4011" width="26.25" customWidth="1"/>
    <col min="4012" max="4012" width="23.25" customWidth="1"/>
    <col min="4013" max="4013" width="21.25" customWidth="1"/>
    <col min="4014" max="4014" width="19" customWidth="1"/>
    <col min="4015" max="4015" width="17.25" customWidth="1"/>
    <col min="4016" max="4016" width="26.25" customWidth="1"/>
    <col min="4017" max="4017" width="23.25" customWidth="1"/>
    <col min="4018" max="4018" width="21.25" customWidth="1"/>
    <col min="4019" max="4019" width="19" customWidth="1"/>
    <col min="4020" max="4020" width="17.25" customWidth="1"/>
    <col min="4021" max="4021" width="26.25" customWidth="1"/>
    <col min="4022" max="4022" width="20.25" customWidth="1"/>
    <col min="4023" max="4023" width="25.75" customWidth="1"/>
    <col min="4024" max="4024" width="21" customWidth="1"/>
    <col min="4025" max="4025" width="23.75" customWidth="1"/>
    <col min="4026" max="4026" width="21.5" customWidth="1"/>
    <col min="4027" max="4027" width="24.5" customWidth="1"/>
    <col min="4028" max="4028" width="19.75" customWidth="1"/>
    <col min="4029" max="4029" width="28.5" customWidth="1"/>
    <col min="4030" max="4030" width="20.25" customWidth="1"/>
    <col min="4031" max="4031" width="25.75" customWidth="1"/>
    <col min="4032" max="4032" width="21" customWidth="1"/>
    <col min="4033" max="4033" width="23.75" customWidth="1"/>
    <col min="4034" max="4034" width="21.5" customWidth="1"/>
    <col min="4035" max="4035" width="24.5" customWidth="1"/>
    <col min="4036" max="4036" width="19.75" customWidth="1"/>
    <col min="4037" max="4037" width="28.5" customWidth="1"/>
    <col min="4038" max="4038" width="20.25" customWidth="1"/>
    <col min="4039" max="4039" width="25.75" customWidth="1"/>
    <col min="4040" max="4040" width="21" customWidth="1"/>
    <col min="4041" max="4041" width="23.75" customWidth="1"/>
    <col min="4042" max="4042" width="21.5" customWidth="1"/>
    <col min="4043" max="4043" width="24.5" customWidth="1"/>
    <col min="4044" max="4044" width="19.75" customWidth="1"/>
    <col min="4045" max="4045" width="28.5" customWidth="1"/>
    <col min="4046" max="4046" width="21.5" customWidth="1"/>
    <col min="4047" max="4047" width="30.25" customWidth="1"/>
    <col min="4048" max="4048" width="24.75" customWidth="1"/>
    <col min="4049" max="4049" width="24" customWidth="1"/>
    <col min="4050" max="4050" width="21.5" customWidth="1"/>
    <col min="4051" max="4051" width="28.25" customWidth="1"/>
    <col min="4052" max="4052" width="24.75" customWidth="1"/>
    <col min="4053" max="4053" width="24" customWidth="1"/>
    <col min="4054" max="4054" width="30.75" customWidth="1"/>
    <col min="4055" max="4055" width="34" customWidth="1"/>
    <col min="4056" max="4056" width="34.25" customWidth="1"/>
    <col min="4057" max="4057" width="35.25" customWidth="1"/>
    <col min="4058" max="4059" width="9.25" customWidth="1"/>
    <col min="4097" max="4097" width="11.5" bestFit="1" customWidth="1"/>
    <col min="4098" max="4103" width="0" hidden="1" customWidth="1"/>
    <col min="4104" max="4104" width="40.5" customWidth="1"/>
    <col min="4105" max="4108" width="0" hidden="1" customWidth="1"/>
    <col min="4109" max="4109" width="25.5" customWidth="1"/>
    <col min="4110" max="4117" width="0" hidden="1" customWidth="1"/>
    <col min="4118" max="4118" width="14.75" customWidth="1"/>
    <col min="4119" max="4119" width="17" customWidth="1"/>
    <col min="4120" max="4120" width="20.5" customWidth="1"/>
    <col min="4121" max="4156" width="0" hidden="1" customWidth="1"/>
    <col min="4157" max="4157" width="27.5" bestFit="1" customWidth="1"/>
    <col min="4158" max="4158" width="15.25" customWidth="1"/>
    <col min="4159" max="4159" width="15.75" customWidth="1"/>
    <col min="4160" max="4160" width="21.5" customWidth="1"/>
    <col min="4161" max="4161" width="28" customWidth="1"/>
    <col min="4162" max="4162" width="24.5" customWidth="1"/>
    <col min="4163" max="4163" width="21.75" customWidth="1"/>
    <col min="4164" max="4164" width="27.25" customWidth="1"/>
    <col min="4165" max="4165" width="29.25" customWidth="1"/>
    <col min="4166" max="4166" width="30.5" customWidth="1"/>
    <col min="4167" max="4167" width="22.75" customWidth="1"/>
    <col min="4168" max="4168" width="24.75" customWidth="1"/>
    <col min="4169" max="4169" width="25.75" customWidth="1"/>
    <col min="4170" max="4170" width="31" customWidth="1"/>
    <col min="4171" max="4171" width="32.75" customWidth="1"/>
    <col min="4172" max="4172" width="34.25" customWidth="1"/>
    <col min="4173" max="4173" width="31.25" customWidth="1"/>
    <col min="4174" max="4174" width="33.25" customWidth="1"/>
    <col min="4175" max="4175" width="34.25" customWidth="1"/>
    <col min="4176" max="4176" width="26.75" customWidth="1"/>
    <col min="4177" max="4177" width="26" customWidth="1"/>
    <col min="4178" max="4178" width="27.25" customWidth="1"/>
    <col min="4179" max="4179" width="21.5" customWidth="1"/>
    <col min="4180" max="4180" width="24" customWidth="1"/>
    <col min="4181" max="4181" width="64.75" customWidth="1"/>
    <col min="4182" max="4182" width="24.25" customWidth="1"/>
    <col min="4183" max="4183" width="19.75" customWidth="1"/>
    <col min="4184" max="4184" width="23.75" customWidth="1"/>
    <col min="4185" max="4185" width="22.25" customWidth="1"/>
    <col min="4186" max="4186" width="26" customWidth="1"/>
    <col min="4187" max="4187" width="23" customWidth="1"/>
    <col min="4188" max="4188" width="16.25" customWidth="1"/>
    <col min="4189" max="4189" width="27" customWidth="1"/>
    <col min="4190" max="4190" width="20.5" customWidth="1"/>
    <col min="4191" max="4191" width="19.5" customWidth="1"/>
    <col min="4192" max="4192" width="26.25" customWidth="1"/>
    <col min="4193" max="4193" width="22.5" customWidth="1"/>
    <col min="4194" max="4194" width="18.25" customWidth="1"/>
    <col min="4195" max="4195" width="26.25" customWidth="1"/>
    <col min="4196" max="4196" width="30.25" customWidth="1"/>
    <col min="4197" max="4198" width="15.25" customWidth="1"/>
    <col min="4199" max="4199" width="52.75" customWidth="1"/>
    <col min="4200" max="4200" width="20.25" customWidth="1"/>
    <col min="4201" max="4201" width="33.5" customWidth="1"/>
    <col min="4202" max="4202" width="25.25" customWidth="1"/>
    <col min="4203" max="4203" width="30.25" customWidth="1"/>
    <col min="4204" max="4204" width="22.75" customWidth="1"/>
    <col min="4205" max="4205" width="21.25" customWidth="1"/>
    <col min="4206" max="4206" width="26.25" customWidth="1"/>
    <col min="4207" max="4207" width="27.5" customWidth="1"/>
    <col min="4208" max="4208" width="28.25" customWidth="1"/>
    <col min="4209" max="4209" width="25" customWidth="1"/>
    <col min="4210" max="4210" width="28.5" customWidth="1"/>
    <col min="4211" max="4211" width="28.25" customWidth="1"/>
    <col min="4212" max="4213" width="27.25" customWidth="1"/>
    <col min="4214" max="4214" width="27.5" customWidth="1"/>
    <col min="4215" max="4215" width="28.75" customWidth="1"/>
    <col min="4216" max="4216" width="26.75" customWidth="1"/>
    <col min="4217" max="4217" width="27.75" customWidth="1"/>
    <col min="4218" max="4218" width="20.25" customWidth="1"/>
    <col min="4219" max="4219" width="28.25" customWidth="1"/>
    <col min="4220" max="4220" width="25.25" customWidth="1"/>
    <col min="4221" max="4221" width="30.25" customWidth="1"/>
    <col min="4222" max="4222" width="22.75" customWidth="1"/>
    <col min="4223" max="4223" width="21.25" customWidth="1"/>
    <col min="4224" max="4224" width="26.25" customWidth="1"/>
    <col min="4225" max="4225" width="23.5" customWidth="1"/>
    <col min="4226" max="4226" width="28.25" customWidth="1"/>
    <col min="4227" max="4227" width="25" customWidth="1"/>
    <col min="4228" max="4228" width="28.5" customWidth="1"/>
    <col min="4229" max="4229" width="27.75" customWidth="1"/>
    <col min="4230" max="4230" width="27.25" customWidth="1"/>
    <col min="4231" max="4231" width="24.75" customWidth="1"/>
    <col min="4232" max="4232" width="26.25" customWidth="1"/>
    <col min="4233" max="4233" width="28.75" customWidth="1"/>
    <col min="4234" max="4234" width="24.5" customWidth="1"/>
    <col min="4235" max="4235" width="27.75" customWidth="1"/>
    <col min="4236" max="4236" width="20.25" customWidth="1"/>
    <col min="4237" max="4237" width="28.25" customWidth="1"/>
    <col min="4238" max="4238" width="25.25" customWidth="1"/>
    <col min="4239" max="4239" width="30.25" customWidth="1"/>
    <col min="4240" max="4240" width="22.75" customWidth="1"/>
    <col min="4241" max="4241" width="21.25" customWidth="1"/>
    <col min="4242" max="4242" width="26.25" customWidth="1"/>
    <col min="4243" max="4243" width="23.5" customWidth="1"/>
    <col min="4244" max="4244" width="28.25" customWidth="1"/>
    <col min="4245" max="4245" width="25" customWidth="1"/>
    <col min="4246" max="4246" width="28.5" customWidth="1"/>
    <col min="4247" max="4247" width="28.25" customWidth="1"/>
    <col min="4248" max="4248" width="27.25" customWidth="1"/>
    <col min="4249" max="4249" width="24.75" customWidth="1"/>
    <col min="4250" max="4250" width="26.25" customWidth="1"/>
    <col min="4251" max="4251" width="28.75" customWidth="1"/>
    <col min="4252" max="4252" width="24.5" customWidth="1"/>
    <col min="4253" max="4253" width="27.75" customWidth="1"/>
    <col min="4254" max="4254" width="19.25" customWidth="1"/>
    <col min="4255" max="4256" width="27.5" customWidth="1"/>
    <col min="4257" max="4257" width="19.25" customWidth="1"/>
    <col min="4258" max="4258" width="27.5" customWidth="1"/>
    <col min="4259" max="4259" width="25.5" customWidth="1"/>
    <col min="4260" max="4260" width="19.25" customWidth="1"/>
    <col min="4261" max="4261" width="27.5" customWidth="1"/>
    <col min="4262" max="4262" width="25.5" customWidth="1"/>
    <col min="4263" max="4263" width="23.25" customWidth="1"/>
    <col min="4264" max="4264" width="21.25" customWidth="1"/>
    <col min="4265" max="4265" width="19" customWidth="1"/>
    <col min="4266" max="4266" width="17.25" customWidth="1"/>
    <col min="4267" max="4267" width="26.25" customWidth="1"/>
    <col min="4268" max="4268" width="23.25" customWidth="1"/>
    <col min="4269" max="4269" width="21.25" customWidth="1"/>
    <col min="4270" max="4270" width="19" customWidth="1"/>
    <col min="4271" max="4271" width="17.25" customWidth="1"/>
    <col min="4272" max="4272" width="26.25" customWidth="1"/>
    <col min="4273" max="4273" width="23.25" customWidth="1"/>
    <col min="4274" max="4274" width="21.25" customWidth="1"/>
    <col min="4275" max="4275" width="19" customWidth="1"/>
    <col min="4276" max="4276" width="17.25" customWidth="1"/>
    <col min="4277" max="4277" width="26.25" customWidth="1"/>
    <col min="4278" max="4278" width="20.25" customWidth="1"/>
    <col min="4279" max="4279" width="25.75" customWidth="1"/>
    <col min="4280" max="4280" width="21" customWidth="1"/>
    <col min="4281" max="4281" width="23.75" customWidth="1"/>
    <col min="4282" max="4282" width="21.5" customWidth="1"/>
    <col min="4283" max="4283" width="24.5" customWidth="1"/>
    <col min="4284" max="4284" width="19.75" customWidth="1"/>
    <col min="4285" max="4285" width="28.5" customWidth="1"/>
    <col min="4286" max="4286" width="20.25" customWidth="1"/>
    <col min="4287" max="4287" width="25.75" customWidth="1"/>
    <col min="4288" max="4288" width="21" customWidth="1"/>
    <col min="4289" max="4289" width="23.75" customWidth="1"/>
    <col min="4290" max="4290" width="21.5" customWidth="1"/>
    <col min="4291" max="4291" width="24.5" customWidth="1"/>
    <col min="4292" max="4292" width="19.75" customWidth="1"/>
    <col min="4293" max="4293" width="28.5" customWidth="1"/>
    <col min="4294" max="4294" width="20.25" customWidth="1"/>
    <col min="4295" max="4295" width="25.75" customWidth="1"/>
    <col min="4296" max="4296" width="21" customWidth="1"/>
    <col min="4297" max="4297" width="23.75" customWidth="1"/>
    <col min="4298" max="4298" width="21.5" customWidth="1"/>
    <col min="4299" max="4299" width="24.5" customWidth="1"/>
    <col min="4300" max="4300" width="19.75" customWidth="1"/>
    <col min="4301" max="4301" width="28.5" customWidth="1"/>
    <col min="4302" max="4302" width="21.5" customWidth="1"/>
    <col min="4303" max="4303" width="30.25" customWidth="1"/>
    <col min="4304" max="4304" width="24.75" customWidth="1"/>
    <col min="4305" max="4305" width="24" customWidth="1"/>
    <col min="4306" max="4306" width="21.5" customWidth="1"/>
    <col min="4307" max="4307" width="28.25" customWidth="1"/>
    <col min="4308" max="4308" width="24.75" customWidth="1"/>
    <col min="4309" max="4309" width="24" customWidth="1"/>
    <col min="4310" max="4310" width="30.75" customWidth="1"/>
    <col min="4311" max="4311" width="34" customWidth="1"/>
    <col min="4312" max="4312" width="34.25" customWidth="1"/>
    <col min="4313" max="4313" width="35.25" customWidth="1"/>
    <col min="4314" max="4315" width="9.25" customWidth="1"/>
    <col min="4353" max="4353" width="11.5" bestFit="1" customWidth="1"/>
    <col min="4354" max="4359" width="0" hidden="1" customWidth="1"/>
    <col min="4360" max="4360" width="40.5" customWidth="1"/>
    <col min="4361" max="4364" width="0" hidden="1" customWidth="1"/>
    <col min="4365" max="4365" width="25.5" customWidth="1"/>
    <col min="4366" max="4373" width="0" hidden="1" customWidth="1"/>
    <col min="4374" max="4374" width="14.75" customWidth="1"/>
    <col min="4375" max="4375" width="17" customWidth="1"/>
    <col min="4376" max="4376" width="20.5" customWidth="1"/>
    <col min="4377" max="4412" width="0" hidden="1" customWidth="1"/>
    <col min="4413" max="4413" width="27.5" bestFit="1" customWidth="1"/>
    <col min="4414" max="4414" width="15.25" customWidth="1"/>
    <col min="4415" max="4415" width="15.75" customWidth="1"/>
    <col min="4416" max="4416" width="21.5" customWidth="1"/>
    <col min="4417" max="4417" width="28" customWidth="1"/>
    <col min="4418" max="4418" width="24.5" customWidth="1"/>
    <col min="4419" max="4419" width="21.75" customWidth="1"/>
    <col min="4420" max="4420" width="27.25" customWidth="1"/>
    <col min="4421" max="4421" width="29.25" customWidth="1"/>
    <col min="4422" max="4422" width="30.5" customWidth="1"/>
    <col min="4423" max="4423" width="22.75" customWidth="1"/>
    <col min="4424" max="4424" width="24.75" customWidth="1"/>
    <col min="4425" max="4425" width="25.75" customWidth="1"/>
    <col min="4426" max="4426" width="31" customWidth="1"/>
    <col min="4427" max="4427" width="32.75" customWidth="1"/>
    <col min="4428" max="4428" width="34.25" customWidth="1"/>
    <col min="4429" max="4429" width="31.25" customWidth="1"/>
    <col min="4430" max="4430" width="33.25" customWidth="1"/>
    <col min="4431" max="4431" width="34.25" customWidth="1"/>
    <col min="4432" max="4432" width="26.75" customWidth="1"/>
    <col min="4433" max="4433" width="26" customWidth="1"/>
    <col min="4434" max="4434" width="27.25" customWidth="1"/>
    <col min="4435" max="4435" width="21.5" customWidth="1"/>
    <col min="4436" max="4436" width="24" customWidth="1"/>
    <col min="4437" max="4437" width="64.75" customWidth="1"/>
    <col min="4438" max="4438" width="24.25" customWidth="1"/>
    <col min="4439" max="4439" width="19.75" customWidth="1"/>
    <col min="4440" max="4440" width="23.75" customWidth="1"/>
    <col min="4441" max="4441" width="22.25" customWidth="1"/>
    <col min="4442" max="4442" width="26" customWidth="1"/>
    <col min="4443" max="4443" width="23" customWidth="1"/>
    <col min="4444" max="4444" width="16.25" customWidth="1"/>
    <col min="4445" max="4445" width="27" customWidth="1"/>
    <col min="4446" max="4446" width="20.5" customWidth="1"/>
    <col min="4447" max="4447" width="19.5" customWidth="1"/>
    <col min="4448" max="4448" width="26.25" customWidth="1"/>
    <col min="4449" max="4449" width="22.5" customWidth="1"/>
    <col min="4450" max="4450" width="18.25" customWidth="1"/>
    <col min="4451" max="4451" width="26.25" customWidth="1"/>
    <col min="4452" max="4452" width="30.25" customWidth="1"/>
    <col min="4453" max="4454" width="15.25" customWidth="1"/>
    <col min="4455" max="4455" width="52.75" customWidth="1"/>
    <col min="4456" max="4456" width="20.25" customWidth="1"/>
    <col min="4457" max="4457" width="33.5" customWidth="1"/>
    <col min="4458" max="4458" width="25.25" customWidth="1"/>
    <col min="4459" max="4459" width="30.25" customWidth="1"/>
    <col min="4460" max="4460" width="22.75" customWidth="1"/>
    <col min="4461" max="4461" width="21.25" customWidth="1"/>
    <col min="4462" max="4462" width="26.25" customWidth="1"/>
    <col min="4463" max="4463" width="27.5" customWidth="1"/>
    <col min="4464" max="4464" width="28.25" customWidth="1"/>
    <col min="4465" max="4465" width="25" customWidth="1"/>
    <col min="4466" max="4466" width="28.5" customWidth="1"/>
    <col min="4467" max="4467" width="28.25" customWidth="1"/>
    <col min="4468" max="4469" width="27.25" customWidth="1"/>
    <col min="4470" max="4470" width="27.5" customWidth="1"/>
    <col min="4471" max="4471" width="28.75" customWidth="1"/>
    <col min="4472" max="4472" width="26.75" customWidth="1"/>
    <col min="4473" max="4473" width="27.75" customWidth="1"/>
    <col min="4474" max="4474" width="20.25" customWidth="1"/>
    <col min="4475" max="4475" width="28.25" customWidth="1"/>
    <col min="4476" max="4476" width="25.25" customWidth="1"/>
    <col min="4477" max="4477" width="30.25" customWidth="1"/>
    <col min="4478" max="4478" width="22.75" customWidth="1"/>
    <col min="4479" max="4479" width="21.25" customWidth="1"/>
    <col min="4480" max="4480" width="26.25" customWidth="1"/>
    <col min="4481" max="4481" width="23.5" customWidth="1"/>
    <col min="4482" max="4482" width="28.25" customWidth="1"/>
    <col min="4483" max="4483" width="25" customWidth="1"/>
    <col min="4484" max="4484" width="28.5" customWidth="1"/>
    <col min="4485" max="4485" width="27.75" customWidth="1"/>
    <col min="4486" max="4486" width="27.25" customWidth="1"/>
    <col min="4487" max="4487" width="24.75" customWidth="1"/>
    <col min="4488" max="4488" width="26.25" customWidth="1"/>
    <col min="4489" max="4489" width="28.75" customWidth="1"/>
    <col min="4490" max="4490" width="24.5" customWidth="1"/>
    <col min="4491" max="4491" width="27.75" customWidth="1"/>
    <col min="4492" max="4492" width="20.25" customWidth="1"/>
    <col min="4493" max="4493" width="28.25" customWidth="1"/>
    <col min="4494" max="4494" width="25.25" customWidth="1"/>
    <col min="4495" max="4495" width="30.25" customWidth="1"/>
    <col min="4496" max="4496" width="22.75" customWidth="1"/>
    <col min="4497" max="4497" width="21.25" customWidth="1"/>
    <col min="4498" max="4498" width="26.25" customWidth="1"/>
    <col min="4499" max="4499" width="23.5" customWidth="1"/>
    <col min="4500" max="4500" width="28.25" customWidth="1"/>
    <col min="4501" max="4501" width="25" customWidth="1"/>
    <col min="4502" max="4502" width="28.5" customWidth="1"/>
    <col min="4503" max="4503" width="28.25" customWidth="1"/>
    <col min="4504" max="4504" width="27.25" customWidth="1"/>
    <col min="4505" max="4505" width="24.75" customWidth="1"/>
    <col min="4506" max="4506" width="26.25" customWidth="1"/>
    <col min="4507" max="4507" width="28.75" customWidth="1"/>
    <col min="4508" max="4508" width="24.5" customWidth="1"/>
    <col min="4509" max="4509" width="27.75" customWidth="1"/>
    <col min="4510" max="4510" width="19.25" customWidth="1"/>
    <col min="4511" max="4512" width="27.5" customWidth="1"/>
    <col min="4513" max="4513" width="19.25" customWidth="1"/>
    <col min="4514" max="4514" width="27.5" customWidth="1"/>
    <col min="4515" max="4515" width="25.5" customWidth="1"/>
    <col min="4516" max="4516" width="19.25" customWidth="1"/>
    <col min="4517" max="4517" width="27.5" customWidth="1"/>
    <col min="4518" max="4518" width="25.5" customWidth="1"/>
    <col min="4519" max="4519" width="23.25" customWidth="1"/>
    <col min="4520" max="4520" width="21.25" customWidth="1"/>
    <col min="4521" max="4521" width="19" customWidth="1"/>
    <col min="4522" max="4522" width="17.25" customWidth="1"/>
    <col min="4523" max="4523" width="26.25" customWidth="1"/>
    <col min="4524" max="4524" width="23.25" customWidth="1"/>
    <col min="4525" max="4525" width="21.25" customWidth="1"/>
    <col min="4526" max="4526" width="19" customWidth="1"/>
    <col min="4527" max="4527" width="17.25" customWidth="1"/>
    <col min="4528" max="4528" width="26.25" customWidth="1"/>
    <col min="4529" max="4529" width="23.25" customWidth="1"/>
    <col min="4530" max="4530" width="21.25" customWidth="1"/>
    <col min="4531" max="4531" width="19" customWidth="1"/>
    <col min="4532" max="4532" width="17.25" customWidth="1"/>
    <col min="4533" max="4533" width="26.25" customWidth="1"/>
    <col min="4534" max="4534" width="20.25" customWidth="1"/>
    <col min="4535" max="4535" width="25.75" customWidth="1"/>
    <col min="4536" max="4536" width="21" customWidth="1"/>
    <col min="4537" max="4537" width="23.75" customWidth="1"/>
    <col min="4538" max="4538" width="21.5" customWidth="1"/>
    <col min="4539" max="4539" width="24.5" customWidth="1"/>
    <col min="4540" max="4540" width="19.75" customWidth="1"/>
    <col min="4541" max="4541" width="28.5" customWidth="1"/>
    <col min="4542" max="4542" width="20.25" customWidth="1"/>
    <col min="4543" max="4543" width="25.75" customWidth="1"/>
    <col min="4544" max="4544" width="21" customWidth="1"/>
    <col min="4545" max="4545" width="23.75" customWidth="1"/>
    <col min="4546" max="4546" width="21.5" customWidth="1"/>
    <col min="4547" max="4547" width="24.5" customWidth="1"/>
    <col min="4548" max="4548" width="19.75" customWidth="1"/>
    <col min="4549" max="4549" width="28.5" customWidth="1"/>
    <col min="4550" max="4550" width="20.25" customWidth="1"/>
    <col min="4551" max="4551" width="25.75" customWidth="1"/>
    <col min="4552" max="4552" width="21" customWidth="1"/>
    <col min="4553" max="4553" width="23.75" customWidth="1"/>
    <col min="4554" max="4554" width="21.5" customWidth="1"/>
    <col min="4555" max="4555" width="24.5" customWidth="1"/>
    <col min="4556" max="4556" width="19.75" customWidth="1"/>
    <col min="4557" max="4557" width="28.5" customWidth="1"/>
    <col min="4558" max="4558" width="21.5" customWidth="1"/>
    <col min="4559" max="4559" width="30.25" customWidth="1"/>
    <col min="4560" max="4560" width="24.75" customWidth="1"/>
    <col min="4561" max="4561" width="24" customWidth="1"/>
    <col min="4562" max="4562" width="21.5" customWidth="1"/>
    <col min="4563" max="4563" width="28.25" customWidth="1"/>
    <col min="4564" max="4564" width="24.75" customWidth="1"/>
    <col min="4565" max="4565" width="24" customWidth="1"/>
    <col min="4566" max="4566" width="30.75" customWidth="1"/>
    <col min="4567" max="4567" width="34" customWidth="1"/>
    <col min="4568" max="4568" width="34.25" customWidth="1"/>
    <col min="4569" max="4569" width="35.25" customWidth="1"/>
    <col min="4570" max="4571" width="9.25" customWidth="1"/>
    <col min="4609" max="4609" width="11.5" bestFit="1" customWidth="1"/>
    <col min="4610" max="4615" width="0" hidden="1" customWidth="1"/>
    <col min="4616" max="4616" width="40.5" customWidth="1"/>
    <col min="4617" max="4620" width="0" hidden="1" customWidth="1"/>
    <col min="4621" max="4621" width="25.5" customWidth="1"/>
    <col min="4622" max="4629" width="0" hidden="1" customWidth="1"/>
    <col min="4630" max="4630" width="14.75" customWidth="1"/>
    <col min="4631" max="4631" width="17" customWidth="1"/>
    <col min="4632" max="4632" width="20.5" customWidth="1"/>
    <col min="4633" max="4668" width="0" hidden="1" customWidth="1"/>
    <col min="4669" max="4669" width="27.5" bestFit="1" customWidth="1"/>
    <col min="4670" max="4670" width="15.25" customWidth="1"/>
    <col min="4671" max="4671" width="15.75" customWidth="1"/>
    <col min="4672" max="4672" width="21.5" customWidth="1"/>
    <col min="4673" max="4673" width="28" customWidth="1"/>
    <col min="4674" max="4674" width="24.5" customWidth="1"/>
    <col min="4675" max="4675" width="21.75" customWidth="1"/>
    <col min="4676" max="4676" width="27.25" customWidth="1"/>
    <col min="4677" max="4677" width="29.25" customWidth="1"/>
    <col min="4678" max="4678" width="30.5" customWidth="1"/>
    <col min="4679" max="4679" width="22.75" customWidth="1"/>
    <col min="4680" max="4680" width="24.75" customWidth="1"/>
    <col min="4681" max="4681" width="25.75" customWidth="1"/>
    <col min="4682" max="4682" width="31" customWidth="1"/>
    <col min="4683" max="4683" width="32.75" customWidth="1"/>
    <col min="4684" max="4684" width="34.25" customWidth="1"/>
    <col min="4685" max="4685" width="31.25" customWidth="1"/>
    <col min="4686" max="4686" width="33.25" customWidth="1"/>
    <col min="4687" max="4687" width="34.25" customWidth="1"/>
    <col min="4688" max="4688" width="26.75" customWidth="1"/>
    <col min="4689" max="4689" width="26" customWidth="1"/>
    <col min="4690" max="4690" width="27.25" customWidth="1"/>
    <col min="4691" max="4691" width="21.5" customWidth="1"/>
    <col min="4692" max="4692" width="24" customWidth="1"/>
    <col min="4693" max="4693" width="64.75" customWidth="1"/>
    <col min="4694" max="4694" width="24.25" customWidth="1"/>
    <col min="4695" max="4695" width="19.75" customWidth="1"/>
    <col min="4696" max="4696" width="23.75" customWidth="1"/>
    <col min="4697" max="4697" width="22.25" customWidth="1"/>
    <col min="4698" max="4698" width="26" customWidth="1"/>
    <col min="4699" max="4699" width="23" customWidth="1"/>
    <col min="4700" max="4700" width="16.25" customWidth="1"/>
    <col min="4701" max="4701" width="27" customWidth="1"/>
    <col min="4702" max="4702" width="20.5" customWidth="1"/>
    <col min="4703" max="4703" width="19.5" customWidth="1"/>
    <col min="4704" max="4704" width="26.25" customWidth="1"/>
    <col min="4705" max="4705" width="22.5" customWidth="1"/>
    <col min="4706" max="4706" width="18.25" customWidth="1"/>
    <col min="4707" max="4707" width="26.25" customWidth="1"/>
    <col min="4708" max="4708" width="30.25" customWidth="1"/>
    <col min="4709" max="4710" width="15.25" customWidth="1"/>
    <col min="4711" max="4711" width="52.75" customWidth="1"/>
    <col min="4712" max="4712" width="20.25" customWidth="1"/>
    <col min="4713" max="4713" width="33.5" customWidth="1"/>
    <col min="4714" max="4714" width="25.25" customWidth="1"/>
    <col min="4715" max="4715" width="30.25" customWidth="1"/>
    <col min="4716" max="4716" width="22.75" customWidth="1"/>
    <col min="4717" max="4717" width="21.25" customWidth="1"/>
    <col min="4718" max="4718" width="26.25" customWidth="1"/>
    <col min="4719" max="4719" width="27.5" customWidth="1"/>
    <col min="4720" max="4720" width="28.25" customWidth="1"/>
    <col min="4721" max="4721" width="25" customWidth="1"/>
    <col min="4722" max="4722" width="28.5" customWidth="1"/>
    <col min="4723" max="4723" width="28.25" customWidth="1"/>
    <col min="4724" max="4725" width="27.25" customWidth="1"/>
    <col min="4726" max="4726" width="27.5" customWidth="1"/>
    <col min="4727" max="4727" width="28.75" customWidth="1"/>
    <col min="4728" max="4728" width="26.75" customWidth="1"/>
    <col min="4729" max="4729" width="27.75" customWidth="1"/>
    <col min="4730" max="4730" width="20.25" customWidth="1"/>
    <col min="4731" max="4731" width="28.25" customWidth="1"/>
    <col min="4732" max="4732" width="25.25" customWidth="1"/>
    <col min="4733" max="4733" width="30.25" customWidth="1"/>
    <col min="4734" max="4734" width="22.75" customWidth="1"/>
    <col min="4735" max="4735" width="21.25" customWidth="1"/>
    <col min="4736" max="4736" width="26.25" customWidth="1"/>
    <col min="4737" max="4737" width="23.5" customWidth="1"/>
    <col min="4738" max="4738" width="28.25" customWidth="1"/>
    <col min="4739" max="4739" width="25" customWidth="1"/>
    <col min="4740" max="4740" width="28.5" customWidth="1"/>
    <col min="4741" max="4741" width="27.75" customWidth="1"/>
    <col min="4742" max="4742" width="27.25" customWidth="1"/>
    <col min="4743" max="4743" width="24.75" customWidth="1"/>
    <col min="4744" max="4744" width="26.25" customWidth="1"/>
    <col min="4745" max="4745" width="28.75" customWidth="1"/>
    <col min="4746" max="4746" width="24.5" customWidth="1"/>
    <col min="4747" max="4747" width="27.75" customWidth="1"/>
    <col min="4748" max="4748" width="20.25" customWidth="1"/>
    <col min="4749" max="4749" width="28.25" customWidth="1"/>
    <col min="4750" max="4750" width="25.25" customWidth="1"/>
    <col min="4751" max="4751" width="30.25" customWidth="1"/>
    <col min="4752" max="4752" width="22.75" customWidth="1"/>
    <col min="4753" max="4753" width="21.25" customWidth="1"/>
    <col min="4754" max="4754" width="26.25" customWidth="1"/>
    <col min="4755" max="4755" width="23.5" customWidth="1"/>
    <col min="4756" max="4756" width="28.25" customWidth="1"/>
    <col min="4757" max="4757" width="25" customWidth="1"/>
    <col min="4758" max="4758" width="28.5" customWidth="1"/>
    <col min="4759" max="4759" width="28.25" customWidth="1"/>
    <col min="4760" max="4760" width="27.25" customWidth="1"/>
    <col min="4761" max="4761" width="24.75" customWidth="1"/>
    <col min="4762" max="4762" width="26.25" customWidth="1"/>
    <col min="4763" max="4763" width="28.75" customWidth="1"/>
    <col min="4764" max="4764" width="24.5" customWidth="1"/>
    <col min="4765" max="4765" width="27.75" customWidth="1"/>
    <col min="4766" max="4766" width="19.25" customWidth="1"/>
    <col min="4767" max="4768" width="27.5" customWidth="1"/>
    <col min="4769" max="4769" width="19.25" customWidth="1"/>
    <col min="4770" max="4770" width="27.5" customWidth="1"/>
    <col min="4771" max="4771" width="25.5" customWidth="1"/>
    <col min="4772" max="4772" width="19.25" customWidth="1"/>
    <col min="4773" max="4773" width="27.5" customWidth="1"/>
    <col min="4774" max="4774" width="25.5" customWidth="1"/>
    <col min="4775" max="4775" width="23.25" customWidth="1"/>
    <col min="4776" max="4776" width="21.25" customWidth="1"/>
    <col min="4777" max="4777" width="19" customWidth="1"/>
    <col min="4778" max="4778" width="17.25" customWidth="1"/>
    <col min="4779" max="4779" width="26.25" customWidth="1"/>
    <col min="4780" max="4780" width="23.25" customWidth="1"/>
    <col min="4781" max="4781" width="21.25" customWidth="1"/>
    <col min="4782" max="4782" width="19" customWidth="1"/>
    <col min="4783" max="4783" width="17.25" customWidth="1"/>
    <col min="4784" max="4784" width="26.25" customWidth="1"/>
    <col min="4785" max="4785" width="23.25" customWidth="1"/>
    <col min="4786" max="4786" width="21.25" customWidth="1"/>
    <col min="4787" max="4787" width="19" customWidth="1"/>
    <col min="4788" max="4788" width="17.25" customWidth="1"/>
    <col min="4789" max="4789" width="26.25" customWidth="1"/>
    <col min="4790" max="4790" width="20.25" customWidth="1"/>
    <col min="4791" max="4791" width="25.75" customWidth="1"/>
    <col min="4792" max="4792" width="21" customWidth="1"/>
    <col min="4793" max="4793" width="23.75" customWidth="1"/>
    <col min="4794" max="4794" width="21.5" customWidth="1"/>
    <col min="4795" max="4795" width="24.5" customWidth="1"/>
    <col min="4796" max="4796" width="19.75" customWidth="1"/>
    <col min="4797" max="4797" width="28.5" customWidth="1"/>
    <col min="4798" max="4798" width="20.25" customWidth="1"/>
    <col min="4799" max="4799" width="25.75" customWidth="1"/>
    <col min="4800" max="4800" width="21" customWidth="1"/>
    <col min="4801" max="4801" width="23.75" customWidth="1"/>
    <col min="4802" max="4802" width="21.5" customWidth="1"/>
    <col min="4803" max="4803" width="24.5" customWidth="1"/>
    <col min="4804" max="4804" width="19.75" customWidth="1"/>
    <col min="4805" max="4805" width="28.5" customWidth="1"/>
    <col min="4806" max="4806" width="20.25" customWidth="1"/>
    <col min="4807" max="4807" width="25.75" customWidth="1"/>
    <col min="4808" max="4808" width="21" customWidth="1"/>
    <col min="4809" max="4809" width="23.75" customWidth="1"/>
    <col min="4810" max="4810" width="21.5" customWidth="1"/>
    <col min="4811" max="4811" width="24.5" customWidth="1"/>
    <col min="4812" max="4812" width="19.75" customWidth="1"/>
    <col min="4813" max="4813" width="28.5" customWidth="1"/>
    <col min="4814" max="4814" width="21.5" customWidth="1"/>
    <col min="4815" max="4815" width="30.25" customWidth="1"/>
    <col min="4816" max="4816" width="24.75" customWidth="1"/>
    <col min="4817" max="4817" width="24" customWidth="1"/>
    <col min="4818" max="4818" width="21.5" customWidth="1"/>
    <col min="4819" max="4819" width="28.25" customWidth="1"/>
    <col min="4820" max="4820" width="24.75" customWidth="1"/>
    <col min="4821" max="4821" width="24" customWidth="1"/>
    <col min="4822" max="4822" width="30.75" customWidth="1"/>
    <col min="4823" max="4823" width="34" customWidth="1"/>
    <col min="4824" max="4824" width="34.25" customWidth="1"/>
    <col min="4825" max="4825" width="35.25" customWidth="1"/>
    <col min="4826" max="4827" width="9.25" customWidth="1"/>
    <col min="4865" max="4865" width="11.5" bestFit="1" customWidth="1"/>
    <col min="4866" max="4871" width="0" hidden="1" customWidth="1"/>
    <col min="4872" max="4872" width="40.5" customWidth="1"/>
    <col min="4873" max="4876" width="0" hidden="1" customWidth="1"/>
    <col min="4877" max="4877" width="25.5" customWidth="1"/>
    <col min="4878" max="4885" width="0" hidden="1" customWidth="1"/>
    <col min="4886" max="4886" width="14.75" customWidth="1"/>
    <col min="4887" max="4887" width="17" customWidth="1"/>
    <col min="4888" max="4888" width="20.5" customWidth="1"/>
    <col min="4889" max="4924" width="0" hidden="1" customWidth="1"/>
    <col min="4925" max="4925" width="27.5" bestFit="1" customWidth="1"/>
    <col min="4926" max="4926" width="15.25" customWidth="1"/>
    <col min="4927" max="4927" width="15.75" customWidth="1"/>
    <col min="4928" max="4928" width="21.5" customWidth="1"/>
    <col min="4929" max="4929" width="28" customWidth="1"/>
    <col min="4930" max="4930" width="24.5" customWidth="1"/>
    <col min="4931" max="4931" width="21.75" customWidth="1"/>
    <col min="4932" max="4932" width="27.25" customWidth="1"/>
    <col min="4933" max="4933" width="29.25" customWidth="1"/>
    <col min="4934" max="4934" width="30.5" customWidth="1"/>
    <col min="4935" max="4935" width="22.75" customWidth="1"/>
    <col min="4936" max="4936" width="24.75" customWidth="1"/>
    <col min="4937" max="4937" width="25.75" customWidth="1"/>
    <col min="4938" max="4938" width="31" customWidth="1"/>
    <col min="4939" max="4939" width="32.75" customWidth="1"/>
    <col min="4940" max="4940" width="34.25" customWidth="1"/>
    <col min="4941" max="4941" width="31.25" customWidth="1"/>
    <col min="4942" max="4942" width="33.25" customWidth="1"/>
    <col min="4943" max="4943" width="34.25" customWidth="1"/>
    <col min="4944" max="4944" width="26.75" customWidth="1"/>
    <col min="4945" max="4945" width="26" customWidth="1"/>
    <col min="4946" max="4946" width="27.25" customWidth="1"/>
    <col min="4947" max="4947" width="21.5" customWidth="1"/>
    <col min="4948" max="4948" width="24" customWidth="1"/>
    <col min="4949" max="4949" width="64.75" customWidth="1"/>
    <col min="4950" max="4950" width="24.25" customWidth="1"/>
    <col min="4951" max="4951" width="19.75" customWidth="1"/>
    <col min="4952" max="4952" width="23.75" customWidth="1"/>
    <col min="4953" max="4953" width="22.25" customWidth="1"/>
    <col min="4954" max="4954" width="26" customWidth="1"/>
    <col min="4955" max="4955" width="23" customWidth="1"/>
    <col min="4956" max="4956" width="16.25" customWidth="1"/>
    <col min="4957" max="4957" width="27" customWidth="1"/>
    <col min="4958" max="4958" width="20.5" customWidth="1"/>
    <col min="4959" max="4959" width="19.5" customWidth="1"/>
    <col min="4960" max="4960" width="26.25" customWidth="1"/>
    <col min="4961" max="4961" width="22.5" customWidth="1"/>
    <col min="4962" max="4962" width="18.25" customWidth="1"/>
    <col min="4963" max="4963" width="26.25" customWidth="1"/>
    <col min="4964" max="4964" width="30.25" customWidth="1"/>
    <col min="4965" max="4966" width="15.25" customWidth="1"/>
    <col min="4967" max="4967" width="52.75" customWidth="1"/>
    <col min="4968" max="4968" width="20.25" customWidth="1"/>
    <col min="4969" max="4969" width="33.5" customWidth="1"/>
    <col min="4970" max="4970" width="25.25" customWidth="1"/>
    <col min="4971" max="4971" width="30.25" customWidth="1"/>
    <col min="4972" max="4972" width="22.75" customWidth="1"/>
    <col min="4973" max="4973" width="21.25" customWidth="1"/>
    <col min="4974" max="4974" width="26.25" customWidth="1"/>
    <col min="4975" max="4975" width="27.5" customWidth="1"/>
    <col min="4976" max="4976" width="28.25" customWidth="1"/>
    <col min="4977" max="4977" width="25" customWidth="1"/>
    <col min="4978" max="4978" width="28.5" customWidth="1"/>
    <col min="4979" max="4979" width="28.25" customWidth="1"/>
    <col min="4980" max="4981" width="27.25" customWidth="1"/>
    <col min="4982" max="4982" width="27.5" customWidth="1"/>
    <col min="4983" max="4983" width="28.75" customWidth="1"/>
    <col min="4984" max="4984" width="26.75" customWidth="1"/>
    <col min="4985" max="4985" width="27.75" customWidth="1"/>
    <col min="4986" max="4986" width="20.25" customWidth="1"/>
    <col min="4987" max="4987" width="28.25" customWidth="1"/>
    <col min="4988" max="4988" width="25.25" customWidth="1"/>
    <col min="4989" max="4989" width="30.25" customWidth="1"/>
    <col min="4990" max="4990" width="22.75" customWidth="1"/>
    <col min="4991" max="4991" width="21.25" customWidth="1"/>
    <col min="4992" max="4992" width="26.25" customWidth="1"/>
    <col min="4993" max="4993" width="23.5" customWidth="1"/>
    <col min="4994" max="4994" width="28.25" customWidth="1"/>
    <col min="4995" max="4995" width="25" customWidth="1"/>
    <col min="4996" max="4996" width="28.5" customWidth="1"/>
    <col min="4997" max="4997" width="27.75" customWidth="1"/>
    <col min="4998" max="4998" width="27.25" customWidth="1"/>
    <col min="4999" max="4999" width="24.75" customWidth="1"/>
    <col min="5000" max="5000" width="26.25" customWidth="1"/>
    <col min="5001" max="5001" width="28.75" customWidth="1"/>
    <col min="5002" max="5002" width="24.5" customWidth="1"/>
    <col min="5003" max="5003" width="27.75" customWidth="1"/>
    <col min="5004" max="5004" width="20.25" customWidth="1"/>
    <col min="5005" max="5005" width="28.25" customWidth="1"/>
    <col min="5006" max="5006" width="25.25" customWidth="1"/>
    <col min="5007" max="5007" width="30.25" customWidth="1"/>
    <col min="5008" max="5008" width="22.75" customWidth="1"/>
    <col min="5009" max="5009" width="21.25" customWidth="1"/>
    <col min="5010" max="5010" width="26.25" customWidth="1"/>
    <col min="5011" max="5011" width="23.5" customWidth="1"/>
    <col min="5012" max="5012" width="28.25" customWidth="1"/>
    <col min="5013" max="5013" width="25" customWidth="1"/>
    <col min="5014" max="5014" width="28.5" customWidth="1"/>
    <col min="5015" max="5015" width="28.25" customWidth="1"/>
    <col min="5016" max="5016" width="27.25" customWidth="1"/>
    <col min="5017" max="5017" width="24.75" customWidth="1"/>
    <col min="5018" max="5018" width="26.25" customWidth="1"/>
    <col min="5019" max="5019" width="28.75" customWidth="1"/>
    <col min="5020" max="5020" width="24.5" customWidth="1"/>
    <col min="5021" max="5021" width="27.75" customWidth="1"/>
    <col min="5022" max="5022" width="19.25" customWidth="1"/>
    <col min="5023" max="5024" width="27.5" customWidth="1"/>
    <col min="5025" max="5025" width="19.25" customWidth="1"/>
    <col min="5026" max="5026" width="27.5" customWidth="1"/>
    <col min="5027" max="5027" width="25.5" customWidth="1"/>
    <col min="5028" max="5028" width="19.25" customWidth="1"/>
    <col min="5029" max="5029" width="27.5" customWidth="1"/>
    <col min="5030" max="5030" width="25.5" customWidth="1"/>
    <col min="5031" max="5031" width="23.25" customWidth="1"/>
    <col min="5032" max="5032" width="21.25" customWidth="1"/>
    <col min="5033" max="5033" width="19" customWidth="1"/>
    <col min="5034" max="5034" width="17.25" customWidth="1"/>
    <col min="5035" max="5035" width="26.25" customWidth="1"/>
    <col min="5036" max="5036" width="23.25" customWidth="1"/>
    <col min="5037" max="5037" width="21.25" customWidth="1"/>
    <col min="5038" max="5038" width="19" customWidth="1"/>
    <col min="5039" max="5039" width="17.25" customWidth="1"/>
    <col min="5040" max="5040" width="26.25" customWidth="1"/>
    <col min="5041" max="5041" width="23.25" customWidth="1"/>
    <col min="5042" max="5042" width="21.25" customWidth="1"/>
    <col min="5043" max="5043" width="19" customWidth="1"/>
    <col min="5044" max="5044" width="17.25" customWidth="1"/>
    <col min="5045" max="5045" width="26.25" customWidth="1"/>
    <col min="5046" max="5046" width="20.25" customWidth="1"/>
    <col min="5047" max="5047" width="25.75" customWidth="1"/>
    <col min="5048" max="5048" width="21" customWidth="1"/>
    <col min="5049" max="5049" width="23.75" customWidth="1"/>
    <col min="5050" max="5050" width="21.5" customWidth="1"/>
    <col min="5051" max="5051" width="24.5" customWidth="1"/>
    <col min="5052" max="5052" width="19.75" customWidth="1"/>
    <col min="5053" max="5053" width="28.5" customWidth="1"/>
    <col min="5054" max="5054" width="20.25" customWidth="1"/>
    <col min="5055" max="5055" width="25.75" customWidth="1"/>
    <col min="5056" max="5056" width="21" customWidth="1"/>
    <col min="5057" max="5057" width="23.75" customWidth="1"/>
    <col min="5058" max="5058" width="21.5" customWidth="1"/>
    <col min="5059" max="5059" width="24.5" customWidth="1"/>
    <col min="5060" max="5060" width="19.75" customWidth="1"/>
    <col min="5061" max="5061" width="28.5" customWidth="1"/>
    <col min="5062" max="5062" width="20.25" customWidth="1"/>
    <col min="5063" max="5063" width="25.75" customWidth="1"/>
    <col min="5064" max="5064" width="21" customWidth="1"/>
    <col min="5065" max="5065" width="23.75" customWidth="1"/>
    <col min="5066" max="5066" width="21.5" customWidth="1"/>
    <col min="5067" max="5067" width="24.5" customWidth="1"/>
    <col min="5068" max="5068" width="19.75" customWidth="1"/>
    <col min="5069" max="5069" width="28.5" customWidth="1"/>
    <col min="5070" max="5070" width="21.5" customWidth="1"/>
    <col min="5071" max="5071" width="30.25" customWidth="1"/>
    <col min="5072" max="5072" width="24.75" customWidth="1"/>
    <col min="5073" max="5073" width="24" customWidth="1"/>
    <col min="5074" max="5074" width="21.5" customWidth="1"/>
    <col min="5075" max="5075" width="28.25" customWidth="1"/>
    <col min="5076" max="5076" width="24.75" customWidth="1"/>
    <col min="5077" max="5077" width="24" customWidth="1"/>
    <col min="5078" max="5078" width="30.75" customWidth="1"/>
    <col min="5079" max="5079" width="34" customWidth="1"/>
    <col min="5080" max="5080" width="34.25" customWidth="1"/>
    <col min="5081" max="5081" width="35.25" customWidth="1"/>
    <col min="5082" max="5083" width="9.25" customWidth="1"/>
    <col min="5121" max="5121" width="11.5" bestFit="1" customWidth="1"/>
    <col min="5122" max="5127" width="0" hidden="1" customWidth="1"/>
    <col min="5128" max="5128" width="40.5" customWidth="1"/>
    <col min="5129" max="5132" width="0" hidden="1" customWidth="1"/>
    <col min="5133" max="5133" width="25.5" customWidth="1"/>
    <col min="5134" max="5141" width="0" hidden="1" customWidth="1"/>
    <col min="5142" max="5142" width="14.75" customWidth="1"/>
    <col min="5143" max="5143" width="17" customWidth="1"/>
    <col min="5144" max="5144" width="20.5" customWidth="1"/>
    <col min="5145" max="5180" width="0" hidden="1" customWidth="1"/>
    <col min="5181" max="5181" width="27.5" bestFit="1" customWidth="1"/>
    <col min="5182" max="5182" width="15.25" customWidth="1"/>
    <col min="5183" max="5183" width="15.75" customWidth="1"/>
    <col min="5184" max="5184" width="21.5" customWidth="1"/>
    <col min="5185" max="5185" width="28" customWidth="1"/>
    <col min="5186" max="5186" width="24.5" customWidth="1"/>
    <col min="5187" max="5187" width="21.75" customWidth="1"/>
    <col min="5188" max="5188" width="27.25" customWidth="1"/>
    <col min="5189" max="5189" width="29.25" customWidth="1"/>
    <col min="5190" max="5190" width="30.5" customWidth="1"/>
    <col min="5191" max="5191" width="22.75" customWidth="1"/>
    <col min="5192" max="5192" width="24.75" customWidth="1"/>
    <col min="5193" max="5193" width="25.75" customWidth="1"/>
    <col min="5194" max="5194" width="31" customWidth="1"/>
    <col min="5195" max="5195" width="32.75" customWidth="1"/>
    <col min="5196" max="5196" width="34.25" customWidth="1"/>
    <col min="5197" max="5197" width="31.25" customWidth="1"/>
    <col min="5198" max="5198" width="33.25" customWidth="1"/>
    <col min="5199" max="5199" width="34.25" customWidth="1"/>
    <col min="5200" max="5200" width="26.75" customWidth="1"/>
    <col min="5201" max="5201" width="26" customWidth="1"/>
    <col min="5202" max="5202" width="27.25" customWidth="1"/>
    <col min="5203" max="5203" width="21.5" customWidth="1"/>
    <col min="5204" max="5204" width="24" customWidth="1"/>
    <col min="5205" max="5205" width="64.75" customWidth="1"/>
    <col min="5206" max="5206" width="24.25" customWidth="1"/>
    <col min="5207" max="5207" width="19.75" customWidth="1"/>
    <col min="5208" max="5208" width="23.75" customWidth="1"/>
    <col min="5209" max="5209" width="22.25" customWidth="1"/>
    <col min="5210" max="5210" width="26" customWidth="1"/>
    <col min="5211" max="5211" width="23" customWidth="1"/>
    <col min="5212" max="5212" width="16.25" customWidth="1"/>
    <col min="5213" max="5213" width="27" customWidth="1"/>
    <col min="5214" max="5214" width="20.5" customWidth="1"/>
    <col min="5215" max="5215" width="19.5" customWidth="1"/>
    <col min="5216" max="5216" width="26.25" customWidth="1"/>
    <col min="5217" max="5217" width="22.5" customWidth="1"/>
    <col min="5218" max="5218" width="18.25" customWidth="1"/>
    <col min="5219" max="5219" width="26.25" customWidth="1"/>
    <col min="5220" max="5220" width="30.25" customWidth="1"/>
    <col min="5221" max="5222" width="15.25" customWidth="1"/>
    <col min="5223" max="5223" width="52.75" customWidth="1"/>
    <col min="5224" max="5224" width="20.25" customWidth="1"/>
    <col min="5225" max="5225" width="33.5" customWidth="1"/>
    <col min="5226" max="5226" width="25.25" customWidth="1"/>
    <col min="5227" max="5227" width="30.25" customWidth="1"/>
    <col min="5228" max="5228" width="22.75" customWidth="1"/>
    <col min="5229" max="5229" width="21.25" customWidth="1"/>
    <col min="5230" max="5230" width="26.25" customWidth="1"/>
    <col min="5231" max="5231" width="27.5" customWidth="1"/>
    <col min="5232" max="5232" width="28.25" customWidth="1"/>
    <col min="5233" max="5233" width="25" customWidth="1"/>
    <col min="5234" max="5234" width="28.5" customWidth="1"/>
    <col min="5235" max="5235" width="28.25" customWidth="1"/>
    <col min="5236" max="5237" width="27.25" customWidth="1"/>
    <col min="5238" max="5238" width="27.5" customWidth="1"/>
    <col min="5239" max="5239" width="28.75" customWidth="1"/>
    <col min="5240" max="5240" width="26.75" customWidth="1"/>
    <col min="5241" max="5241" width="27.75" customWidth="1"/>
    <col min="5242" max="5242" width="20.25" customWidth="1"/>
    <col min="5243" max="5243" width="28.25" customWidth="1"/>
    <col min="5244" max="5244" width="25.25" customWidth="1"/>
    <col min="5245" max="5245" width="30.25" customWidth="1"/>
    <col min="5246" max="5246" width="22.75" customWidth="1"/>
    <col min="5247" max="5247" width="21.25" customWidth="1"/>
    <col min="5248" max="5248" width="26.25" customWidth="1"/>
    <col min="5249" max="5249" width="23.5" customWidth="1"/>
    <col min="5250" max="5250" width="28.25" customWidth="1"/>
    <col min="5251" max="5251" width="25" customWidth="1"/>
    <col min="5252" max="5252" width="28.5" customWidth="1"/>
    <col min="5253" max="5253" width="27.75" customWidth="1"/>
    <col min="5254" max="5254" width="27.25" customWidth="1"/>
    <col min="5255" max="5255" width="24.75" customWidth="1"/>
    <col min="5256" max="5256" width="26.25" customWidth="1"/>
    <col min="5257" max="5257" width="28.75" customWidth="1"/>
    <col min="5258" max="5258" width="24.5" customWidth="1"/>
    <col min="5259" max="5259" width="27.75" customWidth="1"/>
    <col min="5260" max="5260" width="20.25" customWidth="1"/>
    <col min="5261" max="5261" width="28.25" customWidth="1"/>
    <col min="5262" max="5262" width="25.25" customWidth="1"/>
    <col min="5263" max="5263" width="30.25" customWidth="1"/>
    <col min="5264" max="5264" width="22.75" customWidth="1"/>
    <col min="5265" max="5265" width="21.25" customWidth="1"/>
    <col min="5266" max="5266" width="26.25" customWidth="1"/>
    <col min="5267" max="5267" width="23.5" customWidth="1"/>
    <col min="5268" max="5268" width="28.25" customWidth="1"/>
    <col min="5269" max="5269" width="25" customWidth="1"/>
    <col min="5270" max="5270" width="28.5" customWidth="1"/>
    <col min="5271" max="5271" width="28.25" customWidth="1"/>
    <col min="5272" max="5272" width="27.25" customWidth="1"/>
    <col min="5273" max="5273" width="24.75" customWidth="1"/>
    <col min="5274" max="5274" width="26.25" customWidth="1"/>
    <col min="5275" max="5275" width="28.75" customWidth="1"/>
    <col min="5276" max="5276" width="24.5" customWidth="1"/>
    <col min="5277" max="5277" width="27.75" customWidth="1"/>
    <col min="5278" max="5278" width="19.25" customWidth="1"/>
    <col min="5279" max="5280" width="27.5" customWidth="1"/>
    <col min="5281" max="5281" width="19.25" customWidth="1"/>
    <col min="5282" max="5282" width="27.5" customWidth="1"/>
    <col min="5283" max="5283" width="25.5" customWidth="1"/>
    <col min="5284" max="5284" width="19.25" customWidth="1"/>
    <col min="5285" max="5285" width="27.5" customWidth="1"/>
    <col min="5286" max="5286" width="25.5" customWidth="1"/>
    <col min="5287" max="5287" width="23.25" customWidth="1"/>
    <col min="5288" max="5288" width="21.25" customWidth="1"/>
    <col min="5289" max="5289" width="19" customWidth="1"/>
    <col min="5290" max="5290" width="17.25" customWidth="1"/>
    <col min="5291" max="5291" width="26.25" customWidth="1"/>
    <col min="5292" max="5292" width="23.25" customWidth="1"/>
    <col min="5293" max="5293" width="21.25" customWidth="1"/>
    <col min="5294" max="5294" width="19" customWidth="1"/>
    <col min="5295" max="5295" width="17.25" customWidth="1"/>
    <col min="5296" max="5296" width="26.25" customWidth="1"/>
    <col min="5297" max="5297" width="23.25" customWidth="1"/>
    <col min="5298" max="5298" width="21.25" customWidth="1"/>
    <col min="5299" max="5299" width="19" customWidth="1"/>
    <col min="5300" max="5300" width="17.25" customWidth="1"/>
    <col min="5301" max="5301" width="26.25" customWidth="1"/>
    <col min="5302" max="5302" width="20.25" customWidth="1"/>
    <col min="5303" max="5303" width="25.75" customWidth="1"/>
    <col min="5304" max="5304" width="21" customWidth="1"/>
    <col min="5305" max="5305" width="23.75" customWidth="1"/>
    <col min="5306" max="5306" width="21.5" customWidth="1"/>
    <col min="5307" max="5307" width="24.5" customWidth="1"/>
    <col min="5308" max="5308" width="19.75" customWidth="1"/>
    <col min="5309" max="5309" width="28.5" customWidth="1"/>
    <col min="5310" max="5310" width="20.25" customWidth="1"/>
    <col min="5311" max="5311" width="25.75" customWidth="1"/>
    <col min="5312" max="5312" width="21" customWidth="1"/>
    <col min="5313" max="5313" width="23.75" customWidth="1"/>
    <col min="5314" max="5314" width="21.5" customWidth="1"/>
    <col min="5315" max="5315" width="24.5" customWidth="1"/>
    <col min="5316" max="5316" width="19.75" customWidth="1"/>
    <col min="5317" max="5317" width="28.5" customWidth="1"/>
    <col min="5318" max="5318" width="20.25" customWidth="1"/>
    <col min="5319" max="5319" width="25.75" customWidth="1"/>
    <col min="5320" max="5320" width="21" customWidth="1"/>
    <col min="5321" max="5321" width="23.75" customWidth="1"/>
    <col min="5322" max="5322" width="21.5" customWidth="1"/>
    <col min="5323" max="5323" width="24.5" customWidth="1"/>
    <col min="5324" max="5324" width="19.75" customWidth="1"/>
    <col min="5325" max="5325" width="28.5" customWidth="1"/>
    <col min="5326" max="5326" width="21.5" customWidth="1"/>
    <col min="5327" max="5327" width="30.25" customWidth="1"/>
    <col min="5328" max="5328" width="24.75" customWidth="1"/>
    <col min="5329" max="5329" width="24" customWidth="1"/>
    <col min="5330" max="5330" width="21.5" customWidth="1"/>
    <col min="5331" max="5331" width="28.25" customWidth="1"/>
    <col min="5332" max="5332" width="24.75" customWidth="1"/>
    <col min="5333" max="5333" width="24" customWidth="1"/>
    <col min="5334" max="5334" width="30.75" customWidth="1"/>
    <col min="5335" max="5335" width="34" customWidth="1"/>
    <col min="5336" max="5336" width="34.25" customWidth="1"/>
    <col min="5337" max="5337" width="35.25" customWidth="1"/>
    <col min="5338" max="5339" width="9.25" customWidth="1"/>
    <col min="5377" max="5377" width="11.5" bestFit="1" customWidth="1"/>
    <col min="5378" max="5383" width="0" hidden="1" customWidth="1"/>
    <col min="5384" max="5384" width="40.5" customWidth="1"/>
    <col min="5385" max="5388" width="0" hidden="1" customWidth="1"/>
    <col min="5389" max="5389" width="25.5" customWidth="1"/>
    <col min="5390" max="5397" width="0" hidden="1" customWidth="1"/>
    <col min="5398" max="5398" width="14.75" customWidth="1"/>
    <col min="5399" max="5399" width="17" customWidth="1"/>
    <col min="5400" max="5400" width="20.5" customWidth="1"/>
    <col min="5401" max="5436" width="0" hidden="1" customWidth="1"/>
    <col min="5437" max="5437" width="27.5" bestFit="1" customWidth="1"/>
    <col min="5438" max="5438" width="15.25" customWidth="1"/>
    <col min="5439" max="5439" width="15.75" customWidth="1"/>
    <col min="5440" max="5440" width="21.5" customWidth="1"/>
    <col min="5441" max="5441" width="28" customWidth="1"/>
    <col min="5442" max="5442" width="24.5" customWidth="1"/>
    <col min="5443" max="5443" width="21.75" customWidth="1"/>
    <col min="5444" max="5444" width="27.25" customWidth="1"/>
    <col min="5445" max="5445" width="29.25" customWidth="1"/>
    <col min="5446" max="5446" width="30.5" customWidth="1"/>
    <col min="5447" max="5447" width="22.75" customWidth="1"/>
    <col min="5448" max="5448" width="24.75" customWidth="1"/>
    <col min="5449" max="5449" width="25.75" customWidth="1"/>
    <col min="5450" max="5450" width="31" customWidth="1"/>
    <col min="5451" max="5451" width="32.75" customWidth="1"/>
    <col min="5452" max="5452" width="34.25" customWidth="1"/>
    <col min="5453" max="5453" width="31.25" customWidth="1"/>
    <col min="5454" max="5454" width="33.25" customWidth="1"/>
    <col min="5455" max="5455" width="34.25" customWidth="1"/>
    <col min="5456" max="5456" width="26.75" customWidth="1"/>
    <col min="5457" max="5457" width="26" customWidth="1"/>
    <col min="5458" max="5458" width="27.25" customWidth="1"/>
    <col min="5459" max="5459" width="21.5" customWidth="1"/>
    <col min="5460" max="5460" width="24" customWidth="1"/>
    <col min="5461" max="5461" width="64.75" customWidth="1"/>
    <col min="5462" max="5462" width="24.25" customWidth="1"/>
    <col min="5463" max="5463" width="19.75" customWidth="1"/>
    <col min="5464" max="5464" width="23.75" customWidth="1"/>
    <col min="5465" max="5465" width="22.25" customWidth="1"/>
    <col min="5466" max="5466" width="26" customWidth="1"/>
    <col min="5467" max="5467" width="23" customWidth="1"/>
    <col min="5468" max="5468" width="16.25" customWidth="1"/>
    <col min="5469" max="5469" width="27" customWidth="1"/>
    <col min="5470" max="5470" width="20.5" customWidth="1"/>
    <col min="5471" max="5471" width="19.5" customWidth="1"/>
    <col min="5472" max="5472" width="26.25" customWidth="1"/>
    <col min="5473" max="5473" width="22.5" customWidth="1"/>
    <col min="5474" max="5474" width="18.25" customWidth="1"/>
    <col min="5475" max="5475" width="26.25" customWidth="1"/>
    <col min="5476" max="5476" width="30.25" customWidth="1"/>
    <col min="5477" max="5478" width="15.25" customWidth="1"/>
    <col min="5479" max="5479" width="52.75" customWidth="1"/>
    <col min="5480" max="5480" width="20.25" customWidth="1"/>
    <col min="5481" max="5481" width="33.5" customWidth="1"/>
    <col min="5482" max="5482" width="25.25" customWidth="1"/>
    <col min="5483" max="5483" width="30.25" customWidth="1"/>
    <col min="5484" max="5484" width="22.75" customWidth="1"/>
    <col min="5485" max="5485" width="21.25" customWidth="1"/>
    <col min="5486" max="5486" width="26.25" customWidth="1"/>
    <col min="5487" max="5487" width="27.5" customWidth="1"/>
    <col min="5488" max="5488" width="28.25" customWidth="1"/>
    <col min="5489" max="5489" width="25" customWidth="1"/>
    <col min="5490" max="5490" width="28.5" customWidth="1"/>
    <col min="5491" max="5491" width="28.25" customWidth="1"/>
    <col min="5492" max="5493" width="27.25" customWidth="1"/>
    <col min="5494" max="5494" width="27.5" customWidth="1"/>
    <col min="5495" max="5495" width="28.75" customWidth="1"/>
    <col min="5496" max="5496" width="26.75" customWidth="1"/>
    <col min="5497" max="5497" width="27.75" customWidth="1"/>
    <col min="5498" max="5498" width="20.25" customWidth="1"/>
    <col min="5499" max="5499" width="28.25" customWidth="1"/>
    <col min="5500" max="5500" width="25.25" customWidth="1"/>
    <col min="5501" max="5501" width="30.25" customWidth="1"/>
    <col min="5502" max="5502" width="22.75" customWidth="1"/>
    <col min="5503" max="5503" width="21.25" customWidth="1"/>
    <col min="5504" max="5504" width="26.25" customWidth="1"/>
    <col min="5505" max="5505" width="23.5" customWidth="1"/>
    <col min="5506" max="5506" width="28.25" customWidth="1"/>
    <col min="5507" max="5507" width="25" customWidth="1"/>
    <col min="5508" max="5508" width="28.5" customWidth="1"/>
    <col min="5509" max="5509" width="27.75" customWidth="1"/>
    <col min="5510" max="5510" width="27.25" customWidth="1"/>
    <col min="5511" max="5511" width="24.75" customWidth="1"/>
    <col min="5512" max="5512" width="26.25" customWidth="1"/>
    <col min="5513" max="5513" width="28.75" customWidth="1"/>
    <col min="5514" max="5514" width="24.5" customWidth="1"/>
    <col min="5515" max="5515" width="27.75" customWidth="1"/>
    <col min="5516" max="5516" width="20.25" customWidth="1"/>
    <col min="5517" max="5517" width="28.25" customWidth="1"/>
    <col min="5518" max="5518" width="25.25" customWidth="1"/>
    <col min="5519" max="5519" width="30.25" customWidth="1"/>
    <col min="5520" max="5520" width="22.75" customWidth="1"/>
    <col min="5521" max="5521" width="21.25" customWidth="1"/>
    <col min="5522" max="5522" width="26.25" customWidth="1"/>
    <col min="5523" max="5523" width="23.5" customWidth="1"/>
    <col min="5524" max="5524" width="28.25" customWidth="1"/>
    <col min="5525" max="5525" width="25" customWidth="1"/>
    <col min="5526" max="5526" width="28.5" customWidth="1"/>
    <col min="5527" max="5527" width="28.25" customWidth="1"/>
    <col min="5528" max="5528" width="27.25" customWidth="1"/>
    <col min="5529" max="5529" width="24.75" customWidth="1"/>
    <col min="5530" max="5530" width="26.25" customWidth="1"/>
    <col min="5531" max="5531" width="28.75" customWidth="1"/>
    <col min="5532" max="5532" width="24.5" customWidth="1"/>
    <col min="5533" max="5533" width="27.75" customWidth="1"/>
    <col min="5534" max="5534" width="19.25" customWidth="1"/>
    <col min="5535" max="5536" width="27.5" customWidth="1"/>
    <col min="5537" max="5537" width="19.25" customWidth="1"/>
    <col min="5538" max="5538" width="27.5" customWidth="1"/>
    <col min="5539" max="5539" width="25.5" customWidth="1"/>
    <col min="5540" max="5540" width="19.25" customWidth="1"/>
    <col min="5541" max="5541" width="27.5" customWidth="1"/>
    <col min="5542" max="5542" width="25.5" customWidth="1"/>
    <col min="5543" max="5543" width="23.25" customWidth="1"/>
    <col min="5544" max="5544" width="21.25" customWidth="1"/>
    <col min="5545" max="5545" width="19" customWidth="1"/>
    <col min="5546" max="5546" width="17.25" customWidth="1"/>
    <col min="5547" max="5547" width="26.25" customWidth="1"/>
    <col min="5548" max="5548" width="23.25" customWidth="1"/>
    <col min="5549" max="5549" width="21.25" customWidth="1"/>
    <col min="5550" max="5550" width="19" customWidth="1"/>
    <col min="5551" max="5551" width="17.25" customWidth="1"/>
    <col min="5552" max="5552" width="26.25" customWidth="1"/>
    <col min="5553" max="5553" width="23.25" customWidth="1"/>
    <col min="5554" max="5554" width="21.25" customWidth="1"/>
    <col min="5555" max="5555" width="19" customWidth="1"/>
    <col min="5556" max="5556" width="17.25" customWidth="1"/>
    <col min="5557" max="5557" width="26.25" customWidth="1"/>
    <col min="5558" max="5558" width="20.25" customWidth="1"/>
    <col min="5559" max="5559" width="25.75" customWidth="1"/>
    <col min="5560" max="5560" width="21" customWidth="1"/>
    <col min="5561" max="5561" width="23.75" customWidth="1"/>
    <col min="5562" max="5562" width="21.5" customWidth="1"/>
    <col min="5563" max="5563" width="24.5" customWidth="1"/>
    <col min="5564" max="5564" width="19.75" customWidth="1"/>
    <col min="5565" max="5565" width="28.5" customWidth="1"/>
    <col min="5566" max="5566" width="20.25" customWidth="1"/>
    <col min="5567" max="5567" width="25.75" customWidth="1"/>
    <col min="5568" max="5568" width="21" customWidth="1"/>
    <col min="5569" max="5569" width="23.75" customWidth="1"/>
    <col min="5570" max="5570" width="21.5" customWidth="1"/>
    <col min="5571" max="5571" width="24.5" customWidth="1"/>
    <col min="5572" max="5572" width="19.75" customWidth="1"/>
    <col min="5573" max="5573" width="28.5" customWidth="1"/>
    <col min="5574" max="5574" width="20.25" customWidth="1"/>
    <col min="5575" max="5575" width="25.75" customWidth="1"/>
    <col min="5576" max="5576" width="21" customWidth="1"/>
    <col min="5577" max="5577" width="23.75" customWidth="1"/>
    <col min="5578" max="5578" width="21.5" customWidth="1"/>
    <col min="5579" max="5579" width="24.5" customWidth="1"/>
    <col min="5580" max="5580" width="19.75" customWidth="1"/>
    <col min="5581" max="5581" width="28.5" customWidth="1"/>
    <col min="5582" max="5582" width="21.5" customWidth="1"/>
    <col min="5583" max="5583" width="30.25" customWidth="1"/>
    <col min="5584" max="5584" width="24.75" customWidth="1"/>
    <col min="5585" max="5585" width="24" customWidth="1"/>
    <col min="5586" max="5586" width="21.5" customWidth="1"/>
    <col min="5587" max="5587" width="28.25" customWidth="1"/>
    <col min="5588" max="5588" width="24.75" customWidth="1"/>
    <col min="5589" max="5589" width="24" customWidth="1"/>
    <col min="5590" max="5590" width="30.75" customWidth="1"/>
    <col min="5591" max="5591" width="34" customWidth="1"/>
    <col min="5592" max="5592" width="34.25" customWidth="1"/>
    <col min="5593" max="5593" width="35.25" customWidth="1"/>
    <col min="5594" max="5595" width="9.25" customWidth="1"/>
    <col min="5633" max="5633" width="11.5" bestFit="1" customWidth="1"/>
    <col min="5634" max="5639" width="0" hidden="1" customWidth="1"/>
    <col min="5640" max="5640" width="40.5" customWidth="1"/>
    <col min="5641" max="5644" width="0" hidden="1" customWidth="1"/>
    <col min="5645" max="5645" width="25.5" customWidth="1"/>
    <col min="5646" max="5653" width="0" hidden="1" customWidth="1"/>
    <col min="5654" max="5654" width="14.75" customWidth="1"/>
    <col min="5655" max="5655" width="17" customWidth="1"/>
    <col min="5656" max="5656" width="20.5" customWidth="1"/>
    <col min="5657" max="5692" width="0" hidden="1" customWidth="1"/>
    <col min="5693" max="5693" width="27.5" bestFit="1" customWidth="1"/>
    <col min="5694" max="5694" width="15.25" customWidth="1"/>
    <col min="5695" max="5695" width="15.75" customWidth="1"/>
    <col min="5696" max="5696" width="21.5" customWidth="1"/>
    <col min="5697" max="5697" width="28" customWidth="1"/>
    <col min="5698" max="5698" width="24.5" customWidth="1"/>
    <col min="5699" max="5699" width="21.75" customWidth="1"/>
    <col min="5700" max="5700" width="27.25" customWidth="1"/>
    <col min="5701" max="5701" width="29.25" customWidth="1"/>
    <col min="5702" max="5702" width="30.5" customWidth="1"/>
    <col min="5703" max="5703" width="22.75" customWidth="1"/>
    <col min="5704" max="5704" width="24.75" customWidth="1"/>
    <col min="5705" max="5705" width="25.75" customWidth="1"/>
    <col min="5706" max="5706" width="31" customWidth="1"/>
    <col min="5707" max="5707" width="32.75" customWidth="1"/>
    <col min="5708" max="5708" width="34.25" customWidth="1"/>
    <col min="5709" max="5709" width="31.25" customWidth="1"/>
    <col min="5710" max="5710" width="33.25" customWidth="1"/>
    <col min="5711" max="5711" width="34.25" customWidth="1"/>
    <col min="5712" max="5712" width="26.75" customWidth="1"/>
    <col min="5713" max="5713" width="26" customWidth="1"/>
    <col min="5714" max="5714" width="27.25" customWidth="1"/>
    <col min="5715" max="5715" width="21.5" customWidth="1"/>
    <col min="5716" max="5716" width="24" customWidth="1"/>
    <col min="5717" max="5717" width="64.75" customWidth="1"/>
    <col min="5718" max="5718" width="24.25" customWidth="1"/>
    <col min="5719" max="5719" width="19.75" customWidth="1"/>
    <col min="5720" max="5720" width="23.75" customWidth="1"/>
    <col min="5721" max="5721" width="22.25" customWidth="1"/>
    <col min="5722" max="5722" width="26" customWidth="1"/>
    <col min="5723" max="5723" width="23" customWidth="1"/>
    <col min="5724" max="5724" width="16.25" customWidth="1"/>
    <col min="5725" max="5725" width="27" customWidth="1"/>
    <col min="5726" max="5726" width="20.5" customWidth="1"/>
    <col min="5727" max="5727" width="19.5" customWidth="1"/>
    <col min="5728" max="5728" width="26.25" customWidth="1"/>
    <col min="5729" max="5729" width="22.5" customWidth="1"/>
    <col min="5730" max="5730" width="18.25" customWidth="1"/>
    <col min="5731" max="5731" width="26.25" customWidth="1"/>
    <col min="5732" max="5732" width="30.25" customWidth="1"/>
    <col min="5733" max="5734" width="15.25" customWidth="1"/>
    <col min="5735" max="5735" width="52.75" customWidth="1"/>
    <col min="5736" max="5736" width="20.25" customWidth="1"/>
    <col min="5737" max="5737" width="33.5" customWidth="1"/>
    <col min="5738" max="5738" width="25.25" customWidth="1"/>
    <col min="5739" max="5739" width="30.25" customWidth="1"/>
    <col min="5740" max="5740" width="22.75" customWidth="1"/>
    <col min="5741" max="5741" width="21.25" customWidth="1"/>
    <col min="5742" max="5742" width="26.25" customWidth="1"/>
    <col min="5743" max="5743" width="27.5" customWidth="1"/>
    <col min="5744" max="5744" width="28.25" customWidth="1"/>
    <col min="5745" max="5745" width="25" customWidth="1"/>
    <col min="5746" max="5746" width="28.5" customWidth="1"/>
    <col min="5747" max="5747" width="28.25" customWidth="1"/>
    <col min="5748" max="5749" width="27.25" customWidth="1"/>
    <col min="5750" max="5750" width="27.5" customWidth="1"/>
    <col min="5751" max="5751" width="28.75" customWidth="1"/>
    <col min="5752" max="5752" width="26.75" customWidth="1"/>
    <col min="5753" max="5753" width="27.75" customWidth="1"/>
    <col min="5754" max="5754" width="20.25" customWidth="1"/>
    <col min="5755" max="5755" width="28.25" customWidth="1"/>
    <col min="5756" max="5756" width="25.25" customWidth="1"/>
    <col min="5757" max="5757" width="30.25" customWidth="1"/>
    <col min="5758" max="5758" width="22.75" customWidth="1"/>
    <col min="5759" max="5759" width="21.25" customWidth="1"/>
    <col min="5760" max="5760" width="26.25" customWidth="1"/>
    <col min="5761" max="5761" width="23.5" customWidth="1"/>
    <col min="5762" max="5762" width="28.25" customWidth="1"/>
    <col min="5763" max="5763" width="25" customWidth="1"/>
    <col min="5764" max="5764" width="28.5" customWidth="1"/>
    <col min="5765" max="5765" width="27.75" customWidth="1"/>
    <col min="5766" max="5766" width="27.25" customWidth="1"/>
    <col min="5767" max="5767" width="24.75" customWidth="1"/>
    <col min="5768" max="5768" width="26.25" customWidth="1"/>
    <col min="5769" max="5769" width="28.75" customWidth="1"/>
    <col min="5770" max="5770" width="24.5" customWidth="1"/>
    <col min="5771" max="5771" width="27.75" customWidth="1"/>
    <col min="5772" max="5772" width="20.25" customWidth="1"/>
    <col min="5773" max="5773" width="28.25" customWidth="1"/>
    <col min="5774" max="5774" width="25.25" customWidth="1"/>
    <col min="5775" max="5775" width="30.25" customWidth="1"/>
    <col min="5776" max="5776" width="22.75" customWidth="1"/>
    <col min="5777" max="5777" width="21.25" customWidth="1"/>
    <col min="5778" max="5778" width="26.25" customWidth="1"/>
    <col min="5779" max="5779" width="23.5" customWidth="1"/>
    <col min="5780" max="5780" width="28.25" customWidth="1"/>
    <col min="5781" max="5781" width="25" customWidth="1"/>
    <col min="5782" max="5782" width="28.5" customWidth="1"/>
    <col min="5783" max="5783" width="28.25" customWidth="1"/>
    <col min="5784" max="5784" width="27.25" customWidth="1"/>
    <col min="5785" max="5785" width="24.75" customWidth="1"/>
    <col min="5786" max="5786" width="26.25" customWidth="1"/>
    <col min="5787" max="5787" width="28.75" customWidth="1"/>
    <col min="5788" max="5788" width="24.5" customWidth="1"/>
    <col min="5789" max="5789" width="27.75" customWidth="1"/>
    <col min="5790" max="5790" width="19.25" customWidth="1"/>
    <col min="5791" max="5792" width="27.5" customWidth="1"/>
    <col min="5793" max="5793" width="19.25" customWidth="1"/>
    <col min="5794" max="5794" width="27.5" customWidth="1"/>
    <col min="5795" max="5795" width="25.5" customWidth="1"/>
    <col min="5796" max="5796" width="19.25" customWidth="1"/>
    <col min="5797" max="5797" width="27.5" customWidth="1"/>
    <col min="5798" max="5798" width="25.5" customWidth="1"/>
    <col min="5799" max="5799" width="23.25" customWidth="1"/>
    <col min="5800" max="5800" width="21.25" customWidth="1"/>
    <col min="5801" max="5801" width="19" customWidth="1"/>
    <col min="5802" max="5802" width="17.25" customWidth="1"/>
    <col min="5803" max="5803" width="26.25" customWidth="1"/>
    <col min="5804" max="5804" width="23.25" customWidth="1"/>
    <col min="5805" max="5805" width="21.25" customWidth="1"/>
    <col min="5806" max="5806" width="19" customWidth="1"/>
    <col min="5807" max="5807" width="17.25" customWidth="1"/>
    <col min="5808" max="5808" width="26.25" customWidth="1"/>
    <col min="5809" max="5809" width="23.25" customWidth="1"/>
    <col min="5810" max="5810" width="21.25" customWidth="1"/>
    <col min="5811" max="5811" width="19" customWidth="1"/>
    <col min="5812" max="5812" width="17.25" customWidth="1"/>
    <col min="5813" max="5813" width="26.25" customWidth="1"/>
    <col min="5814" max="5814" width="20.25" customWidth="1"/>
    <col min="5815" max="5815" width="25.75" customWidth="1"/>
    <col min="5816" max="5816" width="21" customWidth="1"/>
    <col min="5817" max="5817" width="23.75" customWidth="1"/>
    <col min="5818" max="5818" width="21.5" customWidth="1"/>
    <col min="5819" max="5819" width="24.5" customWidth="1"/>
    <col min="5820" max="5820" width="19.75" customWidth="1"/>
    <col min="5821" max="5821" width="28.5" customWidth="1"/>
    <col min="5822" max="5822" width="20.25" customWidth="1"/>
    <col min="5823" max="5823" width="25.75" customWidth="1"/>
    <col min="5824" max="5824" width="21" customWidth="1"/>
    <col min="5825" max="5825" width="23.75" customWidth="1"/>
    <col min="5826" max="5826" width="21.5" customWidth="1"/>
    <col min="5827" max="5827" width="24.5" customWidth="1"/>
    <col min="5828" max="5828" width="19.75" customWidth="1"/>
    <col min="5829" max="5829" width="28.5" customWidth="1"/>
    <col min="5830" max="5830" width="20.25" customWidth="1"/>
    <col min="5831" max="5831" width="25.75" customWidth="1"/>
    <col min="5832" max="5832" width="21" customWidth="1"/>
    <col min="5833" max="5833" width="23.75" customWidth="1"/>
    <col min="5834" max="5834" width="21.5" customWidth="1"/>
    <col min="5835" max="5835" width="24.5" customWidth="1"/>
    <col min="5836" max="5836" width="19.75" customWidth="1"/>
    <col min="5837" max="5837" width="28.5" customWidth="1"/>
    <col min="5838" max="5838" width="21.5" customWidth="1"/>
    <col min="5839" max="5839" width="30.25" customWidth="1"/>
    <col min="5840" max="5840" width="24.75" customWidth="1"/>
    <col min="5841" max="5841" width="24" customWidth="1"/>
    <col min="5842" max="5842" width="21.5" customWidth="1"/>
    <col min="5843" max="5843" width="28.25" customWidth="1"/>
    <col min="5844" max="5844" width="24.75" customWidth="1"/>
    <col min="5845" max="5845" width="24" customWidth="1"/>
    <col min="5846" max="5846" width="30.75" customWidth="1"/>
    <col min="5847" max="5847" width="34" customWidth="1"/>
    <col min="5848" max="5848" width="34.25" customWidth="1"/>
    <col min="5849" max="5849" width="35.25" customWidth="1"/>
    <col min="5850" max="5851" width="9.25" customWidth="1"/>
    <col min="5889" max="5889" width="11.5" bestFit="1" customWidth="1"/>
    <col min="5890" max="5895" width="0" hidden="1" customWidth="1"/>
    <col min="5896" max="5896" width="40.5" customWidth="1"/>
    <col min="5897" max="5900" width="0" hidden="1" customWidth="1"/>
    <col min="5901" max="5901" width="25.5" customWidth="1"/>
    <col min="5902" max="5909" width="0" hidden="1" customWidth="1"/>
    <col min="5910" max="5910" width="14.75" customWidth="1"/>
    <col min="5911" max="5911" width="17" customWidth="1"/>
    <col min="5912" max="5912" width="20.5" customWidth="1"/>
    <col min="5913" max="5948" width="0" hidden="1" customWidth="1"/>
    <col min="5949" max="5949" width="27.5" bestFit="1" customWidth="1"/>
    <col min="5950" max="5950" width="15.25" customWidth="1"/>
    <col min="5951" max="5951" width="15.75" customWidth="1"/>
    <col min="5952" max="5952" width="21.5" customWidth="1"/>
    <col min="5953" max="5953" width="28" customWidth="1"/>
    <col min="5954" max="5954" width="24.5" customWidth="1"/>
    <col min="5955" max="5955" width="21.75" customWidth="1"/>
    <col min="5956" max="5956" width="27.25" customWidth="1"/>
    <col min="5957" max="5957" width="29.25" customWidth="1"/>
    <col min="5958" max="5958" width="30.5" customWidth="1"/>
    <col min="5959" max="5959" width="22.75" customWidth="1"/>
    <col min="5960" max="5960" width="24.75" customWidth="1"/>
    <col min="5961" max="5961" width="25.75" customWidth="1"/>
    <col min="5962" max="5962" width="31" customWidth="1"/>
    <col min="5963" max="5963" width="32.75" customWidth="1"/>
    <col min="5964" max="5964" width="34.25" customWidth="1"/>
    <col min="5965" max="5965" width="31.25" customWidth="1"/>
    <col min="5966" max="5966" width="33.25" customWidth="1"/>
    <col min="5967" max="5967" width="34.25" customWidth="1"/>
    <col min="5968" max="5968" width="26.75" customWidth="1"/>
    <col min="5969" max="5969" width="26" customWidth="1"/>
    <col min="5970" max="5970" width="27.25" customWidth="1"/>
    <col min="5971" max="5971" width="21.5" customWidth="1"/>
    <col min="5972" max="5972" width="24" customWidth="1"/>
    <col min="5973" max="5973" width="64.75" customWidth="1"/>
    <col min="5974" max="5974" width="24.25" customWidth="1"/>
    <col min="5975" max="5975" width="19.75" customWidth="1"/>
    <col min="5976" max="5976" width="23.75" customWidth="1"/>
    <col min="5977" max="5977" width="22.25" customWidth="1"/>
    <col min="5978" max="5978" width="26" customWidth="1"/>
    <col min="5979" max="5979" width="23" customWidth="1"/>
    <col min="5980" max="5980" width="16.25" customWidth="1"/>
    <col min="5981" max="5981" width="27" customWidth="1"/>
    <col min="5982" max="5982" width="20.5" customWidth="1"/>
    <col min="5983" max="5983" width="19.5" customWidth="1"/>
    <col min="5984" max="5984" width="26.25" customWidth="1"/>
    <col min="5985" max="5985" width="22.5" customWidth="1"/>
    <col min="5986" max="5986" width="18.25" customWidth="1"/>
    <col min="5987" max="5987" width="26.25" customWidth="1"/>
    <col min="5988" max="5988" width="30.25" customWidth="1"/>
    <col min="5989" max="5990" width="15.25" customWidth="1"/>
    <col min="5991" max="5991" width="52.75" customWidth="1"/>
    <col min="5992" max="5992" width="20.25" customWidth="1"/>
    <col min="5993" max="5993" width="33.5" customWidth="1"/>
    <col min="5994" max="5994" width="25.25" customWidth="1"/>
    <col min="5995" max="5995" width="30.25" customWidth="1"/>
    <col min="5996" max="5996" width="22.75" customWidth="1"/>
    <col min="5997" max="5997" width="21.25" customWidth="1"/>
    <col min="5998" max="5998" width="26.25" customWidth="1"/>
    <col min="5999" max="5999" width="27.5" customWidth="1"/>
    <col min="6000" max="6000" width="28.25" customWidth="1"/>
    <col min="6001" max="6001" width="25" customWidth="1"/>
    <col min="6002" max="6002" width="28.5" customWidth="1"/>
    <col min="6003" max="6003" width="28.25" customWidth="1"/>
    <col min="6004" max="6005" width="27.25" customWidth="1"/>
    <col min="6006" max="6006" width="27.5" customWidth="1"/>
    <col min="6007" max="6007" width="28.75" customWidth="1"/>
    <col min="6008" max="6008" width="26.75" customWidth="1"/>
    <col min="6009" max="6009" width="27.75" customWidth="1"/>
    <col min="6010" max="6010" width="20.25" customWidth="1"/>
    <col min="6011" max="6011" width="28.25" customWidth="1"/>
    <col min="6012" max="6012" width="25.25" customWidth="1"/>
    <col min="6013" max="6013" width="30.25" customWidth="1"/>
    <col min="6014" max="6014" width="22.75" customWidth="1"/>
    <col min="6015" max="6015" width="21.25" customWidth="1"/>
    <col min="6016" max="6016" width="26.25" customWidth="1"/>
    <col min="6017" max="6017" width="23.5" customWidth="1"/>
    <col min="6018" max="6018" width="28.25" customWidth="1"/>
    <col min="6019" max="6019" width="25" customWidth="1"/>
    <col min="6020" max="6020" width="28.5" customWidth="1"/>
    <col min="6021" max="6021" width="27.75" customWidth="1"/>
    <col min="6022" max="6022" width="27.25" customWidth="1"/>
    <col min="6023" max="6023" width="24.75" customWidth="1"/>
    <col min="6024" max="6024" width="26.25" customWidth="1"/>
    <col min="6025" max="6025" width="28.75" customWidth="1"/>
    <col min="6026" max="6026" width="24.5" customWidth="1"/>
    <col min="6027" max="6027" width="27.75" customWidth="1"/>
    <col min="6028" max="6028" width="20.25" customWidth="1"/>
    <col min="6029" max="6029" width="28.25" customWidth="1"/>
    <col min="6030" max="6030" width="25.25" customWidth="1"/>
    <col min="6031" max="6031" width="30.25" customWidth="1"/>
    <col min="6032" max="6032" width="22.75" customWidth="1"/>
    <col min="6033" max="6033" width="21.25" customWidth="1"/>
    <col min="6034" max="6034" width="26.25" customWidth="1"/>
    <col min="6035" max="6035" width="23.5" customWidth="1"/>
    <col min="6036" max="6036" width="28.25" customWidth="1"/>
    <col min="6037" max="6037" width="25" customWidth="1"/>
    <col min="6038" max="6038" width="28.5" customWidth="1"/>
    <col min="6039" max="6039" width="28.25" customWidth="1"/>
    <col min="6040" max="6040" width="27.25" customWidth="1"/>
    <col min="6041" max="6041" width="24.75" customWidth="1"/>
    <col min="6042" max="6042" width="26.25" customWidth="1"/>
    <col min="6043" max="6043" width="28.75" customWidth="1"/>
    <col min="6044" max="6044" width="24.5" customWidth="1"/>
    <col min="6045" max="6045" width="27.75" customWidth="1"/>
    <col min="6046" max="6046" width="19.25" customWidth="1"/>
    <col min="6047" max="6048" width="27.5" customWidth="1"/>
    <col min="6049" max="6049" width="19.25" customWidth="1"/>
    <col min="6050" max="6050" width="27.5" customWidth="1"/>
    <col min="6051" max="6051" width="25.5" customWidth="1"/>
    <col min="6052" max="6052" width="19.25" customWidth="1"/>
    <col min="6053" max="6053" width="27.5" customWidth="1"/>
    <col min="6054" max="6054" width="25.5" customWidth="1"/>
    <col min="6055" max="6055" width="23.25" customWidth="1"/>
    <col min="6056" max="6056" width="21.25" customWidth="1"/>
    <col min="6057" max="6057" width="19" customWidth="1"/>
    <col min="6058" max="6058" width="17.25" customWidth="1"/>
    <col min="6059" max="6059" width="26.25" customWidth="1"/>
    <col min="6060" max="6060" width="23.25" customWidth="1"/>
    <col min="6061" max="6061" width="21.25" customWidth="1"/>
    <col min="6062" max="6062" width="19" customWidth="1"/>
    <col min="6063" max="6063" width="17.25" customWidth="1"/>
    <col min="6064" max="6064" width="26.25" customWidth="1"/>
    <col min="6065" max="6065" width="23.25" customWidth="1"/>
    <col min="6066" max="6066" width="21.25" customWidth="1"/>
    <col min="6067" max="6067" width="19" customWidth="1"/>
    <col min="6068" max="6068" width="17.25" customWidth="1"/>
    <col min="6069" max="6069" width="26.25" customWidth="1"/>
    <col min="6070" max="6070" width="20.25" customWidth="1"/>
    <col min="6071" max="6071" width="25.75" customWidth="1"/>
    <col min="6072" max="6072" width="21" customWidth="1"/>
    <col min="6073" max="6073" width="23.75" customWidth="1"/>
    <col min="6074" max="6074" width="21.5" customWidth="1"/>
    <col min="6075" max="6075" width="24.5" customWidth="1"/>
    <col min="6076" max="6076" width="19.75" customWidth="1"/>
    <col min="6077" max="6077" width="28.5" customWidth="1"/>
    <col min="6078" max="6078" width="20.25" customWidth="1"/>
    <col min="6079" max="6079" width="25.75" customWidth="1"/>
    <col min="6080" max="6080" width="21" customWidth="1"/>
    <col min="6081" max="6081" width="23.75" customWidth="1"/>
    <col min="6082" max="6082" width="21.5" customWidth="1"/>
    <col min="6083" max="6083" width="24.5" customWidth="1"/>
    <col min="6084" max="6084" width="19.75" customWidth="1"/>
    <col min="6085" max="6085" width="28.5" customWidth="1"/>
    <col min="6086" max="6086" width="20.25" customWidth="1"/>
    <col min="6087" max="6087" width="25.75" customWidth="1"/>
    <col min="6088" max="6088" width="21" customWidth="1"/>
    <col min="6089" max="6089" width="23.75" customWidth="1"/>
    <col min="6090" max="6090" width="21.5" customWidth="1"/>
    <col min="6091" max="6091" width="24.5" customWidth="1"/>
    <col min="6092" max="6092" width="19.75" customWidth="1"/>
    <col min="6093" max="6093" width="28.5" customWidth="1"/>
    <col min="6094" max="6094" width="21.5" customWidth="1"/>
    <col min="6095" max="6095" width="30.25" customWidth="1"/>
    <col min="6096" max="6096" width="24.75" customWidth="1"/>
    <col min="6097" max="6097" width="24" customWidth="1"/>
    <col min="6098" max="6098" width="21.5" customWidth="1"/>
    <col min="6099" max="6099" width="28.25" customWidth="1"/>
    <col min="6100" max="6100" width="24.75" customWidth="1"/>
    <col min="6101" max="6101" width="24" customWidth="1"/>
    <col min="6102" max="6102" width="30.75" customWidth="1"/>
    <col min="6103" max="6103" width="34" customWidth="1"/>
    <col min="6104" max="6104" width="34.25" customWidth="1"/>
    <col min="6105" max="6105" width="35.25" customWidth="1"/>
    <col min="6106" max="6107" width="9.25" customWidth="1"/>
    <col min="6145" max="6145" width="11.5" bestFit="1" customWidth="1"/>
    <col min="6146" max="6151" width="0" hidden="1" customWidth="1"/>
    <col min="6152" max="6152" width="40.5" customWidth="1"/>
    <col min="6153" max="6156" width="0" hidden="1" customWidth="1"/>
    <col min="6157" max="6157" width="25.5" customWidth="1"/>
    <col min="6158" max="6165" width="0" hidden="1" customWidth="1"/>
    <col min="6166" max="6166" width="14.75" customWidth="1"/>
    <col min="6167" max="6167" width="17" customWidth="1"/>
    <col min="6168" max="6168" width="20.5" customWidth="1"/>
    <col min="6169" max="6204" width="0" hidden="1" customWidth="1"/>
    <col min="6205" max="6205" width="27.5" bestFit="1" customWidth="1"/>
    <col min="6206" max="6206" width="15.25" customWidth="1"/>
    <col min="6207" max="6207" width="15.75" customWidth="1"/>
    <col min="6208" max="6208" width="21.5" customWidth="1"/>
    <col min="6209" max="6209" width="28" customWidth="1"/>
    <col min="6210" max="6210" width="24.5" customWidth="1"/>
    <col min="6211" max="6211" width="21.75" customWidth="1"/>
    <col min="6212" max="6212" width="27.25" customWidth="1"/>
    <col min="6213" max="6213" width="29.25" customWidth="1"/>
    <col min="6214" max="6214" width="30.5" customWidth="1"/>
    <col min="6215" max="6215" width="22.75" customWidth="1"/>
    <col min="6216" max="6216" width="24.75" customWidth="1"/>
    <col min="6217" max="6217" width="25.75" customWidth="1"/>
    <col min="6218" max="6218" width="31" customWidth="1"/>
    <col min="6219" max="6219" width="32.75" customWidth="1"/>
    <col min="6220" max="6220" width="34.25" customWidth="1"/>
    <col min="6221" max="6221" width="31.25" customWidth="1"/>
    <col min="6222" max="6222" width="33.25" customWidth="1"/>
    <col min="6223" max="6223" width="34.25" customWidth="1"/>
    <col min="6224" max="6224" width="26.75" customWidth="1"/>
    <col min="6225" max="6225" width="26" customWidth="1"/>
    <col min="6226" max="6226" width="27.25" customWidth="1"/>
    <col min="6227" max="6227" width="21.5" customWidth="1"/>
    <col min="6228" max="6228" width="24" customWidth="1"/>
    <col min="6229" max="6229" width="64.75" customWidth="1"/>
    <col min="6230" max="6230" width="24.25" customWidth="1"/>
    <col min="6231" max="6231" width="19.75" customWidth="1"/>
    <col min="6232" max="6232" width="23.75" customWidth="1"/>
    <col min="6233" max="6233" width="22.25" customWidth="1"/>
    <col min="6234" max="6234" width="26" customWidth="1"/>
    <col min="6235" max="6235" width="23" customWidth="1"/>
    <col min="6236" max="6236" width="16.25" customWidth="1"/>
    <col min="6237" max="6237" width="27" customWidth="1"/>
    <col min="6238" max="6238" width="20.5" customWidth="1"/>
    <col min="6239" max="6239" width="19.5" customWidth="1"/>
    <col min="6240" max="6240" width="26.25" customWidth="1"/>
    <col min="6241" max="6241" width="22.5" customWidth="1"/>
    <col min="6242" max="6242" width="18.25" customWidth="1"/>
    <col min="6243" max="6243" width="26.25" customWidth="1"/>
    <col min="6244" max="6244" width="30.25" customWidth="1"/>
    <col min="6245" max="6246" width="15.25" customWidth="1"/>
    <col min="6247" max="6247" width="52.75" customWidth="1"/>
    <col min="6248" max="6248" width="20.25" customWidth="1"/>
    <col min="6249" max="6249" width="33.5" customWidth="1"/>
    <col min="6250" max="6250" width="25.25" customWidth="1"/>
    <col min="6251" max="6251" width="30.25" customWidth="1"/>
    <col min="6252" max="6252" width="22.75" customWidth="1"/>
    <col min="6253" max="6253" width="21.25" customWidth="1"/>
    <col min="6254" max="6254" width="26.25" customWidth="1"/>
    <col min="6255" max="6255" width="27.5" customWidth="1"/>
    <col min="6256" max="6256" width="28.25" customWidth="1"/>
    <col min="6257" max="6257" width="25" customWidth="1"/>
    <col min="6258" max="6258" width="28.5" customWidth="1"/>
    <col min="6259" max="6259" width="28.25" customWidth="1"/>
    <col min="6260" max="6261" width="27.25" customWidth="1"/>
    <col min="6262" max="6262" width="27.5" customWidth="1"/>
    <col min="6263" max="6263" width="28.75" customWidth="1"/>
    <col min="6264" max="6264" width="26.75" customWidth="1"/>
    <col min="6265" max="6265" width="27.75" customWidth="1"/>
    <col min="6266" max="6266" width="20.25" customWidth="1"/>
    <col min="6267" max="6267" width="28.25" customWidth="1"/>
    <col min="6268" max="6268" width="25.25" customWidth="1"/>
    <col min="6269" max="6269" width="30.25" customWidth="1"/>
    <col min="6270" max="6270" width="22.75" customWidth="1"/>
    <col min="6271" max="6271" width="21.25" customWidth="1"/>
    <col min="6272" max="6272" width="26.25" customWidth="1"/>
    <col min="6273" max="6273" width="23.5" customWidth="1"/>
    <col min="6274" max="6274" width="28.25" customWidth="1"/>
    <col min="6275" max="6275" width="25" customWidth="1"/>
    <col min="6276" max="6276" width="28.5" customWidth="1"/>
    <col min="6277" max="6277" width="27.75" customWidth="1"/>
    <col min="6278" max="6278" width="27.25" customWidth="1"/>
    <col min="6279" max="6279" width="24.75" customWidth="1"/>
    <col min="6280" max="6280" width="26.25" customWidth="1"/>
    <col min="6281" max="6281" width="28.75" customWidth="1"/>
    <col min="6282" max="6282" width="24.5" customWidth="1"/>
    <col min="6283" max="6283" width="27.75" customWidth="1"/>
    <col min="6284" max="6284" width="20.25" customWidth="1"/>
    <col min="6285" max="6285" width="28.25" customWidth="1"/>
    <col min="6286" max="6286" width="25.25" customWidth="1"/>
    <col min="6287" max="6287" width="30.25" customWidth="1"/>
    <col min="6288" max="6288" width="22.75" customWidth="1"/>
    <col min="6289" max="6289" width="21.25" customWidth="1"/>
    <col min="6290" max="6290" width="26.25" customWidth="1"/>
    <col min="6291" max="6291" width="23.5" customWidth="1"/>
    <col min="6292" max="6292" width="28.25" customWidth="1"/>
    <col min="6293" max="6293" width="25" customWidth="1"/>
    <col min="6294" max="6294" width="28.5" customWidth="1"/>
    <col min="6295" max="6295" width="28.25" customWidth="1"/>
    <col min="6296" max="6296" width="27.25" customWidth="1"/>
    <col min="6297" max="6297" width="24.75" customWidth="1"/>
    <col min="6298" max="6298" width="26.25" customWidth="1"/>
    <col min="6299" max="6299" width="28.75" customWidth="1"/>
    <col min="6300" max="6300" width="24.5" customWidth="1"/>
    <col min="6301" max="6301" width="27.75" customWidth="1"/>
    <col min="6302" max="6302" width="19.25" customWidth="1"/>
    <col min="6303" max="6304" width="27.5" customWidth="1"/>
    <col min="6305" max="6305" width="19.25" customWidth="1"/>
    <col min="6306" max="6306" width="27.5" customWidth="1"/>
    <col min="6307" max="6307" width="25.5" customWidth="1"/>
    <col min="6308" max="6308" width="19.25" customWidth="1"/>
    <col min="6309" max="6309" width="27.5" customWidth="1"/>
    <col min="6310" max="6310" width="25.5" customWidth="1"/>
    <col min="6311" max="6311" width="23.25" customWidth="1"/>
    <col min="6312" max="6312" width="21.25" customWidth="1"/>
    <col min="6313" max="6313" width="19" customWidth="1"/>
    <col min="6314" max="6314" width="17.25" customWidth="1"/>
    <col min="6315" max="6315" width="26.25" customWidth="1"/>
    <col min="6316" max="6316" width="23.25" customWidth="1"/>
    <col min="6317" max="6317" width="21.25" customWidth="1"/>
    <col min="6318" max="6318" width="19" customWidth="1"/>
    <col min="6319" max="6319" width="17.25" customWidth="1"/>
    <col min="6320" max="6320" width="26.25" customWidth="1"/>
    <col min="6321" max="6321" width="23.25" customWidth="1"/>
    <col min="6322" max="6322" width="21.25" customWidth="1"/>
    <col min="6323" max="6323" width="19" customWidth="1"/>
    <col min="6324" max="6324" width="17.25" customWidth="1"/>
    <col min="6325" max="6325" width="26.25" customWidth="1"/>
    <col min="6326" max="6326" width="20.25" customWidth="1"/>
    <col min="6327" max="6327" width="25.75" customWidth="1"/>
    <col min="6328" max="6328" width="21" customWidth="1"/>
    <col min="6329" max="6329" width="23.75" customWidth="1"/>
    <col min="6330" max="6330" width="21.5" customWidth="1"/>
    <col min="6331" max="6331" width="24.5" customWidth="1"/>
    <col min="6332" max="6332" width="19.75" customWidth="1"/>
    <col min="6333" max="6333" width="28.5" customWidth="1"/>
    <col min="6334" max="6334" width="20.25" customWidth="1"/>
    <col min="6335" max="6335" width="25.75" customWidth="1"/>
    <col min="6336" max="6336" width="21" customWidth="1"/>
    <col min="6337" max="6337" width="23.75" customWidth="1"/>
    <col min="6338" max="6338" width="21.5" customWidth="1"/>
    <col min="6339" max="6339" width="24.5" customWidth="1"/>
    <col min="6340" max="6340" width="19.75" customWidth="1"/>
    <col min="6341" max="6341" width="28.5" customWidth="1"/>
    <col min="6342" max="6342" width="20.25" customWidth="1"/>
    <col min="6343" max="6343" width="25.75" customWidth="1"/>
    <col min="6344" max="6344" width="21" customWidth="1"/>
    <col min="6345" max="6345" width="23.75" customWidth="1"/>
    <col min="6346" max="6346" width="21.5" customWidth="1"/>
    <col min="6347" max="6347" width="24.5" customWidth="1"/>
    <col min="6348" max="6348" width="19.75" customWidth="1"/>
    <col min="6349" max="6349" width="28.5" customWidth="1"/>
    <col min="6350" max="6350" width="21.5" customWidth="1"/>
    <col min="6351" max="6351" width="30.25" customWidth="1"/>
    <col min="6352" max="6352" width="24.75" customWidth="1"/>
    <col min="6353" max="6353" width="24" customWidth="1"/>
    <col min="6354" max="6354" width="21.5" customWidth="1"/>
    <col min="6355" max="6355" width="28.25" customWidth="1"/>
    <col min="6356" max="6356" width="24.75" customWidth="1"/>
    <col min="6357" max="6357" width="24" customWidth="1"/>
    <col min="6358" max="6358" width="30.75" customWidth="1"/>
    <col min="6359" max="6359" width="34" customWidth="1"/>
    <col min="6360" max="6360" width="34.25" customWidth="1"/>
    <col min="6361" max="6361" width="35.25" customWidth="1"/>
    <col min="6362" max="6363" width="9.25" customWidth="1"/>
    <col min="6401" max="6401" width="11.5" bestFit="1" customWidth="1"/>
    <col min="6402" max="6407" width="0" hidden="1" customWidth="1"/>
    <col min="6408" max="6408" width="40.5" customWidth="1"/>
    <col min="6409" max="6412" width="0" hidden="1" customWidth="1"/>
    <col min="6413" max="6413" width="25.5" customWidth="1"/>
    <col min="6414" max="6421" width="0" hidden="1" customWidth="1"/>
    <col min="6422" max="6422" width="14.75" customWidth="1"/>
    <col min="6423" max="6423" width="17" customWidth="1"/>
    <col min="6424" max="6424" width="20.5" customWidth="1"/>
    <col min="6425" max="6460" width="0" hidden="1" customWidth="1"/>
    <col min="6461" max="6461" width="27.5" bestFit="1" customWidth="1"/>
    <col min="6462" max="6462" width="15.25" customWidth="1"/>
    <col min="6463" max="6463" width="15.75" customWidth="1"/>
    <col min="6464" max="6464" width="21.5" customWidth="1"/>
    <col min="6465" max="6465" width="28" customWidth="1"/>
    <col min="6466" max="6466" width="24.5" customWidth="1"/>
    <col min="6467" max="6467" width="21.75" customWidth="1"/>
    <col min="6468" max="6468" width="27.25" customWidth="1"/>
    <col min="6469" max="6469" width="29.25" customWidth="1"/>
    <col min="6470" max="6470" width="30.5" customWidth="1"/>
    <col min="6471" max="6471" width="22.75" customWidth="1"/>
    <col min="6472" max="6472" width="24.75" customWidth="1"/>
    <col min="6473" max="6473" width="25.75" customWidth="1"/>
    <col min="6474" max="6474" width="31" customWidth="1"/>
    <col min="6475" max="6475" width="32.75" customWidth="1"/>
    <col min="6476" max="6476" width="34.25" customWidth="1"/>
    <col min="6477" max="6477" width="31.25" customWidth="1"/>
    <col min="6478" max="6478" width="33.25" customWidth="1"/>
    <col min="6479" max="6479" width="34.25" customWidth="1"/>
    <col min="6480" max="6480" width="26.75" customWidth="1"/>
    <col min="6481" max="6481" width="26" customWidth="1"/>
    <col min="6482" max="6482" width="27.25" customWidth="1"/>
    <col min="6483" max="6483" width="21.5" customWidth="1"/>
    <col min="6484" max="6484" width="24" customWidth="1"/>
    <col min="6485" max="6485" width="64.75" customWidth="1"/>
    <col min="6486" max="6486" width="24.25" customWidth="1"/>
    <col min="6487" max="6487" width="19.75" customWidth="1"/>
    <col min="6488" max="6488" width="23.75" customWidth="1"/>
    <col min="6489" max="6489" width="22.25" customWidth="1"/>
    <col min="6490" max="6490" width="26" customWidth="1"/>
    <col min="6491" max="6491" width="23" customWidth="1"/>
    <col min="6492" max="6492" width="16.25" customWidth="1"/>
    <col min="6493" max="6493" width="27" customWidth="1"/>
    <col min="6494" max="6494" width="20.5" customWidth="1"/>
    <col min="6495" max="6495" width="19.5" customWidth="1"/>
    <col min="6496" max="6496" width="26.25" customWidth="1"/>
    <col min="6497" max="6497" width="22.5" customWidth="1"/>
    <col min="6498" max="6498" width="18.25" customWidth="1"/>
    <col min="6499" max="6499" width="26.25" customWidth="1"/>
    <col min="6500" max="6500" width="30.25" customWidth="1"/>
    <col min="6501" max="6502" width="15.25" customWidth="1"/>
    <col min="6503" max="6503" width="52.75" customWidth="1"/>
    <col min="6504" max="6504" width="20.25" customWidth="1"/>
    <col min="6505" max="6505" width="33.5" customWidth="1"/>
    <col min="6506" max="6506" width="25.25" customWidth="1"/>
    <col min="6507" max="6507" width="30.25" customWidth="1"/>
    <col min="6508" max="6508" width="22.75" customWidth="1"/>
    <col min="6509" max="6509" width="21.25" customWidth="1"/>
    <col min="6510" max="6510" width="26.25" customWidth="1"/>
    <col min="6511" max="6511" width="27.5" customWidth="1"/>
    <col min="6512" max="6512" width="28.25" customWidth="1"/>
    <col min="6513" max="6513" width="25" customWidth="1"/>
    <col min="6514" max="6514" width="28.5" customWidth="1"/>
    <col min="6515" max="6515" width="28.25" customWidth="1"/>
    <col min="6516" max="6517" width="27.25" customWidth="1"/>
    <col min="6518" max="6518" width="27.5" customWidth="1"/>
    <col min="6519" max="6519" width="28.75" customWidth="1"/>
    <col min="6520" max="6520" width="26.75" customWidth="1"/>
    <col min="6521" max="6521" width="27.75" customWidth="1"/>
    <col min="6522" max="6522" width="20.25" customWidth="1"/>
    <col min="6523" max="6523" width="28.25" customWidth="1"/>
    <col min="6524" max="6524" width="25.25" customWidth="1"/>
    <col min="6525" max="6525" width="30.25" customWidth="1"/>
    <col min="6526" max="6526" width="22.75" customWidth="1"/>
    <col min="6527" max="6527" width="21.25" customWidth="1"/>
    <col min="6528" max="6528" width="26.25" customWidth="1"/>
    <col min="6529" max="6529" width="23.5" customWidth="1"/>
    <col min="6530" max="6530" width="28.25" customWidth="1"/>
    <col min="6531" max="6531" width="25" customWidth="1"/>
    <col min="6532" max="6532" width="28.5" customWidth="1"/>
    <col min="6533" max="6533" width="27.75" customWidth="1"/>
    <col min="6534" max="6534" width="27.25" customWidth="1"/>
    <col min="6535" max="6535" width="24.75" customWidth="1"/>
    <col min="6536" max="6536" width="26.25" customWidth="1"/>
    <col min="6537" max="6537" width="28.75" customWidth="1"/>
    <col min="6538" max="6538" width="24.5" customWidth="1"/>
    <col min="6539" max="6539" width="27.75" customWidth="1"/>
    <col min="6540" max="6540" width="20.25" customWidth="1"/>
    <col min="6541" max="6541" width="28.25" customWidth="1"/>
    <col min="6542" max="6542" width="25.25" customWidth="1"/>
    <col min="6543" max="6543" width="30.25" customWidth="1"/>
    <col min="6544" max="6544" width="22.75" customWidth="1"/>
    <col min="6545" max="6545" width="21.25" customWidth="1"/>
    <col min="6546" max="6546" width="26.25" customWidth="1"/>
    <col min="6547" max="6547" width="23.5" customWidth="1"/>
    <col min="6548" max="6548" width="28.25" customWidth="1"/>
    <col min="6549" max="6549" width="25" customWidth="1"/>
    <col min="6550" max="6550" width="28.5" customWidth="1"/>
    <col min="6551" max="6551" width="28.25" customWidth="1"/>
    <col min="6552" max="6552" width="27.25" customWidth="1"/>
    <col min="6553" max="6553" width="24.75" customWidth="1"/>
    <col min="6554" max="6554" width="26.25" customWidth="1"/>
    <col min="6555" max="6555" width="28.75" customWidth="1"/>
    <col min="6556" max="6556" width="24.5" customWidth="1"/>
    <col min="6557" max="6557" width="27.75" customWidth="1"/>
    <col min="6558" max="6558" width="19.25" customWidth="1"/>
    <col min="6559" max="6560" width="27.5" customWidth="1"/>
    <col min="6561" max="6561" width="19.25" customWidth="1"/>
    <col min="6562" max="6562" width="27.5" customWidth="1"/>
    <col min="6563" max="6563" width="25.5" customWidth="1"/>
    <col min="6564" max="6564" width="19.25" customWidth="1"/>
    <col min="6565" max="6565" width="27.5" customWidth="1"/>
    <col min="6566" max="6566" width="25.5" customWidth="1"/>
    <col min="6567" max="6567" width="23.25" customWidth="1"/>
    <col min="6568" max="6568" width="21.25" customWidth="1"/>
    <col min="6569" max="6569" width="19" customWidth="1"/>
    <col min="6570" max="6570" width="17.25" customWidth="1"/>
    <col min="6571" max="6571" width="26.25" customWidth="1"/>
    <col min="6572" max="6572" width="23.25" customWidth="1"/>
    <col min="6573" max="6573" width="21.25" customWidth="1"/>
    <col min="6574" max="6574" width="19" customWidth="1"/>
    <col min="6575" max="6575" width="17.25" customWidth="1"/>
    <col min="6576" max="6576" width="26.25" customWidth="1"/>
    <col min="6577" max="6577" width="23.25" customWidth="1"/>
    <col min="6578" max="6578" width="21.25" customWidth="1"/>
    <col min="6579" max="6579" width="19" customWidth="1"/>
    <col min="6580" max="6580" width="17.25" customWidth="1"/>
    <col min="6581" max="6581" width="26.25" customWidth="1"/>
    <col min="6582" max="6582" width="20.25" customWidth="1"/>
    <col min="6583" max="6583" width="25.75" customWidth="1"/>
    <col min="6584" max="6584" width="21" customWidth="1"/>
    <col min="6585" max="6585" width="23.75" customWidth="1"/>
    <col min="6586" max="6586" width="21.5" customWidth="1"/>
    <col min="6587" max="6587" width="24.5" customWidth="1"/>
    <col min="6588" max="6588" width="19.75" customWidth="1"/>
    <col min="6589" max="6589" width="28.5" customWidth="1"/>
    <col min="6590" max="6590" width="20.25" customWidth="1"/>
    <col min="6591" max="6591" width="25.75" customWidth="1"/>
    <col min="6592" max="6592" width="21" customWidth="1"/>
    <col min="6593" max="6593" width="23.75" customWidth="1"/>
    <col min="6594" max="6594" width="21.5" customWidth="1"/>
    <col min="6595" max="6595" width="24.5" customWidth="1"/>
    <col min="6596" max="6596" width="19.75" customWidth="1"/>
    <col min="6597" max="6597" width="28.5" customWidth="1"/>
    <col min="6598" max="6598" width="20.25" customWidth="1"/>
    <col min="6599" max="6599" width="25.75" customWidth="1"/>
    <col min="6600" max="6600" width="21" customWidth="1"/>
    <col min="6601" max="6601" width="23.75" customWidth="1"/>
    <col min="6602" max="6602" width="21.5" customWidth="1"/>
    <col min="6603" max="6603" width="24.5" customWidth="1"/>
    <col min="6604" max="6604" width="19.75" customWidth="1"/>
    <col min="6605" max="6605" width="28.5" customWidth="1"/>
    <col min="6606" max="6606" width="21.5" customWidth="1"/>
    <col min="6607" max="6607" width="30.25" customWidth="1"/>
    <col min="6608" max="6608" width="24.75" customWidth="1"/>
    <col min="6609" max="6609" width="24" customWidth="1"/>
    <col min="6610" max="6610" width="21.5" customWidth="1"/>
    <col min="6611" max="6611" width="28.25" customWidth="1"/>
    <col min="6612" max="6612" width="24.75" customWidth="1"/>
    <col min="6613" max="6613" width="24" customWidth="1"/>
    <col min="6614" max="6614" width="30.75" customWidth="1"/>
    <col min="6615" max="6615" width="34" customWidth="1"/>
    <col min="6616" max="6616" width="34.25" customWidth="1"/>
    <col min="6617" max="6617" width="35.25" customWidth="1"/>
    <col min="6618" max="6619" width="9.25" customWidth="1"/>
    <col min="6657" max="6657" width="11.5" bestFit="1" customWidth="1"/>
    <col min="6658" max="6663" width="0" hidden="1" customWidth="1"/>
    <col min="6664" max="6664" width="40.5" customWidth="1"/>
    <col min="6665" max="6668" width="0" hidden="1" customWidth="1"/>
    <col min="6669" max="6669" width="25.5" customWidth="1"/>
    <col min="6670" max="6677" width="0" hidden="1" customWidth="1"/>
    <col min="6678" max="6678" width="14.75" customWidth="1"/>
    <col min="6679" max="6679" width="17" customWidth="1"/>
    <col min="6680" max="6680" width="20.5" customWidth="1"/>
    <col min="6681" max="6716" width="0" hidden="1" customWidth="1"/>
    <col min="6717" max="6717" width="27.5" bestFit="1" customWidth="1"/>
    <col min="6718" max="6718" width="15.25" customWidth="1"/>
    <col min="6719" max="6719" width="15.75" customWidth="1"/>
    <col min="6720" max="6720" width="21.5" customWidth="1"/>
    <col min="6721" max="6721" width="28" customWidth="1"/>
    <col min="6722" max="6722" width="24.5" customWidth="1"/>
    <col min="6723" max="6723" width="21.75" customWidth="1"/>
    <col min="6724" max="6724" width="27.25" customWidth="1"/>
    <col min="6725" max="6725" width="29.25" customWidth="1"/>
    <col min="6726" max="6726" width="30.5" customWidth="1"/>
    <col min="6727" max="6727" width="22.75" customWidth="1"/>
    <col min="6728" max="6728" width="24.75" customWidth="1"/>
    <col min="6729" max="6729" width="25.75" customWidth="1"/>
    <col min="6730" max="6730" width="31" customWidth="1"/>
    <col min="6731" max="6731" width="32.75" customWidth="1"/>
    <col min="6732" max="6732" width="34.25" customWidth="1"/>
    <col min="6733" max="6733" width="31.25" customWidth="1"/>
    <col min="6734" max="6734" width="33.25" customWidth="1"/>
    <col min="6735" max="6735" width="34.25" customWidth="1"/>
    <col min="6736" max="6736" width="26.75" customWidth="1"/>
    <col min="6737" max="6737" width="26" customWidth="1"/>
    <col min="6738" max="6738" width="27.25" customWidth="1"/>
    <col min="6739" max="6739" width="21.5" customWidth="1"/>
    <col min="6740" max="6740" width="24" customWidth="1"/>
    <col min="6741" max="6741" width="64.75" customWidth="1"/>
    <col min="6742" max="6742" width="24.25" customWidth="1"/>
    <col min="6743" max="6743" width="19.75" customWidth="1"/>
    <col min="6744" max="6744" width="23.75" customWidth="1"/>
    <col min="6745" max="6745" width="22.25" customWidth="1"/>
    <col min="6746" max="6746" width="26" customWidth="1"/>
    <col min="6747" max="6747" width="23" customWidth="1"/>
    <col min="6748" max="6748" width="16.25" customWidth="1"/>
    <col min="6749" max="6749" width="27" customWidth="1"/>
    <col min="6750" max="6750" width="20.5" customWidth="1"/>
    <col min="6751" max="6751" width="19.5" customWidth="1"/>
    <col min="6752" max="6752" width="26.25" customWidth="1"/>
    <col min="6753" max="6753" width="22.5" customWidth="1"/>
    <col min="6754" max="6754" width="18.25" customWidth="1"/>
    <col min="6755" max="6755" width="26.25" customWidth="1"/>
    <col min="6756" max="6756" width="30.25" customWidth="1"/>
    <col min="6757" max="6758" width="15.25" customWidth="1"/>
    <col min="6759" max="6759" width="52.75" customWidth="1"/>
    <col min="6760" max="6760" width="20.25" customWidth="1"/>
    <col min="6761" max="6761" width="33.5" customWidth="1"/>
    <col min="6762" max="6762" width="25.25" customWidth="1"/>
    <col min="6763" max="6763" width="30.25" customWidth="1"/>
    <col min="6764" max="6764" width="22.75" customWidth="1"/>
    <col min="6765" max="6765" width="21.25" customWidth="1"/>
    <col min="6766" max="6766" width="26.25" customWidth="1"/>
    <col min="6767" max="6767" width="27.5" customWidth="1"/>
    <col min="6768" max="6768" width="28.25" customWidth="1"/>
    <col min="6769" max="6769" width="25" customWidth="1"/>
    <col min="6770" max="6770" width="28.5" customWidth="1"/>
    <col min="6771" max="6771" width="28.25" customWidth="1"/>
    <col min="6772" max="6773" width="27.25" customWidth="1"/>
    <col min="6774" max="6774" width="27.5" customWidth="1"/>
    <col min="6775" max="6775" width="28.75" customWidth="1"/>
    <col min="6776" max="6776" width="26.75" customWidth="1"/>
    <col min="6777" max="6777" width="27.75" customWidth="1"/>
    <col min="6778" max="6778" width="20.25" customWidth="1"/>
    <col min="6779" max="6779" width="28.25" customWidth="1"/>
    <col min="6780" max="6780" width="25.25" customWidth="1"/>
    <col min="6781" max="6781" width="30.25" customWidth="1"/>
    <col min="6782" max="6782" width="22.75" customWidth="1"/>
    <col min="6783" max="6783" width="21.25" customWidth="1"/>
    <col min="6784" max="6784" width="26.25" customWidth="1"/>
    <col min="6785" max="6785" width="23.5" customWidth="1"/>
    <col min="6786" max="6786" width="28.25" customWidth="1"/>
    <col min="6787" max="6787" width="25" customWidth="1"/>
    <col min="6788" max="6788" width="28.5" customWidth="1"/>
    <col min="6789" max="6789" width="27.75" customWidth="1"/>
    <col min="6790" max="6790" width="27.25" customWidth="1"/>
    <col min="6791" max="6791" width="24.75" customWidth="1"/>
    <col min="6792" max="6792" width="26.25" customWidth="1"/>
    <col min="6793" max="6793" width="28.75" customWidth="1"/>
    <col min="6794" max="6794" width="24.5" customWidth="1"/>
    <col min="6795" max="6795" width="27.75" customWidth="1"/>
    <col min="6796" max="6796" width="20.25" customWidth="1"/>
    <col min="6797" max="6797" width="28.25" customWidth="1"/>
    <col min="6798" max="6798" width="25.25" customWidth="1"/>
    <col min="6799" max="6799" width="30.25" customWidth="1"/>
    <col min="6800" max="6800" width="22.75" customWidth="1"/>
    <col min="6801" max="6801" width="21.25" customWidth="1"/>
    <col min="6802" max="6802" width="26.25" customWidth="1"/>
    <col min="6803" max="6803" width="23.5" customWidth="1"/>
    <col min="6804" max="6804" width="28.25" customWidth="1"/>
    <col min="6805" max="6805" width="25" customWidth="1"/>
    <col min="6806" max="6806" width="28.5" customWidth="1"/>
    <col min="6807" max="6807" width="28.25" customWidth="1"/>
    <col min="6808" max="6808" width="27.25" customWidth="1"/>
    <col min="6809" max="6809" width="24.75" customWidth="1"/>
    <col min="6810" max="6810" width="26.25" customWidth="1"/>
    <col min="6811" max="6811" width="28.75" customWidth="1"/>
    <col min="6812" max="6812" width="24.5" customWidth="1"/>
    <col min="6813" max="6813" width="27.75" customWidth="1"/>
    <col min="6814" max="6814" width="19.25" customWidth="1"/>
    <col min="6815" max="6816" width="27.5" customWidth="1"/>
    <col min="6817" max="6817" width="19.25" customWidth="1"/>
    <col min="6818" max="6818" width="27.5" customWidth="1"/>
    <col min="6819" max="6819" width="25.5" customWidth="1"/>
    <col min="6820" max="6820" width="19.25" customWidth="1"/>
    <col min="6821" max="6821" width="27.5" customWidth="1"/>
    <col min="6822" max="6822" width="25.5" customWidth="1"/>
    <col min="6823" max="6823" width="23.25" customWidth="1"/>
    <col min="6824" max="6824" width="21.25" customWidth="1"/>
    <col min="6825" max="6825" width="19" customWidth="1"/>
    <col min="6826" max="6826" width="17.25" customWidth="1"/>
    <col min="6827" max="6827" width="26.25" customWidth="1"/>
    <col min="6828" max="6828" width="23.25" customWidth="1"/>
    <col min="6829" max="6829" width="21.25" customWidth="1"/>
    <col min="6830" max="6830" width="19" customWidth="1"/>
    <col min="6831" max="6831" width="17.25" customWidth="1"/>
    <col min="6832" max="6832" width="26.25" customWidth="1"/>
    <col min="6833" max="6833" width="23.25" customWidth="1"/>
    <col min="6834" max="6834" width="21.25" customWidth="1"/>
    <col min="6835" max="6835" width="19" customWidth="1"/>
    <col min="6836" max="6836" width="17.25" customWidth="1"/>
    <col min="6837" max="6837" width="26.25" customWidth="1"/>
    <col min="6838" max="6838" width="20.25" customWidth="1"/>
    <col min="6839" max="6839" width="25.75" customWidth="1"/>
    <col min="6840" max="6840" width="21" customWidth="1"/>
    <col min="6841" max="6841" width="23.75" customWidth="1"/>
    <col min="6842" max="6842" width="21.5" customWidth="1"/>
    <col min="6843" max="6843" width="24.5" customWidth="1"/>
    <col min="6844" max="6844" width="19.75" customWidth="1"/>
    <col min="6845" max="6845" width="28.5" customWidth="1"/>
    <col min="6846" max="6846" width="20.25" customWidth="1"/>
    <col min="6847" max="6847" width="25.75" customWidth="1"/>
    <col min="6848" max="6848" width="21" customWidth="1"/>
    <col min="6849" max="6849" width="23.75" customWidth="1"/>
    <col min="6850" max="6850" width="21.5" customWidth="1"/>
    <col min="6851" max="6851" width="24.5" customWidth="1"/>
    <col min="6852" max="6852" width="19.75" customWidth="1"/>
    <col min="6853" max="6853" width="28.5" customWidth="1"/>
    <col min="6854" max="6854" width="20.25" customWidth="1"/>
    <col min="6855" max="6855" width="25.75" customWidth="1"/>
    <col min="6856" max="6856" width="21" customWidth="1"/>
    <col min="6857" max="6857" width="23.75" customWidth="1"/>
    <col min="6858" max="6858" width="21.5" customWidth="1"/>
    <col min="6859" max="6859" width="24.5" customWidth="1"/>
    <col min="6860" max="6860" width="19.75" customWidth="1"/>
    <col min="6861" max="6861" width="28.5" customWidth="1"/>
    <col min="6862" max="6862" width="21.5" customWidth="1"/>
    <col min="6863" max="6863" width="30.25" customWidth="1"/>
    <col min="6864" max="6864" width="24.75" customWidth="1"/>
    <col min="6865" max="6865" width="24" customWidth="1"/>
    <col min="6866" max="6866" width="21.5" customWidth="1"/>
    <col min="6867" max="6867" width="28.25" customWidth="1"/>
    <col min="6868" max="6868" width="24.75" customWidth="1"/>
    <col min="6869" max="6869" width="24" customWidth="1"/>
    <col min="6870" max="6870" width="30.75" customWidth="1"/>
    <col min="6871" max="6871" width="34" customWidth="1"/>
    <col min="6872" max="6872" width="34.25" customWidth="1"/>
    <col min="6873" max="6873" width="35.25" customWidth="1"/>
    <col min="6874" max="6875" width="9.25" customWidth="1"/>
    <col min="6913" max="6913" width="11.5" bestFit="1" customWidth="1"/>
    <col min="6914" max="6919" width="0" hidden="1" customWidth="1"/>
    <col min="6920" max="6920" width="40.5" customWidth="1"/>
    <col min="6921" max="6924" width="0" hidden="1" customWidth="1"/>
    <col min="6925" max="6925" width="25.5" customWidth="1"/>
    <col min="6926" max="6933" width="0" hidden="1" customWidth="1"/>
    <col min="6934" max="6934" width="14.75" customWidth="1"/>
    <col min="6935" max="6935" width="17" customWidth="1"/>
    <col min="6936" max="6936" width="20.5" customWidth="1"/>
    <col min="6937" max="6972" width="0" hidden="1" customWidth="1"/>
    <col min="6973" max="6973" width="27.5" bestFit="1" customWidth="1"/>
    <col min="6974" max="6974" width="15.25" customWidth="1"/>
    <col min="6975" max="6975" width="15.75" customWidth="1"/>
    <col min="6976" max="6976" width="21.5" customWidth="1"/>
    <col min="6977" max="6977" width="28" customWidth="1"/>
    <col min="6978" max="6978" width="24.5" customWidth="1"/>
    <col min="6979" max="6979" width="21.75" customWidth="1"/>
    <col min="6980" max="6980" width="27.25" customWidth="1"/>
    <col min="6981" max="6981" width="29.25" customWidth="1"/>
    <col min="6982" max="6982" width="30.5" customWidth="1"/>
    <col min="6983" max="6983" width="22.75" customWidth="1"/>
    <col min="6984" max="6984" width="24.75" customWidth="1"/>
    <col min="6985" max="6985" width="25.75" customWidth="1"/>
    <col min="6986" max="6986" width="31" customWidth="1"/>
    <col min="6987" max="6987" width="32.75" customWidth="1"/>
    <col min="6988" max="6988" width="34.25" customWidth="1"/>
    <col min="6989" max="6989" width="31.25" customWidth="1"/>
    <col min="6990" max="6990" width="33.25" customWidth="1"/>
    <col min="6991" max="6991" width="34.25" customWidth="1"/>
    <col min="6992" max="6992" width="26.75" customWidth="1"/>
    <col min="6993" max="6993" width="26" customWidth="1"/>
    <col min="6994" max="6994" width="27.25" customWidth="1"/>
    <col min="6995" max="6995" width="21.5" customWidth="1"/>
    <col min="6996" max="6996" width="24" customWidth="1"/>
    <col min="6997" max="6997" width="64.75" customWidth="1"/>
    <col min="6998" max="6998" width="24.25" customWidth="1"/>
    <col min="6999" max="6999" width="19.75" customWidth="1"/>
    <col min="7000" max="7000" width="23.75" customWidth="1"/>
    <col min="7001" max="7001" width="22.25" customWidth="1"/>
    <col min="7002" max="7002" width="26" customWidth="1"/>
    <col min="7003" max="7003" width="23" customWidth="1"/>
    <col min="7004" max="7004" width="16.25" customWidth="1"/>
    <col min="7005" max="7005" width="27" customWidth="1"/>
    <col min="7006" max="7006" width="20.5" customWidth="1"/>
    <col min="7007" max="7007" width="19.5" customWidth="1"/>
    <col min="7008" max="7008" width="26.25" customWidth="1"/>
    <col min="7009" max="7009" width="22.5" customWidth="1"/>
    <col min="7010" max="7010" width="18.25" customWidth="1"/>
    <col min="7011" max="7011" width="26.25" customWidth="1"/>
    <col min="7012" max="7012" width="30.25" customWidth="1"/>
    <col min="7013" max="7014" width="15.25" customWidth="1"/>
    <col min="7015" max="7015" width="52.75" customWidth="1"/>
    <col min="7016" max="7016" width="20.25" customWidth="1"/>
    <col min="7017" max="7017" width="33.5" customWidth="1"/>
    <col min="7018" max="7018" width="25.25" customWidth="1"/>
    <col min="7019" max="7019" width="30.25" customWidth="1"/>
    <col min="7020" max="7020" width="22.75" customWidth="1"/>
    <col min="7021" max="7021" width="21.25" customWidth="1"/>
    <col min="7022" max="7022" width="26.25" customWidth="1"/>
    <col min="7023" max="7023" width="27.5" customWidth="1"/>
    <col min="7024" max="7024" width="28.25" customWidth="1"/>
    <col min="7025" max="7025" width="25" customWidth="1"/>
    <col min="7026" max="7026" width="28.5" customWidth="1"/>
    <col min="7027" max="7027" width="28.25" customWidth="1"/>
    <col min="7028" max="7029" width="27.25" customWidth="1"/>
    <col min="7030" max="7030" width="27.5" customWidth="1"/>
    <col min="7031" max="7031" width="28.75" customWidth="1"/>
    <col min="7032" max="7032" width="26.75" customWidth="1"/>
    <col min="7033" max="7033" width="27.75" customWidth="1"/>
    <col min="7034" max="7034" width="20.25" customWidth="1"/>
    <col min="7035" max="7035" width="28.25" customWidth="1"/>
    <col min="7036" max="7036" width="25.25" customWidth="1"/>
    <col min="7037" max="7037" width="30.25" customWidth="1"/>
    <col min="7038" max="7038" width="22.75" customWidth="1"/>
    <col min="7039" max="7039" width="21.25" customWidth="1"/>
    <col min="7040" max="7040" width="26.25" customWidth="1"/>
    <col min="7041" max="7041" width="23.5" customWidth="1"/>
    <col min="7042" max="7042" width="28.25" customWidth="1"/>
    <col min="7043" max="7043" width="25" customWidth="1"/>
    <col min="7044" max="7044" width="28.5" customWidth="1"/>
    <col min="7045" max="7045" width="27.75" customWidth="1"/>
    <col min="7046" max="7046" width="27.25" customWidth="1"/>
    <col min="7047" max="7047" width="24.75" customWidth="1"/>
    <col min="7048" max="7048" width="26.25" customWidth="1"/>
    <col min="7049" max="7049" width="28.75" customWidth="1"/>
    <col min="7050" max="7050" width="24.5" customWidth="1"/>
    <col min="7051" max="7051" width="27.75" customWidth="1"/>
    <col min="7052" max="7052" width="20.25" customWidth="1"/>
    <col min="7053" max="7053" width="28.25" customWidth="1"/>
    <col min="7054" max="7054" width="25.25" customWidth="1"/>
    <col min="7055" max="7055" width="30.25" customWidth="1"/>
    <col min="7056" max="7056" width="22.75" customWidth="1"/>
    <col min="7057" max="7057" width="21.25" customWidth="1"/>
    <col min="7058" max="7058" width="26.25" customWidth="1"/>
    <col min="7059" max="7059" width="23.5" customWidth="1"/>
    <col min="7060" max="7060" width="28.25" customWidth="1"/>
    <col min="7061" max="7061" width="25" customWidth="1"/>
    <col min="7062" max="7062" width="28.5" customWidth="1"/>
    <col min="7063" max="7063" width="28.25" customWidth="1"/>
    <col min="7064" max="7064" width="27.25" customWidth="1"/>
    <col min="7065" max="7065" width="24.75" customWidth="1"/>
    <col min="7066" max="7066" width="26.25" customWidth="1"/>
    <col min="7067" max="7067" width="28.75" customWidth="1"/>
    <col min="7068" max="7068" width="24.5" customWidth="1"/>
    <col min="7069" max="7069" width="27.75" customWidth="1"/>
    <col min="7070" max="7070" width="19.25" customWidth="1"/>
    <col min="7071" max="7072" width="27.5" customWidth="1"/>
    <col min="7073" max="7073" width="19.25" customWidth="1"/>
    <col min="7074" max="7074" width="27.5" customWidth="1"/>
    <col min="7075" max="7075" width="25.5" customWidth="1"/>
    <col min="7076" max="7076" width="19.25" customWidth="1"/>
    <col min="7077" max="7077" width="27.5" customWidth="1"/>
    <col min="7078" max="7078" width="25.5" customWidth="1"/>
    <col min="7079" max="7079" width="23.25" customWidth="1"/>
    <col min="7080" max="7080" width="21.25" customWidth="1"/>
    <col min="7081" max="7081" width="19" customWidth="1"/>
    <col min="7082" max="7082" width="17.25" customWidth="1"/>
    <col min="7083" max="7083" width="26.25" customWidth="1"/>
    <col min="7084" max="7084" width="23.25" customWidth="1"/>
    <col min="7085" max="7085" width="21.25" customWidth="1"/>
    <col min="7086" max="7086" width="19" customWidth="1"/>
    <col min="7087" max="7087" width="17.25" customWidth="1"/>
    <col min="7088" max="7088" width="26.25" customWidth="1"/>
    <col min="7089" max="7089" width="23.25" customWidth="1"/>
    <col min="7090" max="7090" width="21.25" customWidth="1"/>
    <col min="7091" max="7091" width="19" customWidth="1"/>
    <col min="7092" max="7092" width="17.25" customWidth="1"/>
    <col min="7093" max="7093" width="26.25" customWidth="1"/>
    <col min="7094" max="7094" width="20.25" customWidth="1"/>
    <col min="7095" max="7095" width="25.75" customWidth="1"/>
    <col min="7096" max="7096" width="21" customWidth="1"/>
    <col min="7097" max="7097" width="23.75" customWidth="1"/>
    <col min="7098" max="7098" width="21.5" customWidth="1"/>
    <col min="7099" max="7099" width="24.5" customWidth="1"/>
    <col min="7100" max="7100" width="19.75" customWidth="1"/>
    <col min="7101" max="7101" width="28.5" customWidth="1"/>
    <col min="7102" max="7102" width="20.25" customWidth="1"/>
    <col min="7103" max="7103" width="25.75" customWidth="1"/>
    <col min="7104" max="7104" width="21" customWidth="1"/>
    <col min="7105" max="7105" width="23.75" customWidth="1"/>
    <col min="7106" max="7106" width="21.5" customWidth="1"/>
    <col min="7107" max="7107" width="24.5" customWidth="1"/>
    <col min="7108" max="7108" width="19.75" customWidth="1"/>
    <col min="7109" max="7109" width="28.5" customWidth="1"/>
    <col min="7110" max="7110" width="20.25" customWidth="1"/>
    <col min="7111" max="7111" width="25.75" customWidth="1"/>
    <col min="7112" max="7112" width="21" customWidth="1"/>
    <col min="7113" max="7113" width="23.75" customWidth="1"/>
    <col min="7114" max="7114" width="21.5" customWidth="1"/>
    <col min="7115" max="7115" width="24.5" customWidth="1"/>
    <col min="7116" max="7116" width="19.75" customWidth="1"/>
    <col min="7117" max="7117" width="28.5" customWidth="1"/>
    <col min="7118" max="7118" width="21.5" customWidth="1"/>
    <col min="7119" max="7119" width="30.25" customWidth="1"/>
    <col min="7120" max="7120" width="24.75" customWidth="1"/>
    <col min="7121" max="7121" width="24" customWidth="1"/>
    <col min="7122" max="7122" width="21.5" customWidth="1"/>
    <col min="7123" max="7123" width="28.25" customWidth="1"/>
    <col min="7124" max="7124" width="24.75" customWidth="1"/>
    <col min="7125" max="7125" width="24" customWidth="1"/>
    <col min="7126" max="7126" width="30.75" customWidth="1"/>
    <col min="7127" max="7127" width="34" customWidth="1"/>
    <col min="7128" max="7128" width="34.25" customWidth="1"/>
    <col min="7129" max="7129" width="35.25" customWidth="1"/>
    <col min="7130" max="7131" width="9.25" customWidth="1"/>
    <col min="7169" max="7169" width="11.5" bestFit="1" customWidth="1"/>
    <col min="7170" max="7175" width="0" hidden="1" customWidth="1"/>
    <col min="7176" max="7176" width="40.5" customWidth="1"/>
    <col min="7177" max="7180" width="0" hidden="1" customWidth="1"/>
    <col min="7181" max="7181" width="25.5" customWidth="1"/>
    <col min="7182" max="7189" width="0" hidden="1" customWidth="1"/>
    <col min="7190" max="7190" width="14.75" customWidth="1"/>
    <col min="7191" max="7191" width="17" customWidth="1"/>
    <col min="7192" max="7192" width="20.5" customWidth="1"/>
    <col min="7193" max="7228" width="0" hidden="1" customWidth="1"/>
    <col min="7229" max="7229" width="27.5" bestFit="1" customWidth="1"/>
    <col min="7230" max="7230" width="15.25" customWidth="1"/>
    <col min="7231" max="7231" width="15.75" customWidth="1"/>
    <col min="7232" max="7232" width="21.5" customWidth="1"/>
    <col min="7233" max="7233" width="28" customWidth="1"/>
    <col min="7234" max="7234" width="24.5" customWidth="1"/>
    <col min="7235" max="7235" width="21.75" customWidth="1"/>
    <col min="7236" max="7236" width="27.25" customWidth="1"/>
    <col min="7237" max="7237" width="29.25" customWidth="1"/>
    <col min="7238" max="7238" width="30.5" customWidth="1"/>
    <col min="7239" max="7239" width="22.75" customWidth="1"/>
    <col min="7240" max="7240" width="24.75" customWidth="1"/>
    <col min="7241" max="7241" width="25.75" customWidth="1"/>
    <col min="7242" max="7242" width="31" customWidth="1"/>
    <col min="7243" max="7243" width="32.75" customWidth="1"/>
    <col min="7244" max="7244" width="34.25" customWidth="1"/>
    <col min="7245" max="7245" width="31.25" customWidth="1"/>
    <col min="7246" max="7246" width="33.25" customWidth="1"/>
    <col min="7247" max="7247" width="34.25" customWidth="1"/>
    <col min="7248" max="7248" width="26.75" customWidth="1"/>
    <col min="7249" max="7249" width="26" customWidth="1"/>
    <col min="7250" max="7250" width="27.25" customWidth="1"/>
    <col min="7251" max="7251" width="21.5" customWidth="1"/>
    <col min="7252" max="7252" width="24" customWidth="1"/>
    <col min="7253" max="7253" width="64.75" customWidth="1"/>
    <col min="7254" max="7254" width="24.25" customWidth="1"/>
    <col min="7255" max="7255" width="19.75" customWidth="1"/>
    <col min="7256" max="7256" width="23.75" customWidth="1"/>
    <col min="7257" max="7257" width="22.25" customWidth="1"/>
    <col min="7258" max="7258" width="26" customWidth="1"/>
    <col min="7259" max="7259" width="23" customWidth="1"/>
    <col min="7260" max="7260" width="16.25" customWidth="1"/>
    <col min="7261" max="7261" width="27" customWidth="1"/>
    <col min="7262" max="7262" width="20.5" customWidth="1"/>
    <col min="7263" max="7263" width="19.5" customWidth="1"/>
    <col min="7264" max="7264" width="26.25" customWidth="1"/>
    <col min="7265" max="7265" width="22.5" customWidth="1"/>
    <col min="7266" max="7266" width="18.25" customWidth="1"/>
    <col min="7267" max="7267" width="26.25" customWidth="1"/>
    <col min="7268" max="7268" width="30.25" customWidth="1"/>
    <col min="7269" max="7270" width="15.25" customWidth="1"/>
    <col min="7271" max="7271" width="52.75" customWidth="1"/>
    <col min="7272" max="7272" width="20.25" customWidth="1"/>
    <col min="7273" max="7273" width="33.5" customWidth="1"/>
    <col min="7274" max="7274" width="25.25" customWidth="1"/>
    <col min="7275" max="7275" width="30.25" customWidth="1"/>
    <col min="7276" max="7276" width="22.75" customWidth="1"/>
    <col min="7277" max="7277" width="21.25" customWidth="1"/>
    <col min="7278" max="7278" width="26.25" customWidth="1"/>
    <col min="7279" max="7279" width="27.5" customWidth="1"/>
    <col min="7280" max="7280" width="28.25" customWidth="1"/>
    <col min="7281" max="7281" width="25" customWidth="1"/>
    <col min="7282" max="7282" width="28.5" customWidth="1"/>
    <col min="7283" max="7283" width="28.25" customWidth="1"/>
    <col min="7284" max="7285" width="27.25" customWidth="1"/>
    <col min="7286" max="7286" width="27.5" customWidth="1"/>
    <col min="7287" max="7287" width="28.75" customWidth="1"/>
    <col min="7288" max="7288" width="26.75" customWidth="1"/>
    <col min="7289" max="7289" width="27.75" customWidth="1"/>
    <col min="7290" max="7290" width="20.25" customWidth="1"/>
    <col min="7291" max="7291" width="28.25" customWidth="1"/>
    <col min="7292" max="7292" width="25.25" customWidth="1"/>
    <col min="7293" max="7293" width="30.25" customWidth="1"/>
    <col min="7294" max="7294" width="22.75" customWidth="1"/>
    <col min="7295" max="7295" width="21.25" customWidth="1"/>
    <col min="7296" max="7296" width="26.25" customWidth="1"/>
    <col min="7297" max="7297" width="23.5" customWidth="1"/>
    <col min="7298" max="7298" width="28.25" customWidth="1"/>
    <col min="7299" max="7299" width="25" customWidth="1"/>
    <col min="7300" max="7300" width="28.5" customWidth="1"/>
    <col min="7301" max="7301" width="27.75" customWidth="1"/>
    <col min="7302" max="7302" width="27.25" customWidth="1"/>
    <col min="7303" max="7303" width="24.75" customWidth="1"/>
    <col min="7304" max="7304" width="26.25" customWidth="1"/>
    <col min="7305" max="7305" width="28.75" customWidth="1"/>
    <col min="7306" max="7306" width="24.5" customWidth="1"/>
    <col min="7307" max="7307" width="27.75" customWidth="1"/>
    <col min="7308" max="7308" width="20.25" customWidth="1"/>
    <col min="7309" max="7309" width="28.25" customWidth="1"/>
    <col min="7310" max="7310" width="25.25" customWidth="1"/>
    <col min="7311" max="7311" width="30.25" customWidth="1"/>
    <col min="7312" max="7312" width="22.75" customWidth="1"/>
    <col min="7313" max="7313" width="21.25" customWidth="1"/>
    <col min="7314" max="7314" width="26.25" customWidth="1"/>
    <col min="7315" max="7315" width="23.5" customWidth="1"/>
    <col min="7316" max="7316" width="28.25" customWidth="1"/>
    <col min="7317" max="7317" width="25" customWidth="1"/>
    <col min="7318" max="7318" width="28.5" customWidth="1"/>
    <col min="7319" max="7319" width="28.25" customWidth="1"/>
    <col min="7320" max="7320" width="27.25" customWidth="1"/>
    <col min="7321" max="7321" width="24.75" customWidth="1"/>
    <col min="7322" max="7322" width="26.25" customWidth="1"/>
    <col min="7323" max="7323" width="28.75" customWidth="1"/>
    <col min="7324" max="7324" width="24.5" customWidth="1"/>
    <col min="7325" max="7325" width="27.75" customWidth="1"/>
    <col min="7326" max="7326" width="19.25" customWidth="1"/>
    <col min="7327" max="7328" width="27.5" customWidth="1"/>
    <col min="7329" max="7329" width="19.25" customWidth="1"/>
    <col min="7330" max="7330" width="27.5" customWidth="1"/>
    <col min="7331" max="7331" width="25.5" customWidth="1"/>
    <col min="7332" max="7332" width="19.25" customWidth="1"/>
    <col min="7333" max="7333" width="27.5" customWidth="1"/>
    <col min="7334" max="7334" width="25.5" customWidth="1"/>
    <col min="7335" max="7335" width="23.25" customWidth="1"/>
    <col min="7336" max="7336" width="21.25" customWidth="1"/>
    <col min="7337" max="7337" width="19" customWidth="1"/>
    <col min="7338" max="7338" width="17.25" customWidth="1"/>
    <col min="7339" max="7339" width="26.25" customWidth="1"/>
    <col min="7340" max="7340" width="23.25" customWidth="1"/>
    <col min="7341" max="7341" width="21.25" customWidth="1"/>
    <col min="7342" max="7342" width="19" customWidth="1"/>
    <col min="7343" max="7343" width="17.25" customWidth="1"/>
    <col min="7344" max="7344" width="26.25" customWidth="1"/>
    <col min="7345" max="7345" width="23.25" customWidth="1"/>
    <col min="7346" max="7346" width="21.25" customWidth="1"/>
    <col min="7347" max="7347" width="19" customWidth="1"/>
    <col min="7348" max="7348" width="17.25" customWidth="1"/>
    <col min="7349" max="7349" width="26.25" customWidth="1"/>
    <col min="7350" max="7350" width="20.25" customWidth="1"/>
    <col min="7351" max="7351" width="25.75" customWidth="1"/>
    <col min="7352" max="7352" width="21" customWidth="1"/>
    <col min="7353" max="7353" width="23.75" customWidth="1"/>
    <col min="7354" max="7354" width="21.5" customWidth="1"/>
    <col min="7355" max="7355" width="24.5" customWidth="1"/>
    <col min="7356" max="7356" width="19.75" customWidth="1"/>
    <col min="7357" max="7357" width="28.5" customWidth="1"/>
    <col min="7358" max="7358" width="20.25" customWidth="1"/>
    <col min="7359" max="7359" width="25.75" customWidth="1"/>
    <col min="7360" max="7360" width="21" customWidth="1"/>
    <col min="7361" max="7361" width="23.75" customWidth="1"/>
    <col min="7362" max="7362" width="21.5" customWidth="1"/>
    <col min="7363" max="7363" width="24.5" customWidth="1"/>
    <col min="7364" max="7364" width="19.75" customWidth="1"/>
    <col min="7365" max="7365" width="28.5" customWidth="1"/>
    <col min="7366" max="7366" width="20.25" customWidth="1"/>
    <col min="7367" max="7367" width="25.75" customWidth="1"/>
    <col min="7368" max="7368" width="21" customWidth="1"/>
    <col min="7369" max="7369" width="23.75" customWidth="1"/>
    <col min="7370" max="7370" width="21.5" customWidth="1"/>
    <col min="7371" max="7371" width="24.5" customWidth="1"/>
    <col min="7372" max="7372" width="19.75" customWidth="1"/>
    <col min="7373" max="7373" width="28.5" customWidth="1"/>
    <col min="7374" max="7374" width="21.5" customWidth="1"/>
    <col min="7375" max="7375" width="30.25" customWidth="1"/>
    <col min="7376" max="7376" width="24.75" customWidth="1"/>
    <col min="7377" max="7377" width="24" customWidth="1"/>
    <col min="7378" max="7378" width="21.5" customWidth="1"/>
    <col min="7379" max="7379" width="28.25" customWidth="1"/>
    <col min="7380" max="7380" width="24.75" customWidth="1"/>
    <col min="7381" max="7381" width="24" customWidth="1"/>
    <col min="7382" max="7382" width="30.75" customWidth="1"/>
    <col min="7383" max="7383" width="34" customWidth="1"/>
    <col min="7384" max="7384" width="34.25" customWidth="1"/>
    <col min="7385" max="7385" width="35.25" customWidth="1"/>
    <col min="7386" max="7387" width="9.25" customWidth="1"/>
    <col min="7425" max="7425" width="11.5" bestFit="1" customWidth="1"/>
    <col min="7426" max="7431" width="0" hidden="1" customWidth="1"/>
    <col min="7432" max="7432" width="40.5" customWidth="1"/>
    <col min="7433" max="7436" width="0" hidden="1" customWidth="1"/>
    <col min="7437" max="7437" width="25.5" customWidth="1"/>
    <col min="7438" max="7445" width="0" hidden="1" customWidth="1"/>
    <col min="7446" max="7446" width="14.75" customWidth="1"/>
    <col min="7447" max="7447" width="17" customWidth="1"/>
    <col min="7448" max="7448" width="20.5" customWidth="1"/>
    <col min="7449" max="7484" width="0" hidden="1" customWidth="1"/>
    <col min="7485" max="7485" width="27.5" bestFit="1" customWidth="1"/>
    <col min="7486" max="7486" width="15.25" customWidth="1"/>
    <col min="7487" max="7487" width="15.75" customWidth="1"/>
    <col min="7488" max="7488" width="21.5" customWidth="1"/>
    <col min="7489" max="7489" width="28" customWidth="1"/>
    <col min="7490" max="7490" width="24.5" customWidth="1"/>
    <col min="7491" max="7491" width="21.75" customWidth="1"/>
    <col min="7492" max="7492" width="27.25" customWidth="1"/>
    <col min="7493" max="7493" width="29.25" customWidth="1"/>
    <col min="7494" max="7494" width="30.5" customWidth="1"/>
    <col min="7495" max="7495" width="22.75" customWidth="1"/>
    <col min="7496" max="7496" width="24.75" customWidth="1"/>
    <col min="7497" max="7497" width="25.75" customWidth="1"/>
    <col min="7498" max="7498" width="31" customWidth="1"/>
    <col min="7499" max="7499" width="32.75" customWidth="1"/>
    <col min="7500" max="7500" width="34.25" customWidth="1"/>
    <col min="7501" max="7501" width="31.25" customWidth="1"/>
    <col min="7502" max="7502" width="33.25" customWidth="1"/>
    <col min="7503" max="7503" width="34.25" customWidth="1"/>
    <col min="7504" max="7504" width="26.75" customWidth="1"/>
    <col min="7505" max="7505" width="26" customWidth="1"/>
    <col min="7506" max="7506" width="27.25" customWidth="1"/>
    <col min="7507" max="7507" width="21.5" customWidth="1"/>
    <col min="7508" max="7508" width="24" customWidth="1"/>
    <col min="7509" max="7509" width="64.75" customWidth="1"/>
    <col min="7510" max="7510" width="24.25" customWidth="1"/>
    <col min="7511" max="7511" width="19.75" customWidth="1"/>
    <col min="7512" max="7512" width="23.75" customWidth="1"/>
    <col min="7513" max="7513" width="22.25" customWidth="1"/>
    <col min="7514" max="7514" width="26" customWidth="1"/>
    <col min="7515" max="7515" width="23" customWidth="1"/>
    <col min="7516" max="7516" width="16.25" customWidth="1"/>
    <col min="7517" max="7517" width="27" customWidth="1"/>
    <col min="7518" max="7518" width="20.5" customWidth="1"/>
    <col min="7519" max="7519" width="19.5" customWidth="1"/>
    <col min="7520" max="7520" width="26.25" customWidth="1"/>
    <col min="7521" max="7521" width="22.5" customWidth="1"/>
    <col min="7522" max="7522" width="18.25" customWidth="1"/>
    <col min="7523" max="7523" width="26.25" customWidth="1"/>
    <col min="7524" max="7524" width="30.25" customWidth="1"/>
    <col min="7525" max="7526" width="15.25" customWidth="1"/>
    <col min="7527" max="7527" width="52.75" customWidth="1"/>
    <col min="7528" max="7528" width="20.25" customWidth="1"/>
    <col min="7529" max="7529" width="33.5" customWidth="1"/>
    <col min="7530" max="7530" width="25.25" customWidth="1"/>
    <col min="7531" max="7531" width="30.25" customWidth="1"/>
    <col min="7532" max="7532" width="22.75" customWidth="1"/>
    <col min="7533" max="7533" width="21.25" customWidth="1"/>
    <col min="7534" max="7534" width="26.25" customWidth="1"/>
    <col min="7535" max="7535" width="27.5" customWidth="1"/>
    <col min="7536" max="7536" width="28.25" customWidth="1"/>
    <col min="7537" max="7537" width="25" customWidth="1"/>
    <col min="7538" max="7538" width="28.5" customWidth="1"/>
    <col min="7539" max="7539" width="28.25" customWidth="1"/>
    <col min="7540" max="7541" width="27.25" customWidth="1"/>
    <col min="7542" max="7542" width="27.5" customWidth="1"/>
    <col min="7543" max="7543" width="28.75" customWidth="1"/>
    <col min="7544" max="7544" width="26.75" customWidth="1"/>
    <col min="7545" max="7545" width="27.75" customWidth="1"/>
    <col min="7546" max="7546" width="20.25" customWidth="1"/>
    <col min="7547" max="7547" width="28.25" customWidth="1"/>
    <col min="7548" max="7548" width="25.25" customWidth="1"/>
    <col min="7549" max="7549" width="30.25" customWidth="1"/>
    <col min="7550" max="7550" width="22.75" customWidth="1"/>
    <col min="7551" max="7551" width="21.25" customWidth="1"/>
    <col min="7552" max="7552" width="26.25" customWidth="1"/>
    <col min="7553" max="7553" width="23.5" customWidth="1"/>
    <col min="7554" max="7554" width="28.25" customWidth="1"/>
    <col min="7555" max="7555" width="25" customWidth="1"/>
    <col min="7556" max="7556" width="28.5" customWidth="1"/>
    <col min="7557" max="7557" width="27.75" customWidth="1"/>
    <col min="7558" max="7558" width="27.25" customWidth="1"/>
    <col min="7559" max="7559" width="24.75" customWidth="1"/>
    <col min="7560" max="7560" width="26.25" customWidth="1"/>
    <col min="7561" max="7561" width="28.75" customWidth="1"/>
    <col min="7562" max="7562" width="24.5" customWidth="1"/>
    <col min="7563" max="7563" width="27.75" customWidth="1"/>
    <col min="7564" max="7564" width="20.25" customWidth="1"/>
    <col min="7565" max="7565" width="28.25" customWidth="1"/>
    <col min="7566" max="7566" width="25.25" customWidth="1"/>
    <col min="7567" max="7567" width="30.25" customWidth="1"/>
    <col min="7568" max="7568" width="22.75" customWidth="1"/>
    <col min="7569" max="7569" width="21.25" customWidth="1"/>
    <col min="7570" max="7570" width="26.25" customWidth="1"/>
    <col min="7571" max="7571" width="23.5" customWidth="1"/>
    <col min="7572" max="7572" width="28.25" customWidth="1"/>
    <col min="7573" max="7573" width="25" customWidth="1"/>
    <col min="7574" max="7574" width="28.5" customWidth="1"/>
    <col min="7575" max="7575" width="28.25" customWidth="1"/>
    <col min="7576" max="7576" width="27.25" customWidth="1"/>
    <col min="7577" max="7577" width="24.75" customWidth="1"/>
    <col min="7578" max="7578" width="26.25" customWidth="1"/>
    <col min="7579" max="7579" width="28.75" customWidth="1"/>
    <col min="7580" max="7580" width="24.5" customWidth="1"/>
    <col min="7581" max="7581" width="27.75" customWidth="1"/>
    <col min="7582" max="7582" width="19.25" customWidth="1"/>
    <col min="7583" max="7584" width="27.5" customWidth="1"/>
    <col min="7585" max="7585" width="19.25" customWidth="1"/>
    <col min="7586" max="7586" width="27.5" customWidth="1"/>
    <col min="7587" max="7587" width="25.5" customWidth="1"/>
    <col min="7588" max="7588" width="19.25" customWidth="1"/>
    <col min="7589" max="7589" width="27.5" customWidth="1"/>
    <col min="7590" max="7590" width="25.5" customWidth="1"/>
    <col min="7591" max="7591" width="23.25" customWidth="1"/>
    <col min="7592" max="7592" width="21.25" customWidth="1"/>
    <col min="7593" max="7593" width="19" customWidth="1"/>
    <col min="7594" max="7594" width="17.25" customWidth="1"/>
    <col min="7595" max="7595" width="26.25" customWidth="1"/>
    <col min="7596" max="7596" width="23.25" customWidth="1"/>
    <col min="7597" max="7597" width="21.25" customWidth="1"/>
    <col min="7598" max="7598" width="19" customWidth="1"/>
    <col min="7599" max="7599" width="17.25" customWidth="1"/>
    <col min="7600" max="7600" width="26.25" customWidth="1"/>
    <col min="7601" max="7601" width="23.25" customWidth="1"/>
    <col min="7602" max="7602" width="21.25" customWidth="1"/>
    <col min="7603" max="7603" width="19" customWidth="1"/>
    <col min="7604" max="7604" width="17.25" customWidth="1"/>
    <col min="7605" max="7605" width="26.25" customWidth="1"/>
    <col min="7606" max="7606" width="20.25" customWidth="1"/>
    <col min="7607" max="7607" width="25.75" customWidth="1"/>
    <col min="7608" max="7608" width="21" customWidth="1"/>
    <col min="7609" max="7609" width="23.75" customWidth="1"/>
    <col min="7610" max="7610" width="21.5" customWidth="1"/>
    <col min="7611" max="7611" width="24.5" customWidth="1"/>
    <col min="7612" max="7612" width="19.75" customWidth="1"/>
    <col min="7613" max="7613" width="28.5" customWidth="1"/>
    <col min="7614" max="7614" width="20.25" customWidth="1"/>
    <col min="7615" max="7615" width="25.75" customWidth="1"/>
    <col min="7616" max="7616" width="21" customWidth="1"/>
    <col min="7617" max="7617" width="23.75" customWidth="1"/>
    <col min="7618" max="7618" width="21.5" customWidth="1"/>
    <col min="7619" max="7619" width="24.5" customWidth="1"/>
    <col min="7620" max="7620" width="19.75" customWidth="1"/>
    <col min="7621" max="7621" width="28.5" customWidth="1"/>
    <col min="7622" max="7622" width="20.25" customWidth="1"/>
    <col min="7623" max="7623" width="25.75" customWidth="1"/>
    <col min="7624" max="7624" width="21" customWidth="1"/>
    <col min="7625" max="7625" width="23.75" customWidth="1"/>
    <col min="7626" max="7626" width="21.5" customWidth="1"/>
    <col min="7627" max="7627" width="24.5" customWidth="1"/>
    <col min="7628" max="7628" width="19.75" customWidth="1"/>
    <col min="7629" max="7629" width="28.5" customWidth="1"/>
    <col min="7630" max="7630" width="21.5" customWidth="1"/>
    <col min="7631" max="7631" width="30.25" customWidth="1"/>
    <col min="7632" max="7632" width="24.75" customWidth="1"/>
    <col min="7633" max="7633" width="24" customWidth="1"/>
    <col min="7634" max="7634" width="21.5" customWidth="1"/>
    <col min="7635" max="7635" width="28.25" customWidth="1"/>
    <col min="7636" max="7636" width="24.75" customWidth="1"/>
    <col min="7637" max="7637" width="24" customWidth="1"/>
    <col min="7638" max="7638" width="30.75" customWidth="1"/>
    <col min="7639" max="7639" width="34" customWidth="1"/>
    <col min="7640" max="7640" width="34.25" customWidth="1"/>
    <col min="7641" max="7641" width="35.25" customWidth="1"/>
    <col min="7642" max="7643" width="9.25" customWidth="1"/>
    <col min="7681" max="7681" width="11.5" bestFit="1" customWidth="1"/>
    <col min="7682" max="7687" width="0" hidden="1" customWidth="1"/>
    <col min="7688" max="7688" width="40.5" customWidth="1"/>
    <col min="7689" max="7692" width="0" hidden="1" customWidth="1"/>
    <col min="7693" max="7693" width="25.5" customWidth="1"/>
    <col min="7694" max="7701" width="0" hidden="1" customWidth="1"/>
    <col min="7702" max="7702" width="14.75" customWidth="1"/>
    <col min="7703" max="7703" width="17" customWidth="1"/>
    <col min="7704" max="7704" width="20.5" customWidth="1"/>
    <col min="7705" max="7740" width="0" hidden="1" customWidth="1"/>
    <col min="7741" max="7741" width="27.5" bestFit="1" customWidth="1"/>
    <col min="7742" max="7742" width="15.25" customWidth="1"/>
    <col min="7743" max="7743" width="15.75" customWidth="1"/>
    <col min="7744" max="7744" width="21.5" customWidth="1"/>
    <col min="7745" max="7745" width="28" customWidth="1"/>
    <col min="7746" max="7746" width="24.5" customWidth="1"/>
    <col min="7747" max="7747" width="21.75" customWidth="1"/>
    <col min="7748" max="7748" width="27.25" customWidth="1"/>
    <col min="7749" max="7749" width="29.25" customWidth="1"/>
    <col min="7750" max="7750" width="30.5" customWidth="1"/>
    <col min="7751" max="7751" width="22.75" customWidth="1"/>
    <col min="7752" max="7752" width="24.75" customWidth="1"/>
    <col min="7753" max="7753" width="25.75" customWidth="1"/>
    <col min="7754" max="7754" width="31" customWidth="1"/>
    <col min="7755" max="7755" width="32.75" customWidth="1"/>
    <col min="7756" max="7756" width="34.25" customWidth="1"/>
    <col min="7757" max="7757" width="31.25" customWidth="1"/>
    <col min="7758" max="7758" width="33.25" customWidth="1"/>
    <col min="7759" max="7759" width="34.25" customWidth="1"/>
    <col min="7760" max="7760" width="26.75" customWidth="1"/>
    <col min="7761" max="7761" width="26" customWidth="1"/>
    <col min="7762" max="7762" width="27.25" customWidth="1"/>
    <col min="7763" max="7763" width="21.5" customWidth="1"/>
    <col min="7764" max="7764" width="24" customWidth="1"/>
    <col min="7765" max="7765" width="64.75" customWidth="1"/>
    <col min="7766" max="7766" width="24.25" customWidth="1"/>
    <col min="7767" max="7767" width="19.75" customWidth="1"/>
    <col min="7768" max="7768" width="23.75" customWidth="1"/>
    <col min="7769" max="7769" width="22.25" customWidth="1"/>
    <col min="7770" max="7770" width="26" customWidth="1"/>
    <col min="7771" max="7771" width="23" customWidth="1"/>
    <col min="7772" max="7772" width="16.25" customWidth="1"/>
    <col min="7773" max="7773" width="27" customWidth="1"/>
    <col min="7774" max="7774" width="20.5" customWidth="1"/>
    <col min="7775" max="7775" width="19.5" customWidth="1"/>
    <col min="7776" max="7776" width="26.25" customWidth="1"/>
    <col min="7777" max="7777" width="22.5" customWidth="1"/>
    <col min="7778" max="7778" width="18.25" customWidth="1"/>
    <col min="7779" max="7779" width="26.25" customWidth="1"/>
    <col min="7780" max="7780" width="30.25" customWidth="1"/>
    <col min="7781" max="7782" width="15.25" customWidth="1"/>
    <col min="7783" max="7783" width="52.75" customWidth="1"/>
    <col min="7784" max="7784" width="20.25" customWidth="1"/>
    <col min="7785" max="7785" width="33.5" customWidth="1"/>
    <col min="7786" max="7786" width="25.25" customWidth="1"/>
    <col min="7787" max="7787" width="30.25" customWidth="1"/>
    <col min="7788" max="7788" width="22.75" customWidth="1"/>
    <col min="7789" max="7789" width="21.25" customWidth="1"/>
    <col min="7790" max="7790" width="26.25" customWidth="1"/>
    <col min="7791" max="7791" width="27.5" customWidth="1"/>
    <col min="7792" max="7792" width="28.25" customWidth="1"/>
    <col min="7793" max="7793" width="25" customWidth="1"/>
    <col min="7794" max="7794" width="28.5" customWidth="1"/>
    <col min="7795" max="7795" width="28.25" customWidth="1"/>
    <col min="7796" max="7797" width="27.25" customWidth="1"/>
    <col min="7798" max="7798" width="27.5" customWidth="1"/>
    <col min="7799" max="7799" width="28.75" customWidth="1"/>
    <col min="7800" max="7800" width="26.75" customWidth="1"/>
    <col min="7801" max="7801" width="27.75" customWidth="1"/>
    <col min="7802" max="7802" width="20.25" customWidth="1"/>
    <col min="7803" max="7803" width="28.25" customWidth="1"/>
    <col min="7804" max="7804" width="25.25" customWidth="1"/>
    <col min="7805" max="7805" width="30.25" customWidth="1"/>
    <col min="7806" max="7806" width="22.75" customWidth="1"/>
    <col min="7807" max="7807" width="21.25" customWidth="1"/>
    <col min="7808" max="7808" width="26.25" customWidth="1"/>
    <col min="7809" max="7809" width="23.5" customWidth="1"/>
    <col min="7810" max="7810" width="28.25" customWidth="1"/>
    <col min="7811" max="7811" width="25" customWidth="1"/>
    <col min="7812" max="7812" width="28.5" customWidth="1"/>
    <col min="7813" max="7813" width="27.75" customWidth="1"/>
    <col min="7814" max="7814" width="27.25" customWidth="1"/>
    <col min="7815" max="7815" width="24.75" customWidth="1"/>
    <col min="7816" max="7816" width="26.25" customWidth="1"/>
    <col min="7817" max="7817" width="28.75" customWidth="1"/>
    <col min="7818" max="7818" width="24.5" customWidth="1"/>
    <col min="7819" max="7819" width="27.75" customWidth="1"/>
    <col min="7820" max="7820" width="20.25" customWidth="1"/>
    <col min="7821" max="7821" width="28.25" customWidth="1"/>
    <col min="7822" max="7822" width="25.25" customWidth="1"/>
    <col min="7823" max="7823" width="30.25" customWidth="1"/>
    <col min="7824" max="7824" width="22.75" customWidth="1"/>
    <col min="7825" max="7825" width="21.25" customWidth="1"/>
    <col min="7826" max="7826" width="26.25" customWidth="1"/>
    <col min="7827" max="7827" width="23.5" customWidth="1"/>
    <col min="7828" max="7828" width="28.25" customWidth="1"/>
    <col min="7829" max="7829" width="25" customWidth="1"/>
    <col min="7830" max="7830" width="28.5" customWidth="1"/>
    <col min="7831" max="7831" width="28.25" customWidth="1"/>
    <col min="7832" max="7832" width="27.25" customWidth="1"/>
    <col min="7833" max="7833" width="24.75" customWidth="1"/>
    <col min="7834" max="7834" width="26.25" customWidth="1"/>
    <col min="7835" max="7835" width="28.75" customWidth="1"/>
    <col min="7836" max="7836" width="24.5" customWidth="1"/>
    <col min="7837" max="7837" width="27.75" customWidth="1"/>
    <col min="7838" max="7838" width="19.25" customWidth="1"/>
    <col min="7839" max="7840" width="27.5" customWidth="1"/>
    <col min="7841" max="7841" width="19.25" customWidth="1"/>
    <col min="7842" max="7842" width="27.5" customWidth="1"/>
    <col min="7843" max="7843" width="25.5" customWidth="1"/>
    <col min="7844" max="7844" width="19.25" customWidth="1"/>
    <col min="7845" max="7845" width="27.5" customWidth="1"/>
    <col min="7846" max="7846" width="25.5" customWidth="1"/>
    <col min="7847" max="7847" width="23.25" customWidth="1"/>
    <col min="7848" max="7848" width="21.25" customWidth="1"/>
    <col min="7849" max="7849" width="19" customWidth="1"/>
    <col min="7850" max="7850" width="17.25" customWidth="1"/>
    <col min="7851" max="7851" width="26.25" customWidth="1"/>
    <col min="7852" max="7852" width="23.25" customWidth="1"/>
    <col min="7853" max="7853" width="21.25" customWidth="1"/>
    <col min="7854" max="7854" width="19" customWidth="1"/>
    <col min="7855" max="7855" width="17.25" customWidth="1"/>
    <col min="7856" max="7856" width="26.25" customWidth="1"/>
    <col min="7857" max="7857" width="23.25" customWidth="1"/>
    <col min="7858" max="7858" width="21.25" customWidth="1"/>
    <col min="7859" max="7859" width="19" customWidth="1"/>
    <col min="7860" max="7860" width="17.25" customWidth="1"/>
    <col min="7861" max="7861" width="26.25" customWidth="1"/>
    <col min="7862" max="7862" width="20.25" customWidth="1"/>
    <col min="7863" max="7863" width="25.75" customWidth="1"/>
    <col min="7864" max="7864" width="21" customWidth="1"/>
    <col min="7865" max="7865" width="23.75" customWidth="1"/>
    <col min="7866" max="7866" width="21.5" customWidth="1"/>
    <col min="7867" max="7867" width="24.5" customWidth="1"/>
    <col min="7868" max="7868" width="19.75" customWidth="1"/>
    <col min="7869" max="7869" width="28.5" customWidth="1"/>
    <col min="7870" max="7870" width="20.25" customWidth="1"/>
    <col min="7871" max="7871" width="25.75" customWidth="1"/>
    <col min="7872" max="7872" width="21" customWidth="1"/>
    <col min="7873" max="7873" width="23.75" customWidth="1"/>
    <col min="7874" max="7874" width="21.5" customWidth="1"/>
    <col min="7875" max="7875" width="24.5" customWidth="1"/>
    <col min="7876" max="7876" width="19.75" customWidth="1"/>
    <col min="7877" max="7877" width="28.5" customWidth="1"/>
    <col min="7878" max="7878" width="20.25" customWidth="1"/>
    <col min="7879" max="7879" width="25.75" customWidth="1"/>
    <col min="7880" max="7880" width="21" customWidth="1"/>
    <col min="7881" max="7881" width="23.75" customWidth="1"/>
    <col min="7882" max="7882" width="21.5" customWidth="1"/>
    <col min="7883" max="7883" width="24.5" customWidth="1"/>
    <col min="7884" max="7884" width="19.75" customWidth="1"/>
    <col min="7885" max="7885" width="28.5" customWidth="1"/>
    <col min="7886" max="7886" width="21.5" customWidth="1"/>
    <col min="7887" max="7887" width="30.25" customWidth="1"/>
    <col min="7888" max="7888" width="24.75" customWidth="1"/>
    <col min="7889" max="7889" width="24" customWidth="1"/>
    <col min="7890" max="7890" width="21.5" customWidth="1"/>
    <col min="7891" max="7891" width="28.25" customWidth="1"/>
    <col min="7892" max="7892" width="24.75" customWidth="1"/>
    <col min="7893" max="7893" width="24" customWidth="1"/>
    <col min="7894" max="7894" width="30.75" customWidth="1"/>
    <col min="7895" max="7895" width="34" customWidth="1"/>
    <col min="7896" max="7896" width="34.25" customWidth="1"/>
    <col min="7897" max="7897" width="35.25" customWidth="1"/>
    <col min="7898" max="7899" width="9.25" customWidth="1"/>
    <col min="7937" max="7937" width="11.5" bestFit="1" customWidth="1"/>
    <col min="7938" max="7943" width="0" hidden="1" customWidth="1"/>
    <col min="7944" max="7944" width="40.5" customWidth="1"/>
    <col min="7945" max="7948" width="0" hidden="1" customWidth="1"/>
    <col min="7949" max="7949" width="25.5" customWidth="1"/>
    <col min="7950" max="7957" width="0" hidden="1" customWidth="1"/>
    <col min="7958" max="7958" width="14.75" customWidth="1"/>
    <col min="7959" max="7959" width="17" customWidth="1"/>
    <col min="7960" max="7960" width="20.5" customWidth="1"/>
    <col min="7961" max="7996" width="0" hidden="1" customWidth="1"/>
    <col min="7997" max="7997" width="27.5" bestFit="1" customWidth="1"/>
    <col min="7998" max="7998" width="15.25" customWidth="1"/>
    <col min="7999" max="7999" width="15.75" customWidth="1"/>
    <col min="8000" max="8000" width="21.5" customWidth="1"/>
    <col min="8001" max="8001" width="28" customWidth="1"/>
    <col min="8002" max="8002" width="24.5" customWidth="1"/>
    <col min="8003" max="8003" width="21.75" customWidth="1"/>
    <col min="8004" max="8004" width="27.25" customWidth="1"/>
    <col min="8005" max="8005" width="29.25" customWidth="1"/>
    <col min="8006" max="8006" width="30.5" customWidth="1"/>
    <col min="8007" max="8007" width="22.75" customWidth="1"/>
    <col min="8008" max="8008" width="24.75" customWidth="1"/>
    <col min="8009" max="8009" width="25.75" customWidth="1"/>
    <col min="8010" max="8010" width="31" customWidth="1"/>
    <col min="8011" max="8011" width="32.75" customWidth="1"/>
    <col min="8012" max="8012" width="34.25" customWidth="1"/>
    <col min="8013" max="8013" width="31.25" customWidth="1"/>
    <col min="8014" max="8014" width="33.25" customWidth="1"/>
    <col min="8015" max="8015" width="34.25" customWidth="1"/>
    <col min="8016" max="8016" width="26.75" customWidth="1"/>
    <col min="8017" max="8017" width="26" customWidth="1"/>
    <col min="8018" max="8018" width="27.25" customWidth="1"/>
    <col min="8019" max="8019" width="21.5" customWidth="1"/>
    <col min="8020" max="8020" width="24" customWidth="1"/>
    <col min="8021" max="8021" width="64.75" customWidth="1"/>
    <col min="8022" max="8022" width="24.25" customWidth="1"/>
    <col min="8023" max="8023" width="19.75" customWidth="1"/>
    <col min="8024" max="8024" width="23.75" customWidth="1"/>
    <col min="8025" max="8025" width="22.25" customWidth="1"/>
    <col min="8026" max="8026" width="26" customWidth="1"/>
    <col min="8027" max="8027" width="23" customWidth="1"/>
    <col min="8028" max="8028" width="16.25" customWidth="1"/>
    <col min="8029" max="8029" width="27" customWidth="1"/>
    <col min="8030" max="8030" width="20.5" customWidth="1"/>
    <col min="8031" max="8031" width="19.5" customWidth="1"/>
    <col min="8032" max="8032" width="26.25" customWidth="1"/>
    <col min="8033" max="8033" width="22.5" customWidth="1"/>
    <col min="8034" max="8034" width="18.25" customWidth="1"/>
    <col min="8035" max="8035" width="26.25" customWidth="1"/>
    <col min="8036" max="8036" width="30.25" customWidth="1"/>
    <col min="8037" max="8038" width="15.25" customWidth="1"/>
    <col min="8039" max="8039" width="52.75" customWidth="1"/>
    <col min="8040" max="8040" width="20.25" customWidth="1"/>
    <col min="8041" max="8041" width="33.5" customWidth="1"/>
    <col min="8042" max="8042" width="25.25" customWidth="1"/>
    <col min="8043" max="8043" width="30.25" customWidth="1"/>
    <col min="8044" max="8044" width="22.75" customWidth="1"/>
    <col min="8045" max="8045" width="21.25" customWidth="1"/>
    <col min="8046" max="8046" width="26.25" customWidth="1"/>
    <col min="8047" max="8047" width="27.5" customWidth="1"/>
    <col min="8048" max="8048" width="28.25" customWidth="1"/>
    <col min="8049" max="8049" width="25" customWidth="1"/>
    <col min="8050" max="8050" width="28.5" customWidth="1"/>
    <col min="8051" max="8051" width="28.25" customWidth="1"/>
    <col min="8052" max="8053" width="27.25" customWidth="1"/>
    <col min="8054" max="8054" width="27.5" customWidth="1"/>
    <col min="8055" max="8055" width="28.75" customWidth="1"/>
    <col min="8056" max="8056" width="26.75" customWidth="1"/>
    <col min="8057" max="8057" width="27.75" customWidth="1"/>
    <col min="8058" max="8058" width="20.25" customWidth="1"/>
    <col min="8059" max="8059" width="28.25" customWidth="1"/>
    <col min="8060" max="8060" width="25.25" customWidth="1"/>
    <col min="8061" max="8061" width="30.25" customWidth="1"/>
    <col min="8062" max="8062" width="22.75" customWidth="1"/>
    <col min="8063" max="8063" width="21.25" customWidth="1"/>
    <col min="8064" max="8064" width="26.25" customWidth="1"/>
    <col min="8065" max="8065" width="23.5" customWidth="1"/>
    <col min="8066" max="8066" width="28.25" customWidth="1"/>
    <col min="8067" max="8067" width="25" customWidth="1"/>
    <col min="8068" max="8068" width="28.5" customWidth="1"/>
    <col min="8069" max="8069" width="27.75" customWidth="1"/>
    <col min="8070" max="8070" width="27.25" customWidth="1"/>
    <col min="8071" max="8071" width="24.75" customWidth="1"/>
    <col min="8072" max="8072" width="26.25" customWidth="1"/>
    <col min="8073" max="8073" width="28.75" customWidth="1"/>
    <col min="8074" max="8074" width="24.5" customWidth="1"/>
    <col min="8075" max="8075" width="27.75" customWidth="1"/>
    <col min="8076" max="8076" width="20.25" customWidth="1"/>
    <col min="8077" max="8077" width="28.25" customWidth="1"/>
    <col min="8078" max="8078" width="25.25" customWidth="1"/>
    <col min="8079" max="8079" width="30.25" customWidth="1"/>
    <col min="8080" max="8080" width="22.75" customWidth="1"/>
    <col min="8081" max="8081" width="21.25" customWidth="1"/>
    <col min="8082" max="8082" width="26.25" customWidth="1"/>
    <col min="8083" max="8083" width="23.5" customWidth="1"/>
    <col min="8084" max="8084" width="28.25" customWidth="1"/>
    <col min="8085" max="8085" width="25" customWidth="1"/>
    <col min="8086" max="8086" width="28.5" customWidth="1"/>
    <col min="8087" max="8087" width="28.25" customWidth="1"/>
    <col min="8088" max="8088" width="27.25" customWidth="1"/>
    <col min="8089" max="8089" width="24.75" customWidth="1"/>
    <col min="8090" max="8090" width="26.25" customWidth="1"/>
    <col min="8091" max="8091" width="28.75" customWidth="1"/>
    <col min="8092" max="8092" width="24.5" customWidth="1"/>
    <col min="8093" max="8093" width="27.75" customWidth="1"/>
    <col min="8094" max="8094" width="19.25" customWidth="1"/>
    <col min="8095" max="8096" width="27.5" customWidth="1"/>
    <col min="8097" max="8097" width="19.25" customWidth="1"/>
    <col min="8098" max="8098" width="27.5" customWidth="1"/>
    <col min="8099" max="8099" width="25.5" customWidth="1"/>
    <col min="8100" max="8100" width="19.25" customWidth="1"/>
    <col min="8101" max="8101" width="27.5" customWidth="1"/>
    <col min="8102" max="8102" width="25.5" customWidth="1"/>
    <col min="8103" max="8103" width="23.25" customWidth="1"/>
    <col min="8104" max="8104" width="21.25" customWidth="1"/>
    <col min="8105" max="8105" width="19" customWidth="1"/>
    <col min="8106" max="8106" width="17.25" customWidth="1"/>
    <col min="8107" max="8107" width="26.25" customWidth="1"/>
    <col min="8108" max="8108" width="23.25" customWidth="1"/>
    <col min="8109" max="8109" width="21.25" customWidth="1"/>
    <col min="8110" max="8110" width="19" customWidth="1"/>
    <col min="8111" max="8111" width="17.25" customWidth="1"/>
    <col min="8112" max="8112" width="26.25" customWidth="1"/>
    <col min="8113" max="8113" width="23.25" customWidth="1"/>
    <col min="8114" max="8114" width="21.25" customWidth="1"/>
    <col min="8115" max="8115" width="19" customWidth="1"/>
    <col min="8116" max="8116" width="17.25" customWidth="1"/>
    <col min="8117" max="8117" width="26.25" customWidth="1"/>
    <col min="8118" max="8118" width="20.25" customWidth="1"/>
    <col min="8119" max="8119" width="25.75" customWidth="1"/>
    <col min="8120" max="8120" width="21" customWidth="1"/>
    <col min="8121" max="8121" width="23.75" customWidth="1"/>
    <col min="8122" max="8122" width="21.5" customWidth="1"/>
    <col min="8123" max="8123" width="24.5" customWidth="1"/>
    <col min="8124" max="8124" width="19.75" customWidth="1"/>
    <col min="8125" max="8125" width="28.5" customWidth="1"/>
    <col min="8126" max="8126" width="20.25" customWidth="1"/>
    <col min="8127" max="8127" width="25.75" customWidth="1"/>
    <col min="8128" max="8128" width="21" customWidth="1"/>
    <col min="8129" max="8129" width="23.75" customWidth="1"/>
    <col min="8130" max="8130" width="21.5" customWidth="1"/>
    <col min="8131" max="8131" width="24.5" customWidth="1"/>
    <col min="8132" max="8132" width="19.75" customWidth="1"/>
    <col min="8133" max="8133" width="28.5" customWidth="1"/>
    <col min="8134" max="8134" width="20.25" customWidth="1"/>
    <col min="8135" max="8135" width="25.75" customWidth="1"/>
    <col min="8136" max="8136" width="21" customWidth="1"/>
    <col min="8137" max="8137" width="23.75" customWidth="1"/>
    <col min="8138" max="8138" width="21.5" customWidth="1"/>
    <col min="8139" max="8139" width="24.5" customWidth="1"/>
    <col min="8140" max="8140" width="19.75" customWidth="1"/>
    <col min="8141" max="8141" width="28.5" customWidth="1"/>
    <col min="8142" max="8142" width="21.5" customWidth="1"/>
    <col min="8143" max="8143" width="30.25" customWidth="1"/>
    <col min="8144" max="8144" width="24.75" customWidth="1"/>
    <col min="8145" max="8145" width="24" customWidth="1"/>
    <col min="8146" max="8146" width="21.5" customWidth="1"/>
    <col min="8147" max="8147" width="28.25" customWidth="1"/>
    <col min="8148" max="8148" width="24.75" customWidth="1"/>
    <col min="8149" max="8149" width="24" customWidth="1"/>
    <col min="8150" max="8150" width="30.75" customWidth="1"/>
    <col min="8151" max="8151" width="34" customWidth="1"/>
    <col min="8152" max="8152" width="34.25" customWidth="1"/>
    <col min="8153" max="8153" width="35.25" customWidth="1"/>
    <col min="8154" max="8155" width="9.25" customWidth="1"/>
    <col min="8193" max="8193" width="11.5" bestFit="1" customWidth="1"/>
    <col min="8194" max="8199" width="0" hidden="1" customWidth="1"/>
    <col min="8200" max="8200" width="40.5" customWidth="1"/>
    <col min="8201" max="8204" width="0" hidden="1" customWidth="1"/>
    <col min="8205" max="8205" width="25.5" customWidth="1"/>
    <col min="8206" max="8213" width="0" hidden="1" customWidth="1"/>
    <col min="8214" max="8214" width="14.75" customWidth="1"/>
    <col min="8215" max="8215" width="17" customWidth="1"/>
    <col min="8216" max="8216" width="20.5" customWidth="1"/>
    <col min="8217" max="8252" width="0" hidden="1" customWidth="1"/>
    <col min="8253" max="8253" width="27.5" bestFit="1" customWidth="1"/>
    <col min="8254" max="8254" width="15.25" customWidth="1"/>
    <col min="8255" max="8255" width="15.75" customWidth="1"/>
    <col min="8256" max="8256" width="21.5" customWidth="1"/>
    <col min="8257" max="8257" width="28" customWidth="1"/>
    <col min="8258" max="8258" width="24.5" customWidth="1"/>
    <col min="8259" max="8259" width="21.75" customWidth="1"/>
    <col min="8260" max="8260" width="27.25" customWidth="1"/>
    <col min="8261" max="8261" width="29.25" customWidth="1"/>
    <col min="8262" max="8262" width="30.5" customWidth="1"/>
    <col min="8263" max="8263" width="22.75" customWidth="1"/>
    <col min="8264" max="8264" width="24.75" customWidth="1"/>
    <col min="8265" max="8265" width="25.75" customWidth="1"/>
    <col min="8266" max="8266" width="31" customWidth="1"/>
    <col min="8267" max="8267" width="32.75" customWidth="1"/>
    <col min="8268" max="8268" width="34.25" customWidth="1"/>
    <col min="8269" max="8269" width="31.25" customWidth="1"/>
    <col min="8270" max="8270" width="33.25" customWidth="1"/>
    <col min="8271" max="8271" width="34.25" customWidth="1"/>
    <col min="8272" max="8272" width="26.75" customWidth="1"/>
    <col min="8273" max="8273" width="26" customWidth="1"/>
    <col min="8274" max="8274" width="27.25" customWidth="1"/>
    <col min="8275" max="8275" width="21.5" customWidth="1"/>
    <col min="8276" max="8276" width="24" customWidth="1"/>
    <col min="8277" max="8277" width="64.75" customWidth="1"/>
    <col min="8278" max="8278" width="24.25" customWidth="1"/>
    <col min="8279" max="8279" width="19.75" customWidth="1"/>
    <col min="8280" max="8280" width="23.75" customWidth="1"/>
    <col min="8281" max="8281" width="22.25" customWidth="1"/>
    <col min="8282" max="8282" width="26" customWidth="1"/>
    <col min="8283" max="8283" width="23" customWidth="1"/>
    <col min="8284" max="8284" width="16.25" customWidth="1"/>
    <col min="8285" max="8285" width="27" customWidth="1"/>
    <col min="8286" max="8286" width="20.5" customWidth="1"/>
    <col min="8287" max="8287" width="19.5" customWidth="1"/>
    <col min="8288" max="8288" width="26.25" customWidth="1"/>
    <col min="8289" max="8289" width="22.5" customWidth="1"/>
    <col min="8290" max="8290" width="18.25" customWidth="1"/>
    <col min="8291" max="8291" width="26.25" customWidth="1"/>
    <col min="8292" max="8292" width="30.25" customWidth="1"/>
    <col min="8293" max="8294" width="15.25" customWidth="1"/>
    <col min="8295" max="8295" width="52.75" customWidth="1"/>
    <col min="8296" max="8296" width="20.25" customWidth="1"/>
    <col min="8297" max="8297" width="33.5" customWidth="1"/>
    <col min="8298" max="8298" width="25.25" customWidth="1"/>
    <col min="8299" max="8299" width="30.25" customWidth="1"/>
    <col min="8300" max="8300" width="22.75" customWidth="1"/>
    <col min="8301" max="8301" width="21.25" customWidth="1"/>
    <col min="8302" max="8302" width="26.25" customWidth="1"/>
    <col min="8303" max="8303" width="27.5" customWidth="1"/>
    <col min="8304" max="8304" width="28.25" customWidth="1"/>
    <col min="8305" max="8305" width="25" customWidth="1"/>
    <col min="8306" max="8306" width="28.5" customWidth="1"/>
    <col min="8307" max="8307" width="28.25" customWidth="1"/>
    <col min="8308" max="8309" width="27.25" customWidth="1"/>
    <col min="8310" max="8310" width="27.5" customWidth="1"/>
    <col min="8311" max="8311" width="28.75" customWidth="1"/>
    <col min="8312" max="8312" width="26.75" customWidth="1"/>
    <col min="8313" max="8313" width="27.75" customWidth="1"/>
    <col min="8314" max="8314" width="20.25" customWidth="1"/>
    <col min="8315" max="8315" width="28.25" customWidth="1"/>
    <col min="8316" max="8316" width="25.25" customWidth="1"/>
    <col min="8317" max="8317" width="30.25" customWidth="1"/>
    <col min="8318" max="8318" width="22.75" customWidth="1"/>
    <col min="8319" max="8319" width="21.25" customWidth="1"/>
    <col min="8320" max="8320" width="26.25" customWidth="1"/>
    <col min="8321" max="8321" width="23.5" customWidth="1"/>
    <col min="8322" max="8322" width="28.25" customWidth="1"/>
    <col min="8323" max="8323" width="25" customWidth="1"/>
    <col min="8324" max="8324" width="28.5" customWidth="1"/>
    <col min="8325" max="8325" width="27.75" customWidth="1"/>
    <col min="8326" max="8326" width="27.25" customWidth="1"/>
    <col min="8327" max="8327" width="24.75" customWidth="1"/>
    <col min="8328" max="8328" width="26.25" customWidth="1"/>
    <col min="8329" max="8329" width="28.75" customWidth="1"/>
    <col min="8330" max="8330" width="24.5" customWidth="1"/>
    <col min="8331" max="8331" width="27.75" customWidth="1"/>
    <col min="8332" max="8332" width="20.25" customWidth="1"/>
    <col min="8333" max="8333" width="28.25" customWidth="1"/>
    <col min="8334" max="8334" width="25.25" customWidth="1"/>
    <col min="8335" max="8335" width="30.25" customWidth="1"/>
    <col min="8336" max="8336" width="22.75" customWidth="1"/>
    <col min="8337" max="8337" width="21.25" customWidth="1"/>
    <col min="8338" max="8338" width="26.25" customWidth="1"/>
    <col min="8339" max="8339" width="23.5" customWidth="1"/>
    <col min="8340" max="8340" width="28.25" customWidth="1"/>
    <col min="8341" max="8341" width="25" customWidth="1"/>
    <col min="8342" max="8342" width="28.5" customWidth="1"/>
    <col min="8343" max="8343" width="28.25" customWidth="1"/>
    <col min="8344" max="8344" width="27.25" customWidth="1"/>
    <col min="8345" max="8345" width="24.75" customWidth="1"/>
    <col min="8346" max="8346" width="26.25" customWidth="1"/>
    <col min="8347" max="8347" width="28.75" customWidth="1"/>
    <col min="8348" max="8348" width="24.5" customWidth="1"/>
    <col min="8349" max="8349" width="27.75" customWidth="1"/>
    <col min="8350" max="8350" width="19.25" customWidth="1"/>
    <col min="8351" max="8352" width="27.5" customWidth="1"/>
    <col min="8353" max="8353" width="19.25" customWidth="1"/>
    <col min="8354" max="8354" width="27.5" customWidth="1"/>
    <col min="8355" max="8355" width="25.5" customWidth="1"/>
    <col min="8356" max="8356" width="19.25" customWidth="1"/>
    <col min="8357" max="8357" width="27.5" customWidth="1"/>
    <col min="8358" max="8358" width="25.5" customWidth="1"/>
    <col min="8359" max="8359" width="23.25" customWidth="1"/>
    <col min="8360" max="8360" width="21.25" customWidth="1"/>
    <col min="8361" max="8361" width="19" customWidth="1"/>
    <col min="8362" max="8362" width="17.25" customWidth="1"/>
    <col min="8363" max="8363" width="26.25" customWidth="1"/>
    <col min="8364" max="8364" width="23.25" customWidth="1"/>
    <col min="8365" max="8365" width="21.25" customWidth="1"/>
    <col min="8366" max="8366" width="19" customWidth="1"/>
    <col min="8367" max="8367" width="17.25" customWidth="1"/>
    <col min="8368" max="8368" width="26.25" customWidth="1"/>
    <col min="8369" max="8369" width="23.25" customWidth="1"/>
    <col min="8370" max="8370" width="21.25" customWidth="1"/>
    <col min="8371" max="8371" width="19" customWidth="1"/>
    <col min="8372" max="8372" width="17.25" customWidth="1"/>
    <col min="8373" max="8373" width="26.25" customWidth="1"/>
    <col min="8374" max="8374" width="20.25" customWidth="1"/>
    <col min="8375" max="8375" width="25.75" customWidth="1"/>
    <col min="8376" max="8376" width="21" customWidth="1"/>
    <col min="8377" max="8377" width="23.75" customWidth="1"/>
    <col min="8378" max="8378" width="21.5" customWidth="1"/>
    <col min="8379" max="8379" width="24.5" customWidth="1"/>
    <col min="8380" max="8380" width="19.75" customWidth="1"/>
    <col min="8381" max="8381" width="28.5" customWidth="1"/>
    <col min="8382" max="8382" width="20.25" customWidth="1"/>
    <col min="8383" max="8383" width="25.75" customWidth="1"/>
    <col min="8384" max="8384" width="21" customWidth="1"/>
    <col min="8385" max="8385" width="23.75" customWidth="1"/>
    <col min="8386" max="8386" width="21.5" customWidth="1"/>
    <col min="8387" max="8387" width="24.5" customWidth="1"/>
    <col min="8388" max="8388" width="19.75" customWidth="1"/>
    <col min="8389" max="8389" width="28.5" customWidth="1"/>
    <col min="8390" max="8390" width="20.25" customWidth="1"/>
    <col min="8391" max="8391" width="25.75" customWidth="1"/>
    <col min="8392" max="8392" width="21" customWidth="1"/>
    <col min="8393" max="8393" width="23.75" customWidth="1"/>
    <col min="8394" max="8394" width="21.5" customWidth="1"/>
    <col min="8395" max="8395" width="24.5" customWidth="1"/>
    <col min="8396" max="8396" width="19.75" customWidth="1"/>
    <col min="8397" max="8397" width="28.5" customWidth="1"/>
    <col min="8398" max="8398" width="21.5" customWidth="1"/>
    <col min="8399" max="8399" width="30.25" customWidth="1"/>
    <col min="8400" max="8400" width="24.75" customWidth="1"/>
    <col min="8401" max="8401" width="24" customWidth="1"/>
    <col min="8402" max="8402" width="21.5" customWidth="1"/>
    <col min="8403" max="8403" width="28.25" customWidth="1"/>
    <col min="8404" max="8404" width="24.75" customWidth="1"/>
    <col min="8405" max="8405" width="24" customWidth="1"/>
    <col min="8406" max="8406" width="30.75" customWidth="1"/>
    <col min="8407" max="8407" width="34" customWidth="1"/>
    <col min="8408" max="8408" width="34.25" customWidth="1"/>
    <col min="8409" max="8409" width="35.25" customWidth="1"/>
    <col min="8410" max="8411" width="9.25" customWidth="1"/>
    <col min="8449" max="8449" width="11.5" bestFit="1" customWidth="1"/>
    <col min="8450" max="8455" width="0" hidden="1" customWidth="1"/>
    <col min="8456" max="8456" width="40.5" customWidth="1"/>
    <col min="8457" max="8460" width="0" hidden="1" customWidth="1"/>
    <col min="8461" max="8461" width="25.5" customWidth="1"/>
    <col min="8462" max="8469" width="0" hidden="1" customWidth="1"/>
    <col min="8470" max="8470" width="14.75" customWidth="1"/>
    <col min="8471" max="8471" width="17" customWidth="1"/>
    <col min="8472" max="8472" width="20.5" customWidth="1"/>
    <col min="8473" max="8508" width="0" hidden="1" customWidth="1"/>
    <col min="8509" max="8509" width="27.5" bestFit="1" customWidth="1"/>
    <col min="8510" max="8510" width="15.25" customWidth="1"/>
    <col min="8511" max="8511" width="15.75" customWidth="1"/>
    <col min="8512" max="8512" width="21.5" customWidth="1"/>
    <col min="8513" max="8513" width="28" customWidth="1"/>
    <col min="8514" max="8514" width="24.5" customWidth="1"/>
    <col min="8515" max="8515" width="21.75" customWidth="1"/>
    <col min="8516" max="8516" width="27.25" customWidth="1"/>
    <col min="8517" max="8517" width="29.25" customWidth="1"/>
    <col min="8518" max="8518" width="30.5" customWidth="1"/>
    <col min="8519" max="8519" width="22.75" customWidth="1"/>
    <col min="8520" max="8520" width="24.75" customWidth="1"/>
    <col min="8521" max="8521" width="25.75" customWidth="1"/>
    <col min="8522" max="8522" width="31" customWidth="1"/>
    <col min="8523" max="8523" width="32.75" customWidth="1"/>
    <col min="8524" max="8524" width="34.25" customWidth="1"/>
    <col min="8525" max="8525" width="31.25" customWidth="1"/>
    <col min="8526" max="8526" width="33.25" customWidth="1"/>
    <col min="8527" max="8527" width="34.25" customWidth="1"/>
    <col min="8528" max="8528" width="26.75" customWidth="1"/>
    <col min="8529" max="8529" width="26" customWidth="1"/>
    <col min="8530" max="8530" width="27.25" customWidth="1"/>
    <col min="8531" max="8531" width="21.5" customWidth="1"/>
    <col min="8532" max="8532" width="24" customWidth="1"/>
    <col min="8533" max="8533" width="64.75" customWidth="1"/>
    <col min="8534" max="8534" width="24.25" customWidth="1"/>
    <col min="8535" max="8535" width="19.75" customWidth="1"/>
    <col min="8536" max="8536" width="23.75" customWidth="1"/>
    <col min="8537" max="8537" width="22.25" customWidth="1"/>
    <col min="8538" max="8538" width="26" customWidth="1"/>
    <col min="8539" max="8539" width="23" customWidth="1"/>
    <col min="8540" max="8540" width="16.25" customWidth="1"/>
    <col min="8541" max="8541" width="27" customWidth="1"/>
    <col min="8542" max="8542" width="20.5" customWidth="1"/>
    <col min="8543" max="8543" width="19.5" customWidth="1"/>
    <col min="8544" max="8544" width="26.25" customWidth="1"/>
    <col min="8545" max="8545" width="22.5" customWidth="1"/>
    <col min="8546" max="8546" width="18.25" customWidth="1"/>
    <col min="8547" max="8547" width="26.25" customWidth="1"/>
    <col min="8548" max="8548" width="30.25" customWidth="1"/>
    <col min="8549" max="8550" width="15.25" customWidth="1"/>
    <col min="8551" max="8551" width="52.75" customWidth="1"/>
    <col min="8552" max="8552" width="20.25" customWidth="1"/>
    <col min="8553" max="8553" width="33.5" customWidth="1"/>
    <col min="8554" max="8554" width="25.25" customWidth="1"/>
    <col min="8555" max="8555" width="30.25" customWidth="1"/>
    <col min="8556" max="8556" width="22.75" customWidth="1"/>
    <col min="8557" max="8557" width="21.25" customWidth="1"/>
    <col min="8558" max="8558" width="26.25" customWidth="1"/>
    <col min="8559" max="8559" width="27.5" customWidth="1"/>
    <col min="8560" max="8560" width="28.25" customWidth="1"/>
    <col min="8561" max="8561" width="25" customWidth="1"/>
    <col min="8562" max="8562" width="28.5" customWidth="1"/>
    <col min="8563" max="8563" width="28.25" customWidth="1"/>
    <col min="8564" max="8565" width="27.25" customWidth="1"/>
    <col min="8566" max="8566" width="27.5" customWidth="1"/>
    <col min="8567" max="8567" width="28.75" customWidth="1"/>
    <col min="8568" max="8568" width="26.75" customWidth="1"/>
    <col min="8569" max="8569" width="27.75" customWidth="1"/>
    <col min="8570" max="8570" width="20.25" customWidth="1"/>
    <col min="8571" max="8571" width="28.25" customWidth="1"/>
    <col min="8572" max="8572" width="25.25" customWidth="1"/>
    <col min="8573" max="8573" width="30.25" customWidth="1"/>
    <col min="8574" max="8574" width="22.75" customWidth="1"/>
    <col min="8575" max="8575" width="21.25" customWidth="1"/>
    <col min="8576" max="8576" width="26.25" customWidth="1"/>
    <col min="8577" max="8577" width="23.5" customWidth="1"/>
    <col min="8578" max="8578" width="28.25" customWidth="1"/>
    <col min="8579" max="8579" width="25" customWidth="1"/>
    <col min="8580" max="8580" width="28.5" customWidth="1"/>
    <col min="8581" max="8581" width="27.75" customWidth="1"/>
    <col min="8582" max="8582" width="27.25" customWidth="1"/>
    <col min="8583" max="8583" width="24.75" customWidth="1"/>
    <col min="8584" max="8584" width="26.25" customWidth="1"/>
    <col min="8585" max="8585" width="28.75" customWidth="1"/>
    <col min="8586" max="8586" width="24.5" customWidth="1"/>
    <col min="8587" max="8587" width="27.75" customWidth="1"/>
    <col min="8588" max="8588" width="20.25" customWidth="1"/>
    <col min="8589" max="8589" width="28.25" customWidth="1"/>
    <col min="8590" max="8590" width="25.25" customWidth="1"/>
    <col min="8591" max="8591" width="30.25" customWidth="1"/>
    <col min="8592" max="8592" width="22.75" customWidth="1"/>
    <col min="8593" max="8593" width="21.25" customWidth="1"/>
    <col min="8594" max="8594" width="26.25" customWidth="1"/>
    <col min="8595" max="8595" width="23.5" customWidth="1"/>
    <col min="8596" max="8596" width="28.25" customWidth="1"/>
    <col min="8597" max="8597" width="25" customWidth="1"/>
    <col min="8598" max="8598" width="28.5" customWidth="1"/>
    <col min="8599" max="8599" width="28.25" customWidth="1"/>
    <col min="8600" max="8600" width="27.25" customWidth="1"/>
    <col min="8601" max="8601" width="24.75" customWidth="1"/>
    <col min="8602" max="8602" width="26.25" customWidth="1"/>
    <col min="8603" max="8603" width="28.75" customWidth="1"/>
    <col min="8604" max="8604" width="24.5" customWidth="1"/>
    <col min="8605" max="8605" width="27.75" customWidth="1"/>
    <col min="8606" max="8606" width="19.25" customWidth="1"/>
    <col min="8607" max="8608" width="27.5" customWidth="1"/>
    <col min="8609" max="8609" width="19.25" customWidth="1"/>
    <col min="8610" max="8610" width="27.5" customWidth="1"/>
    <col min="8611" max="8611" width="25.5" customWidth="1"/>
    <col min="8612" max="8612" width="19.25" customWidth="1"/>
    <col min="8613" max="8613" width="27.5" customWidth="1"/>
    <col min="8614" max="8614" width="25.5" customWidth="1"/>
    <col min="8615" max="8615" width="23.25" customWidth="1"/>
    <col min="8616" max="8616" width="21.25" customWidth="1"/>
    <col min="8617" max="8617" width="19" customWidth="1"/>
    <col min="8618" max="8618" width="17.25" customWidth="1"/>
    <col min="8619" max="8619" width="26.25" customWidth="1"/>
    <col min="8620" max="8620" width="23.25" customWidth="1"/>
    <col min="8621" max="8621" width="21.25" customWidth="1"/>
    <col min="8622" max="8622" width="19" customWidth="1"/>
    <col min="8623" max="8623" width="17.25" customWidth="1"/>
    <col min="8624" max="8624" width="26.25" customWidth="1"/>
    <col min="8625" max="8625" width="23.25" customWidth="1"/>
    <col min="8626" max="8626" width="21.25" customWidth="1"/>
    <col min="8627" max="8627" width="19" customWidth="1"/>
    <col min="8628" max="8628" width="17.25" customWidth="1"/>
    <col min="8629" max="8629" width="26.25" customWidth="1"/>
    <col min="8630" max="8630" width="20.25" customWidth="1"/>
    <col min="8631" max="8631" width="25.75" customWidth="1"/>
    <col min="8632" max="8632" width="21" customWidth="1"/>
    <col min="8633" max="8633" width="23.75" customWidth="1"/>
    <col min="8634" max="8634" width="21.5" customWidth="1"/>
    <col min="8635" max="8635" width="24.5" customWidth="1"/>
    <col min="8636" max="8636" width="19.75" customWidth="1"/>
    <col min="8637" max="8637" width="28.5" customWidth="1"/>
    <col min="8638" max="8638" width="20.25" customWidth="1"/>
    <col min="8639" max="8639" width="25.75" customWidth="1"/>
    <col min="8640" max="8640" width="21" customWidth="1"/>
    <col min="8641" max="8641" width="23.75" customWidth="1"/>
    <col min="8642" max="8642" width="21.5" customWidth="1"/>
    <col min="8643" max="8643" width="24.5" customWidth="1"/>
    <col min="8644" max="8644" width="19.75" customWidth="1"/>
    <col min="8645" max="8645" width="28.5" customWidth="1"/>
    <col min="8646" max="8646" width="20.25" customWidth="1"/>
    <col min="8647" max="8647" width="25.75" customWidth="1"/>
    <col min="8648" max="8648" width="21" customWidth="1"/>
    <col min="8649" max="8649" width="23.75" customWidth="1"/>
    <col min="8650" max="8650" width="21.5" customWidth="1"/>
    <col min="8651" max="8651" width="24.5" customWidth="1"/>
    <col min="8652" max="8652" width="19.75" customWidth="1"/>
    <col min="8653" max="8653" width="28.5" customWidth="1"/>
    <col min="8654" max="8654" width="21.5" customWidth="1"/>
    <col min="8655" max="8655" width="30.25" customWidth="1"/>
    <col min="8656" max="8656" width="24.75" customWidth="1"/>
    <col min="8657" max="8657" width="24" customWidth="1"/>
    <col min="8658" max="8658" width="21.5" customWidth="1"/>
    <col min="8659" max="8659" width="28.25" customWidth="1"/>
    <col min="8660" max="8660" width="24.75" customWidth="1"/>
    <col min="8661" max="8661" width="24" customWidth="1"/>
    <col min="8662" max="8662" width="30.75" customWidth="1"/>
    <col min="8663" max="8663" width="34" customWidth="1"/>
    <col min="8664" max="8664" width="34.25" customWidth="1"/>
    <col min="8665" max="8665" width="35.25" customWidth="1"/>
    <col min="8666" max="8667" width="9.25" customWidth="1"/>
    <col min="8705" max="8705" width="11.5" bestFit="1" customWidth="1"/>
    <col min="8706" max="8711" width="0" hidden="1" customWidth="1"/>
    <col min="8712" max="8712" width="40.5" customWidth="1"/>
    <col min="8713" max="8716" width="0" hidden="1" customWidth="1"/>
    <col min="8717" max="8717" width="25.5" customWidth="1"/>
    <col min="8718" max="8725" width="0" hidden="1" customWidth="1"/>
    <col min="8726" max="8726" width="14.75" customWidth="1"/>
    <col min="8727" max="8727" width="17" customWidth="1"/>
    <col min="8728" max="8728" width="20.5" customWidth="1"/>
    <col min="8729" max="8764" width="0" hidden="1" customWidth="1"/>
    <col min="8765" max="8765" width="27.5" bestFit="1" customWidth="1"/>
    <col min="8766" max="8766" width="15.25" customWidth="1"/>
    <col min="8767" max="8767" width="15.75" customWidth="1"/>
    <col min="8768" max="8768" width="21.5" customWidth="1"/>
    <col min="8769" max="8769" width="28" customWidth="1"/>
    <col min="8770" max="8770" width="24.5" customWidth="1"/>
    <col min="8771" max="8771" width="21.75" customWidth="1"/>
    <col min="8772" max="8772" width="27.25" customWidth="1"/>
    <col min="8773" max="8773" width="29.25" customWidth="1"/>
    <col min="8774" max="8774" width="30.5" customWidth="1"/>
    <col min="8775" max="8775" width="22.75" customWidth="1"/>
    <col min="8776" max="8776" width="24.75" customWidth="1"/>
    <col min="8777" max="8777" width="25.75" customWidth="1"/>
    <col min="8778" max="8778" width="31" customWidth="1"/>
    <col min="8779" max="8779" width="32.75" customWidth="1"/>
    <col min="8780" max="8780" width="34.25" customWidth="1"/>
    <col min="8781" max="8781" width="31.25" customWidth="1"/>
    <col min="8782" max="8782" width="33.25" customWidth="1"/>
    <col min="8783" max="8783" width="34.25" customWidth="1"/>
    <col min="8784" max="8784" width="26.75" customWidth="1"/>
    <col min="8785" max="8785" width="26" customWidth="1"/>
    <col min="8786" max="8786" width="27.25" customWidth="1"/>
    <col min="8787" max="8787" width="21.5" customWidth="1"/>
    <col min="8788" max="8788" width="24" customWidth="1"/>
    <col min="8789" max="8789" width="64.75" customWidth="1"/>
    <col min="8790" max="8790" width="24.25" customWidth="1"/>
    <col min="8791" max="8791" width="19.75" customWidth="1"/>
    <col min="8792" max="8792" width="23.75" customWidth="1"/>
    <col min="8793" max="8793" width="22.25" customWidth="1"/>
    <col min="8794" max="8794" width="26" customWidth="1"/>
    <col min="8795" max="8795" width="23" customWidth="1"/>
    <col min="8796" max="8796" width="16.25" customWidth="1"/>
    <col min="8797" max="8797" width="27" customWidth="1"/>
    <col min="8798" max="8798" width="20.5" customWidth="1"/>
    <col min="8799" max="8799" width="19.5" customWidth="1"/>
    <col min="8800" max="8800" width="26.25" customWidth="1"/>
    <col min="8801" max="8801" width="22.5" customWidth="1"/>
    <col min="8802" max="8802" width="18.25" customWidth="1"/>
    <col min="8803" max="8803" width="26.25" customWidth="1"/>
    <col min="8804" max="8804" width="30.25" customWidth="1"/>
    <col min="8805" max="8806" width="15.25" customWidth="1"/>
    <col min="8807" max="8807" width="52.75" customWidth="1"/>
    <col min="8808" max="8808" width="20.25" customWidth="1"/>
    <col min="8809" max="8809" width="33.5" customWidth="1"/>
    <col min="8810" max="8810" width="25.25" customWidth="1"/>
    <col min="8811" max="8811" width="30.25" customWidth="1"/>
    <col min="8812" max="8812" width="22.75" customWidth="1"/>
    <col min="8813" max="8813" width="21.25" customWidth="1"/>
    <col min="8814" max="8814" width="26.25" customWidth="1"/>
    <col min="8815" max="8815" width="27.5" customWidth="1"/>
    <col min="8816" max="8816" width="28.25" customWidth="1"/>
    <col min="8817" max="8817" width="25" customWidth="1"/>
    <col min="8818" max="8818" width="28.5" customWidth="1"/>
    <col min="8819" max="8819" width="28.25" customWidth="1"/>
    <col min="8820" max="8821" width="27.25" customWidth="1"/>
    <col min="8822" max="8822" width="27.5" customWidth="1"/>
    <col min="8823" max="8823" width="28.75" customWidth="1"/>
    <col min="8824" max="8824" width="26.75" customWidth="1"/>
    <col min="8825" max="8825" width="27.75" customWidth="1"/>
    <col min="8826" max="8826" width="20.25" customWidth="1"/>
    <col min="8827" max="8827" width="28.25" customWidth="1"/>
    <col min="8828" max="8828" width="25.25" customWidth="1"/>
    <col min="8829" max="8829" width="30.25" customWidth="1"/>
    <col min="8830" max="8830" width="22.75" customWidth="1"/>
    <col min="8831" max="8831" width="21.25" customWidth="1"/>
    <col min="8832" max="8832" width="26.25" customWidth="1"/>
    <col min="8833" max="8833" width="23.5" customWidth="1"/>
    <col min="8834" max="8834" width="28.25" customWidth="1"/>
    <col min="8835" max="8835" width="25" customWidth="1"/>
    <col min="8836" max="8836" width="28.5" customWidth="1"/>
    <col min="8837" max="8837" width="27.75" customWidth="1"/>
    <col min="8838" max="8838" width="27.25" customWidth="1"/>
    <col min="8839" max="8839" width="24.75" customWidth="1"/>
    <col min="8840" max="8840" width="26.25" customWidth="1"/>
    <col min="8841" max="8841" width="28.75" customWidth="1"/>
    <col min="8842" max="8842" width="24.5" customWidth="1"/>
    <col min="8843" max="8843" width="27.75" customWidth="1"/>
    <col min="8844" max="8844" width="20.25" customWidth="1"/>
    <col min="8845" max="8845" width="28.25" customWidth="1"/>
    <col min="8846" max="8846" width="25.25" customWidth="1"/>
    <col min="8847" max="8847" width="30.25" customWidth="1"/>
    <col min="8848" max="8848" width="22.75" customWidth="1"/>
    <col min="8849" max="8849" width="21.25" customWidth="1"/>
    <col min="8850" max="8850" width="26.25" customWidth="1"/>
    <col min="8851" max="8851" width="23.5" customWidth="1"/>
    <col min="8852" max="8852" width="28.25" customWidth="1"/>
    <col min="8853" max="8853" width="25" customWidth="1"/>
    <col min="8854" max="8854" width="28.5" customWidth="1"/>
    <col min="8855" max="8855" width="28.25" customWidth="1"/>
    <col min="8856" max="8856" width="27.25" customWidth="1"/>
    <col min="8857" max="8857" width="24.75" customWidth="1"/>
    <col min="8858" max="8858" width="26.25" customWidth="1"/>
    <col min="8859" max="8859" width="28.75" customWidth="1"/>
    <col min="8860" max="8860" width="24.5" customWidth="1"/>
    <col min="8861" max="8861" width="27.75" customWidth="1"/>
    <col min="8862" max="8862" width="19.25" customWidth="1"/>
    <col min="8863" max="8864" width="27.5" customWidth="1"/>
    <col min="8865" max="8865" width="19.25" customWidth="1"/>
    <col min="8866" max="8866" width="27.5" customWidth="1"/>
    <col min="8867" max="8867" width="25.5" customWidth="1"/>
    <col min="8868" max="8868" width="19.25" customWidth="1"/>
    <col min="8869" max="8869" width="27.5" customWidth="1"/>
    <col min="8870" max="8870" width="25.5" customWidth="1"/>
    <col min="8871" max="8871" width="23.25" customWidth="1"/>
    <col min="8872" max="8872" width="21.25" customWidth="1"/>
    <col min="8873" max="8873" width="19" customWidth="1"/>
    <col min="8874" max="8874" width="17.25" customWidth="1"/>
    <col min="8875" max="8875" width="26.25" customWidth="1"/>
    <col min="8876" max="8876" width="23.25" customWidth="1"/>
    <col min="8877" max="8877" width="21.25" customWidth="1"/>
    <col min="8878" max="8878" width="19" customWidth="1"/>
    <col min="8879" max="8879" width="17.25" customWidth="1"/>
    <col min="8880" max="8880" width="26.25" customWidth="1"/>
    <col min="8881" max="8881" width="23.25" customWidth="1"/>
    <col min="8882" max="8882" width="21.25" customWidth="1"/>
    <col min="8883" max="8883" width="19" customWidth="1"/>
    <col min="8884" max="8884" width="17.25" customWidth="1"/>
    <col min="8885" max="8885" width="26.25" customWidth="1"/>
    <col min="8886" max="8886" width="20.25" customWidth="1"/>
    <col min="8887" max="8887" width="25.75" customWidth="1"/>
    <col min="8888" max="8888" width="21" customWidth="1"/>
    <col min="8889" max="8889" width="23.75" customWidth="1"/>
    <col min="8890" max="8890" width="21.5" customWidth="1"/>
    <col min="8891" max="8891" width="24.5" customWidth="1"/>
    <col min="8892" max="8892" width="19.75" customWidth="1"/>
    <col min="8893" max="8893" width="28.5" customWidth="1"/>
    <col min="8894" max="8894" width="20.25" customWidth="1"/>
    <col min="8895" max="8895" width="25.75" customWidth="1"/>
    <col min="8896" max="8896" width="21" customWidth="1"/>
    <col min="8897" max="8897" width="23.75" customWidth="1"/>
    <col min="8898" max="8898" width="21.5" customWidth="1"/>
    <col min="8899" max="8899" width="24.5" customWidth="1"/>
    <col min="8900" max="8900" width="19.75" customWidth="1"/>
    <col min="8901" max="8901" width="28.5" customWidth="1"/>
    <col min="8902" max="8902" width="20.25" customWidth="1"/>
    <col min="8903" max="8903" width="25.75" customWidth="1"/>
    <col min="8904" max="8904" width="21" customWidth="1"/>
    <col min="8905" max="8905" width="23.75" customWidth="1"/>
    <col min="8906" max="8906" width="21.5" customWidth="1"/>
    <col min="8907" max="8907" width="24.5" customWidth="1"/>
    <col min="8908" max="8908" width="19.75" customWidth="1"/>
    <col min="8909" max="8909" width="28.5" customWidth="1"/>
    <col min="8910" max="8910" width="21.5" customWidth="1"/>
    <col min="8911" max="8911" width="30.25" customWidth="1"/>
    <col min="8912" max="8912" width="24.75" customWidth="1"/>
    <col min="8913" max="8913" width="24" customWidth="1"/>
    <col min="8914" max="8914" width="21.5" customWidth="1"/>
    <col min="8915" max="8915" width="28.25" customWidth="1"/>
    <col min="8916" max="8916" width="24.75" customWidth="1"/>
    <col min="8917" max="8917" width="24" customWidth="1"/>
    <col min="8918" max="8918" width="30.75" customWidth="1"/>
    <col min="8919" max="8919" width="34" customWidth="1"/>
    <col min="8920" max="8920" width="34.25" customWidth="1"/>
    <col min="8921" max="8921" width="35.25" customWidth="1"/>
    <col min="8922" max="8923" width="9.25" customWidth="1"/>
    <col min="8961" max="8961" width="11.5" bestFit="1" customWidth="1"/>
    <col min="8962" max="8967" width="0" hidden="1" customWidth="1"/>
    <col min="8968" max="8968" width="40.5" customWidth="1"/>
    <col min="8969" max="8972" width="0" hidden="1" customWidth="1"/>
    <col min="8973" max="8973" width="25.5" customWidth="1"/>
    <col min="8974" max="8981" width="0" hidden="1" customWidth="1"/>
    <col min="8982" max="8982" width="14.75" customWidth="1"/>
    <col min="8983" max="8983" width="17" customWidth="1"/>
    <col min="8984" max="8984" width="20.5" customWidth="1"/>
    <col min="8985" max="9020" width="0" hidden="1" customWidth="1"/>
    <col min="9021" max="9021" width="27.5" bestFit="1" customWidth="1"/>
    <col min="9022" max="9022" width="15.25" customWidth="1"/>
    <col min="9023" max="9023" width="15.75" customWidth="1"/>
    <col min="9024" max="9024" width="21.5" customWidth="1"/>
    <col min="9025" max="9025" width="28" customWidth="1"/>
    <col min="9026" max="9026" width="24.5" customWidth="1"/>
    <col min="9027" max="9027" width="21.75" customWidth="1"/>
    <col min="9028" max="9028" width="27.25" customWidth="1"/>
    <col min="9029" max="9029" width="29.25" customWidth="1"/>
    <col min="9030" max="9030" width="30.5" customWidth="1"/>
    <col min="9031" max="9031" width="22.75" customWidth="1"/>
    <col min="9032" max="9032" width="24.75" customWidth="1"/>
    <col min="9033" max="9033" width="25.75" customWidth="1"/>
    <col min="9034" max="9034" width="31" customWidth="1"/>
    <col min="9035" max="9035" width="32.75" customWidth="1"/>
    <col min="9036" max="9036" width="34.25" customWidth="1"/>
    <col min="9037" max="9037" width="31.25" customWidth="1"/>
    <col min="9038" max="9038" width="33.25" customWidth="1"/>
    <col min="9039" max="9039" width="34.25" customWidth="1"/>
    <col min="9040" max="9040" width="26.75" customWidth="1"/>
    <col min="9041" max="9041" width="26" customWidth="1"/>
    <col min="9042" max="9042" width="27.25" customWidth="1"/>
    <col min="9043" max="9043" width="21.5" customWidth="1"/>
    <col min="9044" max="9044" width="24" customWidth="1"/>
    <col min="9045" max="9045" width="64.75" customWidth="1"/>
    <col min="9046" max="9046" width="24.25" customWidth="1"/>
    <col min="9047" max="9047" width="19.75" customWidth="1"/>
    <col min="9048" max="9048" width="23.75" customWidth="1"/>
    <col min="9049" max="9049" width="22.25" customWidth="1"/>
    <col min="9050" max="9050" width="26" customWidth="1"/>
    <col min="9051" max="9051" width="23" customWidth="1"/>
    <col min="9052" max="9052" width="16.25" customWidth="1"/>
    <col min="9053" max="9053" width="27" customWidth="1"/>
    <col min="9054" max="9054" width="20.5" customWidth="1"/>
    <col min="9055" max="9055" width="19.5" customWidth="1"/>
    <col min="9056" max="9056" width="26.25" customWidth="1"/>
    <col min="9057" max="9057" width="22.5" customWidth="1"/>
    <col min="9058" max="9058" width="18.25" customWidth="1"/>
    <col min="9059" max="9059" width="26.25" customWidth="1"/>
    <col min="9060" max="9060" width="30.25" customWidth="1"/>
    <col min="9061" max="9062" width="15.25" customWidth="1"/>
    <col min="9063" max="9063" width="52.75" customWidth="1"/>
    <col min="9064" max="9064" width="20.25" customWidth="1"/>
    <col min="9065" max="9065" width="33.5" customWidth="1"/>
    <col min="9066" max="9066" width="25.25" customWidth="1"/>
    <col min="9067" max="9067" width="30.25" customWidth="1"/>
    <col min="9068" max="9068" width="22.75" customWidth="1"/>
    <col min="9069" max="9069" width="21.25" customWidth="1"/>
    <col min="9070" max="9070" width="26.25" customWidth="1"/>
    <col min="9071" max="9071" width="27.5" customWidth="1"/>
    <col min="9072" max="9072" width="28.25" customWidth="1"/>
    <col min="9073" max="9073" width="25" customWidth="1"/>
    <col min="9074" max="9074" width="28.5" customWidth="1"/>
    <col min="9075" max="9075" width="28.25" customWidth="1"/>
    <col min="9076" max="9077" width="27.25" customWidth="1"/>
    <col min="9078" max="9078" width="27.5" customWidth="1"/>
    <col min="9079" max="9079" width="28.75" customWidth="1"/>
    <col min="9080" max="9080" width="26.75" customWidth="1"/>
    <col min="9081" max="9081" width="27.75" customWidth="1"/>
    <col min="9082" max="9082" width="20.25" customWidth="1"/>
    <col min="9083" max="9083" width="28.25" customWidth="1"/>
    <col min="9084" max="9084" width="25.25" customWidth="1"/>
    <col min="9085" max="9085" width="30.25" customWidth="1"/>
    <col min="9086" max="9086" width="22.75" customWidth="1"/>
    <col min="9087" max="9087" width="21.25" customWidth="1"/>
    <col min="9088" max="9088" width="26.25" customWidth="1"/>
    <col min="9089" max="9089" width="23.5" customWidth="1"/>
    <col min="9090" max="9090" width="28.25" customWidth="1"/>
    <col min="9091" max="9091" width="25" customWidth="1"/>
    <col min="9092" max="9092" width="28.5" customWidth="1"/>
    <col min="9093" max="9093" width="27.75" customWidth="1"/>
    <col min="9094" max="9094" width="27.25" customWidth="1"/>
    <col min="9095" max="9095" width="24.75" customWidth="1"/>
    <col min="9096" max="9096" width="26.25" customWidth="1"/>
    <col min="9097" max="9097" width="28.75" customWidth="1"/>
    <col min="9098" max="9098" width="24.5" customWidth="1"/>
    <col min="9099" max="9099" width="27.75" customWidth="1"/>
    <col min="9100" max="9100" width="20.25" customWidth="1"/>
    <col min="9101" max="9101" width="28.25" customWidth="1"/>
    <col min="9102" max="9102" width="25.25" customWidth="1"/>
    <col min="9103" max="9103" width="30.25" customWidth="1"/>
    <col min="9104" max="9104" width="22.75" customWidth="1"/>
    <col min="9105" max="9105" width="21.25" customWidth="1"/>
    <col min="9106" max="9106" width="26.25" customWidth="1"/>
    <col min="9107" max="9107" width="23.5" customWidth="1"/>
    <col min="9108" max="9108" width="28.25" customWidth="1"/>
    <col min="9109" max="9109" width="25" customWidth="1"/>
    <col min="9110" max="9110" width="28.5" customWidth="1"/>
    <col min="9111" max="9111" width="28.25" customWidth="1"/>
    <col min="9112" max="9112" width="27.25" customWidth="1"/>
    <col min="9113" max="9113" width="24.75" customWidth="1"/>
    <col min="9114" max="9114" width="26.25" customWidth="1"/>
    <col min="9115" max="9115" width="28.75" customWidth="1"/>
    <col min="9116" max="9116" width="24.5" customWidth="1"/>
    <col min="9117" max="9117" width="27.75" customWidth="1"/>
    <col min="9118" max="9118" width="19.25" customWidth="1"/>
    <col min="9119" max="9120" width="27.5" customWidth="1"/>
    <col min="9121" max="9121" width="19.25" customWidth="1"/>
    <col min="9122" max="9122" width="27.5" customWidth="1"/>
    <col min="9123" max="9123" width="25.5" customWidth="1"/>
    <col min="9124" max="9124" width="19.25" customWidth="1"/>
    <col min="9125" max="9125" width="27.5" customWidth="1"/>
    <col min="9126" max="9126" width="25.5" customWidth="1"/>
    <col min="9127" max="9127" width="23.25" customWidth="1"/>
    <col min="9128" max="9128" width="21.25" customWidth="1"/>
    <col min="9129" max="9129" width="19" customWidth="1"/>
    <col min="9130" max="9130" width="17.25" customWidth="1"/>
    <col min="9131" max="9131" width="26.25" customWidth="1"/>
    <col min="9132" max="9132" width="23.25" customWidth="1"/>
    <col min="9133" max="9133" width="21.25" customWidth="1"/>
    <col min="9134" max="9134" width="19" customWidth="1"/>
    <col min="9135" max="9135" width="17.25" customWidth="1"/>
    <col min="9136" max="9136" width="26.25" customWidth="1"/>
    <col min="9137" max="9137" width="23.25" customWidth="1"/>
    <col min="9138" max="9138" width="21.25" customWidth="1"/>
    <col min="9139" max="9139" width="19" customWidth="1"/>
    <col min="9140" max="9140" width="17.25" customWidth="1"/>
    <col min="9141" max="9141" width="26.25" customWidth="1"/>
    <col min="9142" max="9142" width="20.25" customWidth="1"/>
    <col min="9143" max="9143" width="25.75" customWidth="1"/>
    <col min="9144" max="9144" width="21" customWidth="1"/>
    <col min="9145" max="9145" width="23.75" customWidth="1"/>
    <col min="9146" max="9146" width="21.5" customWidth="1"/>
    <col min="9147" max="9147" width="24.5" customWidth="1"/>
    <col min="9148" max="9148" width="19.75" customWidth="1"/>
    <col min="9149" max="9149" width="28.5" customWidth="1"/>
    <col min="9150" max="9150" width="20.25" customWidth="1"/>
    <col min="9151" max="9151" width="25.75" customWidth="1"/>
    <col min="9152" max="9152" width="21" customWidth="1"/>
    <col min="9153" max="9153" width="23.75" customWidth="1"/>
    <col min="9154" max="9154" width="21.5" customWidth="1"/>
    <col min="9155" max="9155" width="24.5" customWidth="1"/>
    <col min="9156" max="9156" width="19.75" customWidth="1"/>
    <col min="9157" max="9157" width="28.5" customWidth="1"/>
    <col min="9158" max="9158" width="20.25" customWidth="1"/>
    <col min="9159" max="9159" width="25.75" customWidth="1"/>
    <col min="9160" max="9160" width="21" customWidth="1"/>
    <col min="9161" max="9161" width="23.75" customWidth="1"/>
    <col min="9162" max="9162" width="21.5" customWidth="1"/>
    <col min="9163" max="9163" width="24.5" customWidth="1"/>
    <col min="9164" max="9164" width="19.75" customWidth="1"/>
    <col min="9165" max="9165" width="28.5" customWidth="1"/>
    <col min="9166" max="9166" width="21.5" customWidth="1"/>
    <col min="9167" max="9167" width="30.25" customWidth="1"/>
    <col min="9168" max="9168" width="24.75" customWidth="1"/>
    <col min="9169" max="9169" width="24" customWidth="1"/>
    <col min="9170" max="9170" width="21.5" customWidth="1"/>
    <col min="9171" max="9171" width="28.25" customWidth="1"/>
    <col min="9172" max="9172" width="24.75" customWidth="1"/>
    <col min="9173" max="9173" width="24" customWidth="1"/>
    <col min="9174" max="9174" width="30.75" customWidth="1"/>
    <col min="9175" max="9175" width="34" customWidth="1"/>
    <col min="9176" max="9176" width="34.25" customWidth="1"/>
    <col min="9177" max="9177" width="35.25" customWidth="1"/>
    <col min="9178" max="9179" width="9.25" customWidth="1"/>
    <col min="9217" max="9217" width="11.5" bestFit="1" customWidth="1"/>
    <col min="9218" max="9223" width="0" hidden="1" customWidth="1"/>
    <col min="9224" max="9224" width="40.5" customWidth="1"/>
    <col min="9225" max="9228" width="0" hidden="1" customWidth="1"/>
    <col min="9229" max="9229" width="25.5" customWidth="1"/>
    <col min="9230" max="9237" width="0" hidden="1" customWidth="1"/>
    <col min="9238" max="9238" width="14.75" customWidth="1"/>
    <col min="9239" max="9239" width="17" customWidth="1"/>
    <col min="9240" max="9240" width="20.5" customWidth="1"/>
    <col min="9241" max="9276" width="0" hidden="1" customWidth="1"/>
    <col min="9277" max="9277" width="27.5" bestFit="1" customWidth="1"/>
    <col min="9278" max="9278" width="15.25" customWidth="1"/>
    <col min="9279" max="9279" width="15.75" customWidth="1"/>
    <col min="9280" max="9280" width="21.5" customWidth="1"/>
    <col min="9281" max="9281" width="28" customWidth="1"/>
    <col min="9282" max="9282" width="24.5" customWidth="1"/>
    <col min="9283" max="9283" width="21.75" customWidth="1"/>
    <col min="9284" max="9284" width="27.25" customWidth="1"/>
    <col min="9285" max="9285" width="29.25" customWidth="1"/>
    <col min="9286" max="9286" width="30.5" customWidth="1"/>
    <col min="9287" max="9287" width="22.75" customWidth="1"/>
    <col min="9288" max="9288" width="24.75" customWidth="1"/>
    <col min="9289" max="9289" width="25.75" customWidth="1"/>
    <col min="9290" max="9290" width="31" customWidth="1"/>
    <col min="9291" max="9291" width="32.75" customWidth="1"/>
    <col min="9292" max="9292" width="34.25" customWidth="1"/>
    <col min="9293" max="9293" width="31.25" customWidth="1"/>
    <col min="9294" max="9294" width="33.25" customWidth="1"/>
    <col min="9295" max="9295" width="34.25" customWidth="1"/>
    <col min="9296" max="9296" width="26.75" customWidth="1"/>
    <col min="9297" max="9297" width="26" customWidth="1"/>
    <col min="9298" max="9298" width="27.25" customWidth="1"/>
    <col min="9299" max="9299" width="21.5" customWidth="1"/>
    <col min="9300" max="9300" width="24" customWidth="1"/>
    <col min="9301" max="9301" width="64.75" customWidth="1"/>
    <col min="9302" max="9302" width="24.25" customWidth="1"/>
    <col min="9303" max="9303" width="19.75" customWidth="1"/>
    <col min="9304" max="9304" width="23.75" customWidth="1"/>
    <col min="9305" max="9305" width="22.25" customWidth="1"/>
    <col min="9306" max="9306" width="26" customWidth="1"/>
    <col min="9307" max="9307" width="23" customWidth="1"/>
    <col min="9308" max="9308" width="16.25" customWidth="1"/>
    <col min="9309" max="9309" width="27" customWidth="1"/>
    <col min="9310" max="9310" width="20.5" customWidth="1"/>
    <col min="9311" max="9311" width="19.5" customWidth="1"/>
    <col min="9312" max="9312" width="26.25" customWidth="1"/>
    <col min="9313" max="9313" width="22.5" customWidth="1"/>
    <col min="9314" max="9314" width="18.25" customWidth="1"/>
    <col min="9315" max="9315" width="26.25" customWidth="1"/>
    <col min="9316" max="9316" width="30.25" customWidth="1"/>
    <col min="9317" max="9318" width="15.25" customWidth="1"/>
    <col min="9319" max="9319" width="52.75" customWidth="1"/>
    <col min="9320" max="9320" width="20.25" customWidth="1"/>
    <col min="9321" max="9321" width="33.5" customWidth="1"/>
    <col min="9322" max="9322" width="25.25" customWidth="1"/>
    <col min="9323" max="9323" width="30.25" customWidth="1"/>
    <col min="9324" max="9324" width="22.75" customWidth="1"/>
    <col min="9325" max="9325" width="21.25" customWidth="1"/>
    <col min="9326" max="9326" width="26.25" customWidth="1"/>
    <col min="9327" max="9327" width="27.5" customWidth="1"/>
    <col min="9328" max="9328" width="28.25" customWidth="1"/>
    <col min="9329" max="9329" width="25" customWidth="1"/>
    <col min="9330" max="9330" width="28.5" customWidth="1"/>
    <col min="9331" max="9331" width="28.25" customWidth="1"/>
    <col min="9332" max="9333" width="27.25" customWidth="1"/>
    <col min="9334" max="9334" width="27.5" customWidth="1"/>
    <col min="9335" max="9335" width="28.75" customWidth="1"/>
    <col min="9336" max="9336" width="26.75" customWidth="1"/>
    <col min="9337" max="9337" width="27.75" customWidth="1"/>
    <col min="9338" max="9338" width="20.25" customWidth="1"/>
    <col min="9339" max="9339" width="28.25" customWidth="1"/>
    <col min="9340" max="9340" width="25.25" customWidth="1"/>
    <col min="9341" max="9341" width="30.25" customWidth="1"/>
    <col min="9342" max="9342" width="22.75" customWidth="1"/>
    <col min="9343" max="9343" width="21.25" customWidth="1"/>
    <col min="9344" max="9344" width="26.25" customWidth="1"/>
    <col min="9345" max="9345" width="23.5" customWidth="1"/>
    <col min="9346" max="9346" width="28.25" customWidth="1"/>
    <col min="9347" max="9347" width="25" customWidth="1"/>
    <col min="9348" max="9348" width="28.5" customWidth="1"/>
    <col min="9349" max="9349" width="27.75" customWidth="1"/>
    <col min="9350" max="9350" width="27.25" customWidth="1"/>
    <col min="9351" max="9351" width="24.75" customWidth="1"/>
    <col min="9352" max="9352" width="26.25" customWidth="1"/>
    <col min="9353" max="9353" width="28.75" customWidth="1"/>
    <col min="9354" max="9354" width="24.5" customWidth="1"/>
    <col min="9355" max="9355" width="27.75" customWidth="1"/>
    <col min="9356" max="9356" width="20.25" customWidth="1"/>
    <col min="9357" max="9357" width="28.25" customWidth="1"/>
    <col min="9358" max="9358" width="25.25" customWidth="1"/>
    <col min="9359" max="9359" width="30.25" customWidth="1"/>
    <col min="9360" max="9360" width="22.75" customWidth="1"/>
    <col min="9361" max="9361" width="21.25" customWidth="1"/>
    <col min="9362" max="9362" width="26.25" customWidth="1"/>
    <col min="9363" max="9363" width="23.5" customWidth="1"/>
    <col min="9364" max="9364" width="28.25" customWidth="1"/>
    <col min="9365" max="9365" width="25" customWidth="1"/>
    <col min="9366" max="9366" width="28.5" customWidth="1"/>
    <col min="9367" max="9367" width="28.25" customWidth="1"/>
    <col min="9368" max="9368" width="27.25" customWidth="1"/>
    <col min="9369" max="9369" width="24.75" customWidth="1"/>
    <col min="9370" max="9370" width="26.25" customWidth="1"/>
    <col min="9371" max="9371" width="28.75" customWidth="1"/>
    <col min="9372" max="9372" width="24.5" customWidth="1"/>
    <col min="9373" max="9373" width="27.75" customWidth="1"/>
    <col min="9374" max="9374" width="19.25" customWidth="1"/>
    <col min="9375" max="9376" width="27.5" customWidth="1"/>
    <col min="9377" max="9377" width="19.25" customWidth="1"/>
    <col min="9378" max="9378" width="27.5" customWidth="1"/>
    <col min="9379" max="9379" width="25.5" customWidth="1"/>
    <col min="9380" max="9380" width="19.25" customWidth="1"/>
    <col min="9381" max="9381" width="27.5" customWidth="1"/>
    <col min="9382" max="9382" width="25.5" customWidth="1"/>
    <col min="9383" max="9383" width="23.25" customWidth="1"/>
    <col min="9384" max="9384" width="21.25" customWidth="1"/>
    <col min="9385" max="9385" width="19" customWidth="1"/>
    <col min="9386" max="9386" width="17.25" customWidth="1"/>
    <col min="9387" max="9387" width="26.25" customWidth="1"/>
    <col min="9388" max="9388" width="23.25" customWidth="1"/>
    <col min="9389" max="9389" width="21.25" customWidth="1"/>
    <col min="9390" max="9390" width="19" customWidth="1"/>
    <col min="9391" max="9391" width="17.25" customWidth="1"/>
    <col min="9392" max="9392" width="26.25" customWidth="1"/>
    <col min="9393" max="9393" width="23.25" customWidth="1"/>
    <col min="9394" max="9394" width="21.25" customWidth="1"/>
    <col min="9395" max="9395" width="19" customWidth="1"/>
    <col min="9396" max="9396" width="17.25" customWidth="1"/>
    <col min="9397" max="9397" width="26.25" customWidth="1"/>
    <col min="9398" max="9398" width="20.25" customWidth="1"/>
    <col min="9399" max="9399" width="25.75" customWidth="1"/>
    <col min="9400" max="9400" width="21" customWidth="1"/>
    <col min="9401" max="9401" width="23.75" customWidth="1"/>
    <col min="9402" max="9402" width="21.5" customWidth="1"/>
    <col min="9403" max="9403" width="24.5" customWidth="1"/>
    <col min="9404" max="9404" width="19.75" customWidth="1"/>
    <col min="9405" max="9405" width="28.5" customWidth="1"/>
    <col min="9406" max="9406" width="20.25" customWidth="1"/>
    <col min="9407" max="9407" width="25.75" customWidth="1"/>
    <col min="9408" max="9408" width="21" customWidth="1"/>
    <col min="9409" max="9409" width="23.75" customWidth="1"/>
    <col min="9410" max="9410" width="21.5" customWidth="1"/>
    <col min="9411" max="9411" width="24.5" customWidth="1"/>
    <col min="9412" max="9412" width="19.75" customWidth="1"/>
    <col min="9413" max="9413" width="28.5" customWidth="1"/>
    <col min="9414" max="9414" width="20.25" customWidth="1"/>
    <col min="9415" max="9415" width="25.75" customWidth="1"/>
    <col min="9416" max="9416" width="21" customWidth="1"/>
    <col min="9417" max="9417" width="23.75" customWidth="1"/>
    <col min="9418" max="9418" width="21.5" customWidth="1"/>
    <col min="9419" max="9419" width="24.5" customWidth="1"/>
    <col min="9420" max="9420" width="19.75" customWidth="1"/>
    <col min="9421" max="9421" width="28.5" customWidth="1"/>
    <col min="9422" max="9422" width="21.5" customWidth="1"/>
    <col min="9423" max="9423" width="30.25" customWidth="1"/>
    <col min="9424" max="9424" width="24.75" customWidth="1"/>
    <col min="9425" max="9425" width="24" customWidth="1"/>
    <col min="9426" max="9426" width="21.5" customWidth="1"/>
    <col min="9427" max="9427" width="28.25" customWidth="1"/>
    <col min="9428" max="9428" width="24.75" customWidth="1"/>
    <col min="9429" max="9429" width="24" customWidth="1"/>
    <col min="9430" max="9430" width="30.75" customWidth="1"/>
    <col min="9431" max="9431" width="34" customWidth="1"/>
    <col min="9432" max="9432" width="34.25" customWidth="1"/>
    <col min="9433" max="9433" width="35.25" customWidth="1"/>
    <col min="9434" max="9435" width="9.25" customWidth="1"/>
    <col min="9473" max="9473" width="11.5" bestFit="1" customWidth="1"/>
    <col min="9474" max="9479" width="0" hidden="1" customWidth="1"/>
    <col min="9480" max="9480" width="40.5" customWidth="1"/>
    <col min="9481" max="9484" width="0" hidden="1" customWidth="1"/>
    <col min="9485" max="9485" width="25.5" customWidth="1"/>
    <col min="9486" max="9493" width="0" hidden="1" customWidth="1"/>
    <col min="9494" max="9494" width="14.75" customWidth="1"/>
    <col min="9495" max="9495" width="17" customWidth="1"/>
    <col min="9496" max="9496" width="20.5" customWidth="1"/>
    <col min="9497" max="9532" width="0" hidden="1" customWidth="1"/>
    <col min="9533" max="9533" width="27.5" bestFit="1" customWidth="1"/>
    <col min="9534" max="9534" width="15.25" customWidth="1"/>
    <col min="9535" max="9535" width="15.75" customWidth="1"/>
    <col min="9536" max="9536" width="21.5" customWidth="1"/>
    <col min="9537" max="9537" width="28" customWidth="1"/>
    <col min="9538" max="9538" width="24.5" customWidth="1"/>
    <col min="9539" max="9539" width="21.75" customWidth="1"/>
    <col min="9540" max="9540" width="27.25" customWidth="1"/>
    <col min="9541" max="9541" width="29.25" customWidth="1"/>
    <col min="9542" max="9542" width="30.5" customWidth="1"/>
    <col min="9543" max="9543" width="22.75" customWidth="1"/>
    <col min="9544" max="9544" width="24.75" customWidth="1"/>
    <col min="9545" max="9545" width="25.75" customWidth="1"/>
    <col min="9546" max="9546" width="31" customWidth="1"/>
    <col min="9547" max="9547" width="32.75" customWidth="1"/>
    <col min="9548" max="9548" width="34.25" customWidth="1"/>
    <col min="9549" max="9549" width="31.25" customWidth="1"/>
    <col min="9550" max="9550" width="33.25" customWidth="1"/>
    <col min="9551" max="9551" width="34.25" customWidth="1"/>
    <col min="9552" max="9552" width="26.75" customWidth="1"/>
    <col min="9553" max="9553" width="26" customWidth="1"/>
    <col min="9554" max="9554" width="27.25" customWidth="1"/>
    <col min="9555" max="9555" width="21.5" customWidth="1"/>
    <col min="9556" max="9556" width="24" customWidth="1"/>
    <col min="9557" max="9557" width="64.75" customWidth="1"/>
    <col min="9558" max="9558" width="24.25" customWidth="1"/>
    <col min="9559" max="9559" width="19.75" customWidth="1"/>
    <col min="9560" max="9560" width="23.75" customWidth="1"/>
    <col min="9561" max="9561" width="22.25" customWidth="1"/>
    <col min="9562" max="9562" width="26" customWidth="1"/>
    <col min="9563" max="9563" width="23" customWidth="1"/>
    <col min="9564" max="9564" width="16.25" customWidth="1"/>
    <col min="9565" max="9565" width="27" customWidth="1"/>
    <col min="9566" max="9566" width="20.5" customWidth="1"/>
    <col min="9567" max="9567" width="19.5" customWidth="1"/>
    <col min="9568" max="9568" width="26.25" customWidth="1"/>
    <col min="9569" max="9569" width="22.5" customWidth="1"/>
    <col min="9570" max="9570" width="18.25" customWidth="1"/>
    <col min="9571" max="9571" width="26.25" customWidth="1"/>
    <col min="9572" max="9572" width="30.25" customWidth="1"/>
    <col min="9573" max="9574" width="15.25" customWidth="1"/>
    <col min="9575" max="9575" width="52.75" customWidth="1"/>
    <col min="9576" max="9576" width="20.25" customWidth="1"/>
    <col min="9577" max="9577" width="33.5" customWidth="1"/>
    <col min="9578" max="9578" width="25.25" customWidth="1"/>
    <col min="9579" max="9579" width="30.25" customWidth="1"/>
    <col min="9580" max="9580" width="22.75" customWidth="1"/>
    <col min="9581" max="9581" width="21.25" customWidth="1"/>
    <col min="9582" max="9582" width="26.25" customWidth="1"/>
    <col min="9583" max="9583" width="27.5" customWidth="1"/>
    <col min="9584" max="9584" width="28.25" customWidth="1"/>
    <col min="9585" max="9585" width="25" customWidth="1"/>
    <col min="9586" max="9586" width="28.5" customWidth="1"/>
    <col min="9587" max="9587" width="28.25" customWidth="1"/>
    <col min="9588" max="9589" width="27.25" customWidth="1"/>
    <col min="9590" max="9590" width="27.5" customWidth="1"/>
    <col min="9591" max="9591" width="28.75" customWidth="1"/>
    <col min="9592" max="9592" width="26.75" customWidth="1"/>
    <col min="9593" max="9593" width="27.75" customWidth="1"/>
    <col min="9594" max="9594" width="20.25" customWidth="1"/>
    <col min="9595" max="9595" width="28.25" customWidth="1"/>
    <col min="9596" max="9596" width="25.25" customWidth="1"/>
    <col min="9597" max="9597" width="30.25" customWidth="1"/>
    <col min="9598" max="9598" width="22.75" customWidth="1"/>
    <col min="9599" max="9599" width="21.25" customWidth="1"/>
    <col min="9600" max="9600" width="26.25" customWidth="1"/>
    <col min="9601" max="9601" width="23.5" customWidth="1"/>
    <col min="9602" max="9602" width="28.25" customWidth="1"/>
    <col min="9603" max="9603" width="25" customWidth="1"/>
    <col min="9604" max="9604" width="28.5" customWidth="1"/>
    <col min="9605" max="9605" width="27.75" customWidth="1"/>
    <col min="9606" max="9606" width="27.25" customWidth="1"/>
    <col min="9607" max="9607" width="24.75" customWidth="1"/>
    <col min="9608" max="9608" width="26.25" customWidth="1"/>
    <col min="9609" max="9609" width="28.75" customWidth="1"/>
    <col min="9610" max="9610" width="24.5" customWidth="1"/>
    <col min="9611" max="9611" width="27.75" customWidth="1"/>
    <col min="9612" max="9612" width="20.25" customWidth="1"/>
    <col min="9613" max="9613" width="28.25" customWidth="1"/>
    <col min="9614" max="9614" width="25.25" customWidth="1"/>
    <col min="9615" max="9615" width="30.25" customWidth="1"/>
    <col min="9616" max="9616" width="22.75" customWidth="1"/>
    <col min="9617" max="9617" width="21.25" customWidth="1"/>
    <col min="9618" max="9618" width="26.25" customWidth="1"/>
    <col min="9619" max="9619" width="23.5" customWidth="1"/>
    <col min="9620" max="9620" width="28.25" customWidth="1"/>
    <col min="9621" max="9621" width="25" customWidth="1"/>
    <col min="9622" max="9622" width="28.5" customWidth="1"/>
    <col min="9623" max="9623" width="28.25" customWidth="1"/>
    <col min="9624" max="9624" width="27.25" customWidth="1"/>
    <col min="9625" max="9625" width="24.75" customWidth="1"/>
    <col min="9626" max="9626" width="26.25" customWidth="1"/>
    <col min="9627" max="9627" width="28.75" customWidth="1"/>
    <col min="9628" max="9628" width="24.5" customWidth="1"/>
    <col min="9629" max="9629" width="27.75" customWidth="1"/>
    <col min="9630" max="9630" width="19.25" customWidth="1"/>
    <col min="9631" max="9632" width="27.5" customWidth="1"/>
    <col min="9633" max="9633" width="19.25" customWidth="1"/>
    <col min="9634" max="9634" width="27.5" customWidth="1"/>
    <col min="9635" max="9635" width="25.5" customWidth="1"/>
    <col min="9636" max="9636" width="19.25" customWidth="1"/>
    <col min="9637" max="9637" width="27.5" customWidth="1"/>
    <col min="9638" max="9638" width="25.5" customWidth="1"/>
    <col min="9639" max="9639" width="23.25" customWidth="1"/>
    <col min="9640" max="9640" width="21.25" customWidth="1"/>
    <col min="9641" max="9641" width="19" customWidth="1"/>
    <col min="9642" max="9642" width="17.25" customWidth="1"/>
    <col min="9643" max="9643" width="26.25" customWidth="1"/>
    <col min="9644" max="9644" width="23.25" customWidth="1"/>
    <col min="9645" max="9645" width="21.25" customWidth="1"/>
    <col min="9646" max="9646" width="19" customWidth="1"/>
    <col min="9647" max="9647" width="17.25" customWidth="1"/>
    <col min="9648" max="9648" width="26.25" customWidth="1"/>
    <col min="9649" max="9649" width="23.25" customWidth="1"/>
    <col min="9650" max="9650" width="21.25" customWidth="1"/>
    <col min="9651" max="9651" width="19" customWidth="1"/>
    <col min="9652" max="9652" width="17.25" customWidth="1"/>
    <col min="9653" max="9653" width="26.25" customWidth="1"/>
    <col min="9654" max="9654" width="20.25" customWidth="1"/>
    <col min="9655" max="9655" width="25.75" customWidth="1"/>
    <col min="9656" max="9656" width="21" customWidth="1"/>
    <col min="9657" max="9657" width="23.75" customWidth="1"/>
    <col min="9658" max="9658" width="21.5" customWidth="1"/>
    <col min="9659" max="9659" width="24.5" customWidth="1"/>
    <col min="9660" max="9660" width="19.75" customWidth="1"/>
    <col min="9661" max="9661" width="28.5" customWidth="1"/>
    <col min="9662" max="9662" width="20.25" customWidth="1"/>
    <col min="9663" max="9663" width="25.75" customWidth="1"/>
    <col min="9664" max="9664" width="21" customWidth="1"/>
    <col min="9665" max="9665" width="23.75" customWidth="1"/>
    <col min="9666" max="9666" width="21.5" customWidth="1"/>
    <col min="9667" max="9667" width="24.5" customWidth="1"/>
    <col min="9668" max="9668" width="19.75" customWidth="1"/>
    <col min="9669" max="9669" width="28.5" customWidth="1"/>
    <col min="9670" max="9670" width="20.25" customWidth="1"/>
    <col min="9671" max="9671" width="25.75" customWidth="1"/>
    <col min="9672" max="9672" width="21" customWidth="1"/>
    <col min="9673" max="9673" width="23.75" customWidth="1"/>
    <col min="9674" max="9674" width="21.5" customWidth="1"/>
    <col min="9675" max="9675" width="24.5" customWidth="1"/>
    <col min="9676" max="9676" width="19.75" customWidth="1"/>
    <col min="9677" max="9677" width="28.5" customWidth="1"/>
    <col min="9678" max="9678" width="21.5" customWidth="1"/>
    <col min="9679" max="9679" width="30.25" customWidth="1"/>
    <col min="9680" max="9680" width="24.75" customWidth="1"/>
    <col min="9681" max="9681" width="24" customWidth="1"/>
    <col min="9682" max="9682" width="21.5" customWidth="1"/>
    <col min="9683" max="9683" width="28.25" customWidth="1"/>
    <col min="9684" max="9684" width="24.75" customWidth="1"/>
    <col min="9685" max="9685" width="24" customWidth="1"/>
    <col min="9686" max="9686" width="30.75" customWidth="1"/>
    <col min="9687" max="9687" width="34" customWidth="1"/>
    <col min="9688" max="9688" width="34.25" customWidth="1"/>
    <col min="9689" max="9689" width="35.25" customWidth="1"/>
    <col min="9690" max="9691" width="9.25" customWidth="1"/>
    <col min="9729" max="9729" width="11.5" bestFit="1" customWidth="1"/>
    <col min="9730" max="9735" width="0" hidden="1" customWidth="1"/>
    <col min="9736" max="9736" width="40.5" customWidth="1"/>
    <col min="9737" max="9740" width="0" hidden="1" customWidth="1"/>
    <col min="9741" max="9741" width="25.5" customWidth="1"/>
    <col min="9742" max="9749" width="0" hidden="1" customWidth="1"/>
    <col min="9750" max="9750" width="14.75" customWidth="1"/>
    <col min="9751" max="9751" width="17" customWidth="1"/>
    <col min="9752" max="9752" width="20.5" customWidth="1"/>
    <col min="9753" max="9788" width="0" hidden="1" customWidth="1"/>
    <col min="9789" max="9789" width="27.5" bestFit="1" customWidth="1"/>
    <col min="9790" max="9790" width="15.25" customWidth="1"/>
    <col min="9791" max="9791" width="15.75" customWidth="1"/>
    <col min="9792" max="9792" width="21.5" customWidth="1"/>
    <col min="9793" max="9793" width="28" customWidth="1"/>
    <col min="9794" max="9794" width="24.5" customWidth="1"/>
    <col min="9795" max="9795" width="21.75" customWidth="1"/>
    <col min="9796" max="9796" width="27.25" customWidth="1"/>
    <col min="9797" max="9797" width="29.25" customWidth="1"/>
    <col min="9798" max="9798" width="30.5" customWidth="1"/>
    <col min="9799" max="9799" width="22.75" customWidth="1"/>
    <col min="9800" max="9800" width="24.75" customWidth="1"/>
    <col min="9801" max="9801" width="25.75" customWidth="1"/>
    <col min="9802" max="9802" width="31" customWidth="1"/>
    <col min="9803" max="9803" width="32.75" customWidth="1"/>
    <col min="9804" max="9804" width="34.25" customWidth="1"/>
    <col min="9805" max="9805" width="31.25" customWidth="1"/>
    <col min="9806" max="9806" width="33.25" customWidth="1"/>
    <col min="9807" max="9807" width="34.25" customWidth="1"/>
    <col min="9808" max="9808" width="26.75" customWidth="1"/>
    <col min="9809" max="9809" width="26" customWidth="1"/>
    <col min="9810" max="9810" width="27.25" customWidth="1"/>
    <col min="9811" max="9811" width="21.5" customWidth="1"/>
    <col min="9812" max="9812" width="24" customWidth="1"/>
    <col min="9813" max="9813" width="64.75" customWidth="1"/>
    <col min="9814" max="9814" width="24.25" customWidth="1"/>
    <col min="9815" max="9815" width="19.75" customWidth="1"/>
    <col min="9816" max="9816" width="23.75" customWidth="1"/>
    <col min="9817" max="9817" width="22.25" customWidth="1"/>
    <col min="9818" max="9818" width="26" customWidth="1"/>
    <col min="9819" max="9819" width="23" customWidth="1"/>
    <col min="9820" max="9820" width="16.25" customWidth="1"/>
    <col min="9821" max="9821" width="27" customWidth="1"/>
    <col min="9822" max="9822" width="20.5" customWidth="1"/>
    <col min="9823" max="9823" width="19.5" customWidth="1"/>
    <col min="9824" max="9824" width="26.25" customWidth="1"/>
    <col min="9825" max="9825" width="22.5" customWidth="1"/>
    <col min="9826" max="9826" width="18.25" customWidth="1"/>
    <col min="9827" max="9827" width="26.25" customWidth="1"/>
    <col min="9828" max="9828" width="30.25" customWidth="1"/>
    <col min="9829" max="9830" width="15.25" customWidth="1"/>
    <col min="9831" max="9831" width="52.75" customWidth="1"/>
    <col min="9832" max="9832" width="20.25" customWidth="1"/>
    <col min="9833" max="9833" width="33.5" customWidth="1"/>
    <col min="9834" max="9834" width="25.25" customWidth="1"/>
    <col min="9835" max="9835" width="30.25" customWidth="1"/>
    <col min="9836" max="9836" width="22.75" customWidth="1"/>
    <col min="9837" max="9837" width="21.25" customWidth="1"/>
    <col min="9838" max="9838" width="26.25" customWidth="1"/>
    <col min="9839" max="9839" width="27.5" customWidth="1"/>
    <col min="9840" max="9840" width="28.25" customWidth="1"/>
    <col min="9841" max="9841" width="25" customWidth="1"/>
    <col min="9842" max="9842" width="28.5" customWidth="1"/>
    <col min="9843" max="9843" width="28.25" customWidth="1"/>
    <col min="9844" max="9845" width="27.25" customWidth="1"/>
    <col min="9846" max="9846" width="27.5" customWidth="1"/>
    <col min="9847" max="9847" width="28.75" customWidth="1"/>
    <col min="9848" max="9848" width="26.75" customWidth="1"/>
    <col min="9849" max="9849" width="27.75" customWidth="1"/>
    <col min="9850" max="9850" width="20.25" customWidth="1"/>
    <col min="9851" max="9851" width="28.25" customWidth="1"/>
    <col min="9852" max="9852" width="25.25" customWidth="1"/>
    <col min="9853" max="9853" width="30.25" customWidth="1"/>
    <col min="9854" max="9854" width="22.75" customWidth="1"/>
    <col min="9855" max="9855" width="21.25" customWidth="1"/>
    <col min="9856" max="9856" width="26.25" customWidth="1"/>
    <col min="9857" max="9857" width="23.5" customWidth="1"/>
    <col min="9858" max="9858" width="28.25" customWidth="1"/>
    <col min="9859" max="9859" width="25" customWidth="1"/>
    <col min="9860" max="9860" width="28.5" customWidth="1"/>
    <col min="9861" max="9861" width="27.75" customWidth="1"/>
    <col min="9862" max="9862" width="27.25" customWidth="1"/>
    <col min="9863" max="9863" width="24.75" customWidth="1"/>
    <col min="9864" max="9864" width="26.25" customWidth="1"/>
    <col min="9865" max="9865" width="28.75" customWidth="1"/>
    <col min="9866" max="9866" width="24.5" customWidth="1"/>
    <col min="9867" max="9867" width="27.75" customWidth="1"/>
    <col min="9868" max="9868" width="20.25" customWidth="1"/>
    <col min="9869" max="9869" width="28.25" customWidth="1"/>
    <col min="9870" max="9870" width="25.25" customWidth="1"/>
    <col min="9871" max="9871" width="30.25" customWidth="1"/>
    <col min="9872" max="9872" width="22.75" customWidth="1"/>
    <col min="9873" max="9873" width="21.25" customWidth="1"/>
    <col min="9874" max="9874" width="26.25" customWidth="1"/>
    <col min="9875" max="9875" width="23.5" customWidth="1"/>
    <col min="9876" max="9876" width="28.25" customWidth="1"/>
    <col min="9877" max="9877" width="25" customWidth="1"/>
    <col min="9878" max="9878" width="28.5" customWidth="1"/>
    <col min="9879" max="9879" width="28.25" customWidth="1"/>
    <col min="9880" max="9880" width="27.25" customWidth="1"/>
    <col min="9881" max="9881" width="24.75" customWidth="1"/>
    <col min="9882" max="9882" width="26.25" customWidth="1"/>
    <col min="9883" max="9883" width="28.75" customWidth="1"/>
    <col min="9884" max="9884" width="24.5" customWidth="1"/>
    <col min="9885" max="9885" width="27.75" customWidth="1"/>
    <col min="9886" max="9886" width="19.25" customWidth="1"/>
    <col min="9887" max="9888" width="27.5" customWidth="1"/>
    <col min="9889" max="9889" width="19.25" customWidth="1"/>
    <col min="9890" max="9890" width="27.5" customWidth="1"/>
    <col min="9891" max="9891" width="25.5" customWidth="1"/>
    <col min="9892" max="9892" width="19.25" customWidth="1"/>
    <col min="9893" max="9893" width="27.5" customWidth="1"/>
    <col min="9894" max="9894" width="25.5" customWidth="1"/>
    <col min="9895" max="9895" width="23.25" customWidth="1"/>
    <col min="9896" max="9896" width="21.25" customWidth="1"/>
    <col min="9897" max="9897" width="19" customWidth="1"/>
    <col min="9898" max="9898" width="17.25" customWidth="1"/>
    <col min="9899" max="9899" width="26.25" customWidth="1"/>
    <col min="9900" max="9900" width="23.25" customWidth="1"/>
    <col min="9901" max="9901" width="21.25" customWidth="1"/>
    <col min="9902" max="9902" width="19" customWidth="1"/>
    <col min="9903" max="9903" width="17.25" customWidth="1"/>
    <col min="9904" max="9904" width="26.25" customWidth="1"/>
    <col min="9905" max="9905" width="23.25" customWidth="1"/>
    <col min="9906" max="9906" width="21.25" customWidth="1"/>
    <col min="9907" max="9907" width="19" customWidth="1"/>
    <col min="9908" max="9908" width="17.25" customWidth="1"/>
    <col min="9909" max="9909" width="26.25" customWidth="1"/>
    <col min="9910" max="9910" width="20.25" customWidth="1"/>
    <col min="9911" max="9911" width="25.75" customWidth="1"/>
    <col min="9912" max="9912" width="21" customWidth="1"/>
    <col min="9913" max="9913" width="23.75" customWidth="1"/>
    <col min="9914" max="9914" width="21.5" customWidth="1"/>
    <col min="9915" max="9915" width="24.5" customWidth="1"/>
    <col min="9916" max="9916" width="19.75" customWidth="1"/>
    <col min="9917" max="9917" width="28.5" customWidth="1"/>
    <col min="9918" max="9918" width="20.25" customWidth="1"/>
    <col min="9919" max="9919" width="25.75" customWidth="1"/>
    <col min="9920" max="9920" width="21" customWidth="1"/>
    <col min="9921" max="9921" width="23.75" customWidth="1"/>
    <col min="9922" max="9922" width="21.5" customWidth="1"/>
    <col min="9923" max="9923" width="24.5" customWidth="1"/>
    <col min="9924" max="9924" width="19.75" customWidth="1"/>
    <col min="9925" max="9925" width="28.5" customWidth="1"/>
    <col min="9926" max="9926" width="20.25" customWidth="1"/>
    <col min="9927" max="9927" width="25.75" customWidth="1"/>
    <col min="9928" max="9928" width="21" customWidth="1"/>
    <col min="9929" max="9929" width="23.75" customWidth="1"/>
    <col min="9930" max="9930" width="21.5" customWidth="1"/>
    <col min="9931" max="9931" width="24.5" customWidth="1"/>
    <col min="9932" max="9932" width="19.75" customWidth="1"/>
    <col min="9933" max="9933" width="28.5" customWidth="1"/>
    <col min="9934" max="9934" width="21.5" customWidth="1"/>
    <col min="9935" max="9935" width="30.25" customWidth="1"/>
    <col min="9936" max="9936" width="24.75" customWidth="1"/>
    <col min="9937" max="9937" width="24" customWidth="1"/>
    <col min="9938" max="9938" width="21.5" customWidth="1"/>
    <col min="9939" max="9939" width="28.25" customWidth="1"/>
    <col min="9940" max="9940" width="24.75" customWidth="1"/>
    <col min="9941" max="9941" width="24" customWidth="1"/>
    <col min="9942" max="9942" width="30.75" customWidth="1"/>
    <col min="9943" max="9943" width="34" customWidth="1"/>
    <col min="9944" max="9944" width="34.25" customWidth="1"/>
    <col min="9945" max="9945" width="35.25" customWidth="1"/>
    <col min="9946" max="9947" width="9.25" customWidth="1"/>
    <col min="9985" max="9985" width="11.5" bestFit="1" customWidth="1"/>
    <col min="9986" max="9991" width="0" hidden="1" customWidth="1"/>
    <col min="9992" max="9992" width="40.5" customWidth="1"/>
    <col min="9993" max="9996" width="0" hidden="1" customWidth="1"/>
    <col min="9997" max="9997" width="25.5" customWidth="1"/>
    <col min="9998" max="10005" width="0" hidden="1" customWidth="1"/>
    <col min="10006" max="10006" width="14.75" customWidth="1"/>
    <col min="10007" max="10007" width="17" customWidth="1"/>
    <col min="10008" max="10008" width="20.5" customWidth="1"/>
    <col min="10009" max="10044" width="0" hidden="1" customWidth="1"/>
    <col min="10045" max="10045" width="27.5" bestFit="1" customWidth="1"/>
    <col min="10046" max="10046" width="15.25" customWidth="1"/>
    <col min="10047" max="10047" width="15.75" customWidth="1"/>
    <col min="10048" max="10048" width="21.5" customWidth="1"/>
    <col min="10049" max="10049" width="28" customWidth="1"/>
    <col min="10050" max="10050" width="24.5" customWidth="1"/>
    <col min="10051" max="10051" width="21.75" customWidth="1"/>
    <col min="10052" max="10052" width="27.25" customWidth="1"/>
    <col min="10053" max="10053" width="29.25" customWidth="1"/>
    <col min="10054" max="10054" width="30.5" customWidth="1"/>
    <col min="10055" max="10055" width="22.75" customWidth="1"/>
    <col min="10056" max="10056" width="24.75" customWidth="1"/>
    <col min="10057" max="10057" width="25.75" customWidth="1"/>
    <col min="10058" max="10058" width="31" customWidth="1"/>
    <col min="10059" max="10059" width="32.75" customWidth="1"/>
    <col min="10060" max="10060" width="34.25" customWidth="1"/>
    <col min="10061" max="10061" width="31.25" customWidth="1"/>
    <col min="10062" max="10062" width="33.25" customWidth="1"/>
    <col min="10063" max="10063" width="34.25" customWidth="1"/>
    <col min="10064" max="10064" width="26.75" customWidth="1"/>
    <col min="10065" max="10065" width="26" customWidth="1"/>
    <col min="10066" max="10066" width="27.25" customWidth="1"/>
    <col min="10067" max="10067" width="21.5" customWidth="1"/>
    <col min="10068" max="10068" width="24" customWidth="1"/>
    <col min="10069" max="10069" width="64.75" customWidth="1"/>
    <col min="10070" max="10070" width="24.25" customWidth="1"/>
    <col min="10071" max="10071" width="19.75" customWidth="1"/>
    <col min="10072" max="10072" width="23.75" customWidth="1"/>
    <col min="10073" max="10073" width="22.25" customWidth="1"/>
    <col min="10074" max="10074" width="26" customWidth="1"/>
    <col min="10075" max="10075" width="23" customWidth="1"/>
    <col min="10076" max="10076" width="16.25" customWidth="1"/>
    <col min="10077" max="10077" width="27" customWidth="1"/>
    <col min="10078" max="10078" width="20.5" customWidth="1"/>
    <col min="10079" max="10079" width="19.5" customWidth="1"/>
    <col min="10080" max="10080" width="26.25" customWidth="1"/>
    <col min="10081" max="10081" width="22.5" customWidth="1"/>
    <col min="10082" max="10082" width="18.25" customWidth="1"/>
    <col min="10083" max="10083" width="26.25" customWidth="1"/>
    <col min="10084" max="10084" width="30.25" customWidth="1"/>
    <col min="10085" max="10086" width="15.25" customWidth="1"/>
    <col min="10087" max="10087" width="52.75" customWidth="1"/>
    <col min="10088" max="10088" width="20.25" customWidth="1"/>
    <col min="10089" max="10089" width="33.5" customWidth="1"/>
    <col min="10090" max="10090" width="25.25" customWidth="1"/>
    <col min="10091" max="10091" width="30.25" customWidth="1"/>
    <col min="10092" max="10092" width="22.75" customWidth="1"/>
    <col min="10093" max="10093" width="21.25" customWidth="1"/>
    <col min="10094" max="10094" width="26.25" customWidth="1"/>
    <col min="10095" max="10095" width="27.5" customWidth="1"/>
    <col min="10096" max="10096" width="28.25" customWidth="1"/>
    <col min="10097" max="10097" width="25" customWidth="1"/>
    <col min="10098" max="10098" width="28.5" customWidth="1"/>
    <col min="10099" max="10099" width="28.25" customWidth="1"/>
    <col min="10100" max="10101" width="27.25" customWidth="1"/>
    <col min="10102" max="10102" width="27.5" customWidth="1"/>
    <col min="10103" max="10103" width="28.75" customWidth="1"/>
    <col min="10104" max="10104" width="26.75" customWidth="1"/>
    <col min="10105" max="10105" width="27.75" customWidth="1"/>
    <col min="10106" max="10106" width="20.25" customWidth="1"/>
    <col min="10107" max="10107" width="28.25" customWidth="1"/>
    <col min="10108" max="10108" width="25.25" customWidth="1"/>
    <col min="10109" max="10109" width="30.25" customWidth="1"/>
    <col min="10110" max="10110" width="22.75" customWidth="1"/>
    <col min="10111" max="10111" width="21.25" customWidth="1"/>
    <col min="10112" max="10112" width="26.25" customWidth="1"/>
    <col min="10113" max="10113" width="23.5" customWidth="1"/>
    <col min="10114" max="10114" width="28.25" customWidth="1"/>
    <col min="10115" max="10115" width="25" customWidth="1"/>
    <col min="10116" max="10116" width="28.5" customWidth="1"/>
    <col min="10117" max="10117" width="27.75" customWidth="1"/>
    <col min="10118" max="10118" width="27.25" customWidth="1"/>
    <col min="10119" max="10119" width="24.75" customWidth="1"/>
    <col min="10120" max="10120" width="26.25" customWidth="1"/>
    <col min="10121" max="10121" width="28.75" customWidth="1"/>
    <col min="10122" max="10122" width="24.5" customWidth="1"/>
    <col min="10123" max="10123" width="27.75" customWidth="1"/>
    <col min="10124" max="10124" width="20.25" customWidth="1"/>
    <col min="10125" max="10125" width="28.25" customWidth="1"/>
    <col min="10126" max="10126" width="25.25" customWidth="1"/>
    <col min="10127" max="10127" width="30.25" customWidth="1"/>
    <col min="10128" max="10128" width="22.75" customWidth="1"/>
    <col min="10129" max="10129" width="21.25" customWidth="1"/>
    <col min="10130" max="10130" width="26.25" customWidth="1"/>
    <col min="10131" max="10131" width="23.5" customWidth="1"/>
    <col min="10132" max="10132" width="28.25" customWidth="1"/>
    <col min="10133" max="10133" width="25" customWidth="1"/>
    <col min="10134" max="10134" width="28.5" customWidth="1"/>
    <col min="10135" max="10135" width="28.25" customWidth="1"/>
    <col min="10136" max="10136" width="27.25" customWidth="1"/>
    <col min="10137" max="10137" width="24.75" customWidth="1"/>
    <col min="10138" max="10138" width="26.25" customWidth="1"/>
    <col min="10139" max="10139" width="28.75" customWidth="1"/>
    <col min="10140" max="10140" width="24.5" customWidth="1"/>
    <col min="10141" max="10141" width="27.75" customWidth="1"/>
    <col min="10142" max="10142" width="19.25" customWidth="1"/>
    <col min="10143" max="10144" width="27.5" customWidth="1"/>
    <col min="10145" max="10145" width="19.25" customWidth="1"/>
    <col min="10146" max="10146" width="27.5" customWidth="1"/>
    <col min="10147" max="10147" width="25.5" customWidth="1"/>
    <col min="10148" max="10148" width="19.25" customWidth="1"/>
    <col min="10149" max="10149" width="27.5" customWidth="1"/>
    <col min="10150" max="10150" width="25.5" customWidth="1"/>
    <col min="10151" max="10151" width="23.25" customWidth="1"/>
    <col min="10152" max="10152" width="21.25" customWidth="1"/>
    <col min="10153" max="10153" width="19" customWidth="1"/>
    <col min="10154" max="10154" width="17.25" customWidth="1"/>
    <col min="10155" max="10155" width="26.25" customWidth="1"/>
    <col min="10156" max="10156" width="23.25" customWidth="1"/>
    <col min="10157" max="10157" width="21.25" customWidth="1"/>
    <col min="10158" max="10158" width="19" customWidth="1"/>
    <col min="10159" max="10159" width="17.25" customWidth="1"/>
    <col min="10160" max="10160" width="26.25" customWidth="1"/>
    <col min="10161" max="10161" width="23.25" customWidth="1"/>
    <col min="10162" max="10162" width="21.25" customWidth="1"/>
    <col min="10163" max="10163" width="19" customWidth="1"/>
    <col min="10164" max="10164" width="17.25" customWidth="1"/>
    <col min="10165" max="10165" width="26.25" customWidth="1"/>
    <col min="10166" max="10166" width="20.25" customWidth="1"/>
    <col min="10167" max="10167" width="25.75" customWidth="1"/>
    <col min="10168" max="10168" width="21" customWidth="1"/>
    <col min="10169" max="10169" width="23.75" customWidth="1"/>
    <col min="10170" max="10170" width="21.5" customWidth="1"/>
    <col min="10171" max="10171" width="24.5" customWidth="1"/>
    <col min="10172" max="10172" width="19.75" customWidth="1"/>
    <col min="10173" max="10173" width="28.5" customWidth="1"/>
    <col min="10174" max="10174" width="20.25" customWidth="1"/>
    <col min="10175" max="10175" width="25.75" customWidth="1"/>
    <col min="10176" max="10176" width="21" customWidth="1"/>
    <col min="10177" max="10177" width="23.75" customWidth="1"/>
    <col min="10178" max="10178" width="21.5" customWidth="1"/>
    <col min="10179" max="10179" width="24.5" customWidth="1"/>
    <col min="10180" max="10180" width="19.75" customWidth="1"/>
    <col min="10181" max="10181" width="28.5" customWidth="1"/>
    <col min="10182" max="10182" width="20.25" customWidth="1"/>
    <col min="10183" max="10183" width="25.75" customWidth="1"/>
    <col min="10184" max="10184" width="21" customWidth="1"/>
    <col min="10185" max="10185" width="23.75" customWidth="1"/>
    <col min="10186" max="10186" width="21.5" customWidth="1"/>
    <col min="10187" max="10187" width="24.5" customWidth="1"/>
    <col min="10188" max="10188" width="19.75" customWidth="1"/>
    <col min="10189" max="10189" width="28.5" customWidth="1"/>
    <col min="10190" max="10190" width="21.5" customWidth="1"/>
    <col min="10191" max="10191" width="30.25" customWidth="1"/>
    <col min="10192" max="10192" width="24.75" customWidth="1"/>
    <col min="10193" max="10193" width="24" customWidth="1"/>
    <col min="10194" max="10194" width="21.5" customWidth="1"/>
    <col min="10195" max="10195" width="28.25" customWidth="1"/>
    <col min="10196" max="10196" width="24.75" customWidth="1"/>
    <col min="10197" max="10197" width="24" customWidth="1"/>
    <col min="10198" max="10198" width="30.75" customWidth="1"/>
    <col min="10199" max="10199" width="34" customWidth="1"/>
    <col min="10200" max="10200" width="34.25" customWidth="1"/>
    <col min="10201" max="10201" width="35.25" customWidth="1"/>
    <col min="10202" max="10203" width="9.25" customWidth="1"/>
    <col min="10241" max="10241" width="11.5" bestFit="1" customWidth="1"/>
    <col min="10242" max="10247" width="0" hidden="1" customWidth="1"/>
    <col min="10248" max="10248" width="40.5" customWidth="1"/>
    <col min="10249" max="10252" width="0" hidden="1" customWidth="1"/>
    <col min="10253" max="10253" width="25.5" customWidth="1"/>
    <col min="10254" max="10261" width="0" hidden="1" customWidth="1"/>
    <col min="10262" max="10262" width="14.75" customWidth="1"/>
    <col min="10263" max="10263" width="17" customWidth="1"/>
    <col min="10264" max="10264" width="20.5" customWidth="1"/>
    <col min="10265" max="10300" width="0" hidden="1" customWidth="1"/>
    <col min="10301" max="10301" width="27.5" bestFit="1" customWidth="1"/>
    <col min="10302" max="10302" width="15.25" customWidth="1"/>
    <col min="10303" max="10303" width="15.75" customWidth="1"/>
    <col min="10304" max="10304" width="21.5" customWidth="1"/>
    <col min="10305" max="10305" width="28" customWidth="1"/>
    <col min="10306" max="10306" width="24.5" customWidth="1"/>
    <col min="10307" max="10307" width="21.75" customWidth="1"/>
    <col min="10308" max="10308" width="27.25" customWidth="1"/>
    <col min="10309" max="10309" width="29.25" customWidth="1"/>
    <col min="10310" max="10310" width="30.5" customWidth="1"/>
    <col min="10311" max="10311" width="22.75" customWidth="1"/>
    <col min="10312" max="10312" width="24.75" customWidth="1"/>
    <col min="10313" max="10313" width="25.75" customWidth="1"/>
    <col min="10314" max="10314" width="31" customWidth="1"/>
    <col min="10315" max="10315" width="32.75" customWidth="1"/>
    <col min="10316" max="10316" width="34.25" customWidth="1"/>
    <col min="10317" max="10317" width="31.25" customWidth="1"/>
    <col min="10318" max="10318" width="33.25" customWidth="1"/>
    <col min="10319" max="10319" width="34.25" customWidth="1"/>
    <col min="10320" max="10320" width="26.75" customWidth="1"/>
    <col min="10321" max="10321" width="26" customWidth="1"/>
    <col min="10322" max="10322" width="27.25" customWidth="1"/>
    <col min="10323" max="10323" width="21.5" customWidth="1"/>
    <col min="10324" max="10324" width="24" customWidth="1"/>
    <col min="10325" max="10325" width="64.75" customWidth="1"/>
    <col min="10326" max="10326" width="24.25" customWidth="1"/>
    <col min="10327" max="10327" width="19.75" customWidth="1"/>
    <col min="10328" max="10328" width="23.75" customWidth="1"/>
    <col min="10329" max="10329" width="22.25" customWidth="1"/>
    <col min="10330" max="10330" width="26" customWidth="1"/>
    <col min="10331" max="10331" width="23" customWidth="1"/>
    <col min="10332" max="10332" width="16.25" customWidth="1"/>
    <col min="10333" max="10333" width="27" customWidth="1"/>
    <col min="10334" max="10334" width="20.5" customWidth="1"/>
    <col min="10335" max="10335" width="19.5" customWidth="1"/>
    <col min="10336" max="10336" width="26.25" customWidth="1"/>
    <col min="10337" max="10337" width="22.5" customWidth="1"/>
    <col min="10338" max="10338" width="18.25" customWidth="1"/>
    <col min="10339" max="10339" width="26.25" customWidth="1"/>
    <col min="10340" max="10340" width="30.25" customWidth="1"/>
    <col min="10341" max="10342" width="15.25" customWidth="1"/>
    <col min="10343" max="10343" width="52.75" customWidth="1"/>
    <col min="10344" max="10344" width="20.25" customWidth="1"/>
    <col min="10345" max="10345" width="33.5" customWidth="1"/>
    <col min="10346" max="10346" width="25.25" customWidth="1"/>
    <col min="10347" max="10347" width="30.25" customWidth="1"/>
    <col min="10348" max="10348" width="22.75" customWidth="1"/>
    <col min="10349" max="10349" width="21.25" customWidth="1"/>
    <col min="10350" max="10350" width="26.25" customWidth="1"/>
    <col min="10351" max="10351" width="27.5" customWidth="1"/>
    <col min="10352" max="10352" width="28.25" customWidth="1"/>
    <col min="10353" max="10353" width="25" customWidth="1"/>
    <col min="10354" max="10354" width="28.5" customWidth="1"/>
    <col min="10355" max="10355" width="28.25" customWidth="1"/>
    <col min="10356" max="10357" width="27.25" customWidth="1"/>
    <col min="10358" max="10358" width="27.5" customWidth="1"/>
    <col min="10359" max="10359" width="28.75" customWidth="1"/>
    <col min="10360" max="10360" width="26.75" customWidth="1"/>
    <col min="10361" max="10361" width="27.75" customWidth="1"/>
    <col min="10362" max="10362" width="20.25" customWidth="1"/>
    <col min="10363" max="10363" width="28.25" customWidth="1"/>
    <col min="10364" max="10364" width="25.25" customWidth="1"/>
    <col min="10365" max="10365" width="30.25" customWidth="1"/>
    <col min="10366" max="10366" width="22.75" customWidth="1"/>
    <col min="10367" max="10367" width="21.25" customWidth="1"/>
    <col min="10368" max="10368" width="26.25" customWidth="1"/>
    <col min="10369" max="10369" width="23.5" customWidth="1"/>
    <col min="10370" max="10370" width="28.25" customWidth="1"/>
    <col min="10371" max="10371" width="25" customWidth="1"/>
    <col min="10372" max="10372" width="28.5" customWidth="1"/>
    <col min="10373" max="10373" width="27.75" customWidth="1"/>
    <col min="10374" max="10374" width="27.25" customWidth="1"/>
    <col min="10375" max="10375" width="24.75" customWidth="1"/>
    <col min="10376" max="10376" width="26.25" customWidth="1"/>
    <col min="10377" max="10377" width="28.75" customWidth="1"/>
    <col min="10378" max="10378" width="24.5" customWidth="1"/>
    <col min="10379" max="10379" width="27.75" customWidth="1"/>
    <col min="10380" max="10380" width="20.25" customWidth="1"/>
    <col min="10381" max="10381" width="28.25" customWidth="1"/>
    <col min="10382" max="10382" width="25.25" customWidth="1"/>
    <col min="10383" max="10383" width="30.25" customWidth="1"/>
    <col min="10384" max="10384" width="22.75" customWidth="1"/>
    <col min="10385" max="10385" width="21.25" customWidth="1"/>
    <col min="10386" max="10386" width="26.25" customWidth="1"/>
    <col min="10387" max="10387" width="23.5" customWidth="1"/>
    <col min="10388" max="10388" width="28.25" customWidth="1"/>
    <col min="10389" max="10389" width="25" customWidth="1"/>
    <col min="10390" max="10390" width="28.5" customWidth="1"/>
    <col min="10391" max="10391" width="28.25" customWidth="1"/>
    <col min="10392" max="10392" width="27.25" customWidth="1"/>
    <col min="10393" max="10393" width="24.75" customWidth="1"/>
    <col min="10394" max="10394" width="26.25" customWidth="1"/>
    <col min="10395" max="10395" width="28.75" customWidth="1"/>
    <col min="10396" max="10396" width="24.5" customWidth="1"/>
    <col min="10397" max="10397" width="27.75" customWidth="1"/>
    <col min="10398" max="10398" width="19.25" customWidth="1"/>
    <col min="10399" max="10400" width="27.5" customWidth="1"/>
    <col min="10401" max="10401" width="19.25" customWidth="1"/>
    <col min="10402" max="10402" width="27.5" customWidth="1"/>
    <col min="10403" max="10403" width="25.5" customWidth="1"/>
    <col min="10404" max="10404" width="19.25" customWidth="1"/>
    <col min="10405" max="10405" width="27.5" customWidth="1"/>
    <col min="10406" max="10406" width="25.5" customWidth="1"/>
    <col min="10407" max="10407" width="23.25" customWidth="1"/>
    <col min="10408" max="10408" width="21.25" customWidth="1"/>
    <col min="10409" max="10409" width="19" customWidth="1"/>
    <col min="10410" max="10410" width="17.25" customWidth="1"/>
    <col min="10411" max="10411" width="26.25" customWidth="1"/>
    <col min="10412" max="10412" width="23.25" customWidth="1"/>
    <col min="10413" max="10413" width="21.25" customWidth="1"/>
    <col min="10414" max="10414" width="19" customWidth="1"/>
    <col min="10415" max="10415" width="17.25" customWidth="1"/>
    <col min="10416" max="10416" width="26.25" customWidth="1"/>
    <col min="10417" max="10417" width="23.25" customWidth="1"/>
    <col min="10418" max="10418" width="21.25" customWidth="1"/>
    <col min="10419" max="10419" width="19" customWidth="1"/>
    <col min="10420" max="10420" width="17.25" customWidth="1"/>
    <col min="10421" max="10421" width="26.25" customWidth="1"/>
    <col min="10422" max="10422" width="20.25" customWidth="1"/>
    <col min="10423" max="10423" width="25.75" customWidth="1"/>
    <col min="10424" max="10424" width="21" customWidth="1"/>
    <col min="10425" max="10425" width="23.75" customWidth="1"/>
    <col min="10426" max="10426" width="21.5" customWidth="1"/>
    <col min="10427" max="10427" width="24.5" customWidth="1"/>
    <col min="10428" max="10428" width="19.75" customWidth="1"/>
    <col min="10429" max="10429" width="28.5" customWidth="1"/>
    <col min="10430" max="10430" width="20.25" customWidth="1"/>
    <col min="10431" max="10431" width="25.75" customWidth="1"/>
    <col min="10432" max="10432" width="21" customWidth="1"/>
    <col min="10433" max="10433" width="23.75" customWidth="1"/>
    <col min="10434" max="10434" width="21.5" customWidth="1"/>
    <col min="10435" max="10435" width="24.5" customWidth="1"/>
    <col min="10436" max="10436" width="19.75" customWidth="1"/>
    <col min="10437" max="10437" width="28.5" customWidth="1"/>
    <col min="10438" max="10438" width="20.25" customWidth="1"/>
    <col min="10439" max="10439" width="25.75" customWidth="1"/>
    <col min="10440" max="10440" width="21" customWidth="1"/>
    <col min="10441" max="10441" width="23.75" customWidth="1"/>
    <col min="10442" max="10442" width="21.5" customWidth="1"/>
    <col min="10443" max="10443" width="24.5" customWidth="1"/>
    <col min="10444" max="10444" width="19.75" customWidth="1"/>
    <col min="10445" max="10445" width="28.5" customWidth="1"/>
    <col min="10446" max="10446" width="21.5" customWidth="1"/>
    <col min="10447" max="10447" width="30.25" customWidth="1"/>
    <col min="10448" max="10448" width="24.75" customWidth="1"/>
    <col min="10449" max="10449" width="24" customWidth="1"/>
    <col min="10450" max="10450" width="21.5" customWidth="1"/>
    <col min="10451" max="10451" width="28.25" customWidth="1"/>
    <col min="10452" max="10452" width="24.75" customWidth="1"/>
    <col min="10453" max="10453" width="24" customWidth="1"/>
    <col min="10454" max="10454" width="30.75" customWidth="1"/>
    <col min="10455" max="10455" width="34" customWidth="1"/>
    <col min="10456" max="10456" width="34.25" customWidth="1"/>
    <col min="10457" max="10457" width="35.25" customWidth="1"/>
    <col min="10458" max="10459" width="9.25" customWidth="1"/>
    <col min="10497" max="10497" width="11.5" bestFit="1" customWidth="1"/>
    <col min="10498" max="10503" width="0" hidden="1" customWidth="1"/>
    <col min="10504" max="10504" width="40.5" customWidth="1"/>
    <col min="10505" max="10508" width="0" hidden="1" customWidth="1"/>
    <col min="10509" max="10509" width="25.5" customWidth="1"/>
    <col min="10510" max="10517" width="0" hidden="1" customWidth="1"/>
    <col min="10518" max="10518" width="14.75" customWidth="1"/>
    <col min="10519" max="10519" width="17" customWidth="1"/>
    <col min="10520" max="10520" width="20.5" customWidth="1"/>
    <col min="10521" max="10556" width="0" hidden="1" customWidth="1"/>
    <col min="10557" max="10557" width="27.5" bestFit="1" customWidth="1"/>
    <col min="10558" max="10558" width="15.25" customWidth="1"/>
    <col min="10559" max="10559" width="15.75" customWidth="1"/>
    <col min="10560" max="10560" width="21.5" customWidth="1"/>
    <col min="10561" max="10561" width="28" customWidth="1"/>
    <col min="10562" max="10562" width="24.5" customWidth="1"/>
    <col min="10563" max="10563" width="21.75" customWidth="1"/>
    <col min="10564" max="10564" width="27.25" customWidth="1"/>
    <col min="10565" max="10565" width="29.25" customWidth="1"/>
    <col min="10566" max="10566" width="30.5" customWidth="1"/>
    <col min="10567" max="10567" width="22.75" customWidth="1"/>
    <col min="10568" max="10568" width="24.75" customWidth="1"/>
    <col min="10569" max="10569" width="25.75" customWidth="1"/>
    <col min="10570" max="10570" width="31" customWidth="1"/>
    <col min="10571" max="10571" width="32.75" customWidth="1"/>
    <col min="10572" max="10572" width="34.25" customWidth="1"/>
    <col min="10573" max="10573" width="31.25" customWidth="1"/>
    <col min="10574" max="10574" width="33.25" customWidth="1"/>
    <col min="10575" max="10575" width="34.25" customWidth="1"/>
    <col min="10576" max="10576" width="26.75" customWidth="1"/>
    <col min="10577" max="10577" width="26" customWidth="1"/>
    <col min="10578" max="10578" width="27.25" customWidth="1"/>
    <col min="10579" max="10579" width="21.5" customWidth="1"/>
    <col min="10580" max="10580" width="24" customWidth="1"/>
    <col min="10581" max="10581" width="64.75" customWidth="1"/>
    <col min="10582" max="10582" width="24.25" customWidth="1"/>
    <col min="10583" max="10583" width="19.75" customWidth="1"/>
    <col min="10584" max="10584" width="23.75" customWidth="1"/>
    <col min="10585" max="10585" width="22.25" customWidth="1"/>
    <col min="10586" max="10586" width="26" customWidth="1"/>
    <col min="10587" max="10587" width="23" customWidth="1"/>
    <col min="10588" max="10588" width="16.25" customWidth="1"/>
    <col min="10589" max="10589" width="27" customWidth="1"/>
    <col min="10590" max="10590" width="20.5" customWidth="1"/>
    <col min="10591" max="10591" width="19.5" customWidth="1"/>
    <col min="10592" max="10592" width="26.25" customWidth="1"/>
    <col min="10593" max="10593" width="22.5" customWidth="1"/>
    <col min="10594" max="10594" width="18.25" customWidth="1"/>
    <col min="10595" max="10595" width="26.25" customWidth="1"/>
    <col min="10596" max="10596" width="30.25" customWidth="1"/>
    <col min="10597" max="10598" width="15.25" customWidth="1"/>
    <col min="10599" max="10599" width="52.75" customWidth="1"/>
    <col min="10600" max="10600" width="20.25" customWidth="1"/>
    <col min="10601" max="10601" width="33.5" customWidth="1"/>
    <col min="10602" max="10602" width="25.25" customWidth="1"/>
    <col min="10603" max="10603" width="30.25" customWidth="1"/>
    <col min="10604" max="10604" width="22.75" customWidth="1"/>
    <col min="10605" max="10605" width="21.25" customWidth="1"/>
    <col min="10606" max="10606" width="26.25" customWidth="1"/>
    <col min="10607" max="10607" width="27.5" customWidth="1"/>
    <col min="10608" max="10608" width="28.25" customWidth="1"/>
    <col min="10609" max="10609" width="25" customWidth="1"/>
    <col min="10610" max="10610" width="28.5" customWidth="1"/>
    <col min="10611" max="10611" width="28.25" customWidth="1"/>
    <col min="10612" max="10613" width="27.25" customWidth="1"/>
    <col min="10614" max="10614" width="27.5" customWidth="1"/>
    <col min="10615" max="10615" width="28.75" customWidth="1"/>
    <col min="10616" max="10616" width="26.75" customWidth="1"/>
    <col min="10617" max="10617" width="27.75" customWidth="1"/>
    <col min="10618" max="10618" width="20.25" customWidth="1"/>
    <col min="10619" max="10619" width="28.25" customWidth="1"/>
    <col min="10620" max="10620" width="25.25" customWidth="1"/>
    <col min="10621" max="10621" width="30.25" customWidth="1"/>
    <col min="10622" max="10622" width="22.75" customWidth="1"/>
    <col min="10623" max="10623" width="21.25" customWidth="1"/>
    <col min="10624" max="10624" width="26.25" customWidth="1"/>
    <col min="10625" max="10625" width="23.5" customWidth="1"/>
    <col min="10626" max="10626" width="28.25" customWidth="1"/>
    <col min="10627" max="10627" width="25" customWidth="1"/>
    <col min="10628" max="10628" width="28.5" customWidth="1"/>
    <col min="10629" max="10629" width="27.75" customWidth="1"/>
    <col min="10630" max="10630" width="27.25" customWidth="1"/>
    <col min="10631" max="10631" width="24.75" customWidth="1"/>
    <col min="10632" max="10632" width="26.25" customWidth="1"/>
    <col min="10633" max="10633" width="28.75" customWidth="1"/>
    <col min="10634" max="10634" width="24.5" customWidth="1"/>
    <col min="10635" max="10635" width="27.75" customWidth="1"/>
    <col min="10636" max="10636" width="20.25" customWidth="1"/>
    <col min="10637" max="10637" width="28.25" customWidth="1"/>
    <col min="10638" max="10638" width="25.25" customWidth="1"/>
    <col min="10639" max="10639" width="30.25" customWidth="1"/>
    <col min="10640" max="10640" width="22.75" customWidth="1"/>
    <col min="10641" max="10641" width="21.25" customWidth="1"/>
    <col min="10642" max="10642" width="26.25" customWidth="1"/>
    <col min="10643" max="10643" width="23.5" customWidth="1"/>
    <col min="10644" max="10644" width="28.25" customWidth="1"/>
    <col min="10645" max="10645" width="25" customWidth="1"/>
    <col min="10646" max="10646" width="28.5" customWidth="1"/>
    <col min="10647" max="10647" width="28.25" customWidth="1"/>
    <col min="10648" max="10648" width="27.25" customWidth="1"/>
    <col min="10649" max="10649" width="24.75" customWidth="1"/>
    <col min="10650" max="10650" width="26.25" customWidth="1"/>
    <col min="10651" max="10651" width="28.75" customWidth="1"/>
    <col min="10652" max="10652" width="24.5" customWidth="1"/>
    <col min="10653" max="10653" width="27.75" customWidth="1"/>
    <col min="10654" max="10654" width="19.25" customWidth="1"/>
    <col min="10655" max="10656" width="27.5" customWidth="1"/>
    <col min="10657" max="10657" width="19.25" customWidth="1"/>
    <col min="10658" max="10658" width="27.5" customWidth="1"/>
    <col min="10659" max="10659" width="25.5" customWidth="1"/>
    <col min="10660" max="10660" width="19.25" customWidth="1"/>
    <col min="10661" max="10661" width="27.5" customWidth="1"/>
    <col min="10662" max="10662" width="25.5" customWidth="1"/>
    <col min="10663" max="10663" width="23.25" customWidth="1"/>
    <col min="10664" max="10664" width="21.25" customWidth="1"/>
    <col min="10665" max="10665" width="19" customWidth="1"/>
    <col min="10666" max="10666" width="17.25" customWidth="1"/>
    <col min="10667" max="10667" width="26.25" customWidth="1"/>
    <col min="10668" max="10668" width="23.25" customWidth="1"/>
    <col min="10669" max="10669" width="21.25" customWidth="1"/>
    <col min="10670" max="10670" width="19" customWidth="1"/>
    <col min="10671" max="10671" width="17.25" customWidth="1"/>
    <col min="10672" max="10672" width="26.25" customWidth="1"/>
    <col min="10673" max="10673" width="23.25" customWidth="1"/>
    <col min="10674" max="10674" width="21.25" customWidth="1"/>
    <col min="10675" max="10675" width="19" customWidth="1"/>
    <col min="10676" max="10676" width="17.25" customWidth="1"/>
    <col min="10677" max="10677" width="26.25" customWidth="1"/>
    <col min="10678" max="10678" width="20.25" customWidth="1"/>
    <col min="10679" max="10679" width="25.75" customWidth="1"/>
    <col min="10680" max="10680" width="21" customWidth="1"/>
    <col min="10681" max="10681" width="23.75" customWidth="1"/>
    <col min="10682" max="10682" width="21.5" customWidth="1"/>
    <col min="10683" max="10683" width="24.5" customWidth="1"/>
    <col min="10684" max="10684" width="19.75" customWidth="1"/>
    <col min="10685" max="10685" width="28.5" customWidth="1"/>
    <col min="10686" max="10686" width="20.25" customWidth="1"/>
    <col min="10687" max="10687" width="25.75" customWidth="1"/>
    <col min="10688" max="10688" width="21" customWidth="1"/>
    <col min="10689" max="10689" width="23.75" customWidth="1"/>
    <col min="10690" max="10690" width="21.5" customWidth="1"/>
    <col min="10691" max="10691" width="24.5" customWidth="1"/>
    <col min="10692" max="10692" width="19.75" customWidth="1"/>
    <col min="10693" max="10693" width="28.5" customWidth="1"/>
    <col min="10694" max="10694" width="20.25" customWidth="1"/>
    <col min="10695" max="10695" width="25.75" customWidth="1"/>
    <col min="10696" max="10696" width="21" customWidth="1"/>
    <col min="10697" max="10697" width="23.75" customWidth="1"/>
    <col min="10698" max="10698" width="21.5" customWidth="1"/>
    <col min="10699" max="10699" width="24.5" customWidth="1"/>
    <col min="10700" max="10700" width="19.75" customWidth="1"/>
    <col min="10701" max="10701" width="28.5" customWidth="1"/>
    <col min="10702" max="10702" width="21.5" customWidth="1"/>
    <col min="10703" max="10703" width="30.25" customWidth="1"/>
    <col min="10704" max="10704" width="24.75" customWidth="1"/>
    <col min="10705" max="10705" width="24" customWidth="1"/>
    <col min="10706" max="10706" width="21.5" customWidth="1"/>
    <col min="10707" max="10707" width="28.25" customWidth="1"/>
    <col min="10708" max="10708" width="24.75" customWidth="1"/>
    <col min="10709" max="10709" width="24" customWidth="1"/>
    <col min="10710" max="10710" width="30.75" customWidth="1"/>
    <col min="10711" max="10711" width="34" customWidth="1"/>
    <col min="10712" max="10712" width="34.25" customWidth="1"/>
    <col min="10713" max="10713" width="35.25" customWidth="1"/>
    <col min="10714" max="10715" width="9.25" customWidth="1"/>
    <col min="10753" max="10753" width="11.5" bestFit="1" customWidth="1"/>
    <col min="10754" max="10759" width="0" hidden="1" customWidth="1"/>
    <col min="10760" max="10760" width="40.5" customWidth="1"/>
    <col min="10761" max="10764" width="0" hidden="1" customWidth="1"/>
    <col min="10765" max="10765" width="25.5" customWidth="1"/>
    <col min="10766" max="10773" width="0" hidden="1" customWidth="1"/>
    <col min="10774" max="10774" width="14.75" customWidth="1"/>
    <col min="10775" max="10775" width="17" customWidth="1"/>
    <col min="10776" max="10776" width="20.5" customWidth="1"/>
    <col min="10777" max="10812" width="0" hidden="1" customWidth="1"/>
    <col min="10813" max="10813" width="27.5" bestFit="1" customWidth="1"/>
    <col min="10814" max="10814" width="15.25" customWidth="1"/>
    <col min="10815" max="10815" width="15.75" customWidth="1"/>
    <col min="10816" max="10816" width="21.5" customWidth="1"/>
    <col min="10817" max="10817" width="28" customWidth="1"/>
    <col min="10818" max="10818" width="24.5" customWidth="1"/>
    <col min="10819" max="10819" width="21.75" customWidth="1"/>
    <col min="10820" max="10820" width="27.25" customWidth="1"/>
    <col min="10821" max="10821" width="29.25" customWidth="1"/>
    <col min="10822" max="10822" width="30.5" customWidth="1"/>
    <col min="10823" max="10823" width="22.75" customWidth="1"/>
    <col min="10824" max="10824" width="24.75" customWidth="1"/>
    <col min="10825" max="10825" width="25.75" customWidth="1"/>
    <col min="10826" max="10826" width="31" customWidth="1"/>
    <col min="10827" max="10827" width="32.75" customWidth="1"/>
    <col min="10828" max="10828" width="34.25" customWidth="1"/>
    <col min="10829" max="10829" width="31.25" customWidth="1"/>
    <col min="10830" max="10830" width="33.25" customWidth="1"/>
    <col min="10831" max="10831" width="34.25" customWidth="1"/>
    <col min="10832" max="10832" width="26.75" customWidth="1"/>
    <col min="10833" max="10833" width="26" customWidth="1"/>
    <col min="10834" max="10834" width="27.25" customWidth="1"/>
    <col min="10835" max="10835" width="21.5" customWidth="1"/>
    <col min="10836" max="10836" width="24" customWidth="1"/>
    <col min="10837" max="10837" width="64.75" customWidth="1"/>
    <col min="10838" max="10838" width="24.25" customWidth="1"/>
    <col min="10839" max="10839" width="19.75" customWidth="1"/>
    <col min="10840" max="10840" width="23.75" customWidth="1"/>
    <col min="10841" max="10841" width="22.25" customWidth="1"/>
    <col min="10842" max="10842" width="26" customWidth="1"/>
    <col min="10843" max="10843" width="23" customWidth="1"/>
    <col min="10844" max="10844" width="16.25" customWidth="1"/>
    <col min="10845" max="10845" width="27" customWidth="1"/>
    <col min="10846" max="10846" width="20.5" customWidth="1"/>
    <col min="10847" max="10847" width="19.5" customWidth="1"/>
    <col min="10848" max="10848" width="26.25" customWidth="1"/>
    <col min="10849" max="10849" width="22.5" customWidth="1"/>
    <col min="10850" max="10850" width="18.25" customWidth="1"/>
    <col min="10851" max="10851" width="26.25" customWidth="1"/>
    <col min="10852" max="10852" width="30.25" customWidth="1"/>
    <col min="10853" max="10854" width="15.25" customWidth="1"/>
    <col min="10855" max="10855" width="52.75" customWidth="1"/>
    <col min="10856" max="10856" width="20.25" customWidth="1"/>
    <col min="10857" max="10857" width="33.5" customWidth="1"/>
    <col min="10858" max="10858" width="25.25" customWidth="1"/>
    <col min="10859" max="10859" width="30.25" customWidth="1"/>
    <col min="10860" max="10860" width="22.75" customWidth="1"/>
    <col min="10861" max="10861" width="21.25" customWidth="1"/>
    <col min="10862" max="10862" width="26.25" customWidth="1"/>
    <col min="10863" max="10863" width="27.5" customWidth="1"/>
    <col min="10864" max="10864" width="28.25" customWidth="1"/>
    <col min="10865" max="10865" width="25" customWidth="1"/>
    <col min="10866" max="10866" width="28.5" customWidth="1"/>
    <col min="10867" max="10867" width="28.25" customWidth="1"/>
    <col min="10868" max="10869" width="27.25" customWidth="1"/>
    <col min="10870" max="10870" width="27.5" customWidth="1"/>
    <col min="10871" max="10871" width="28.75" customWidth="1"/>
    <col min="10872" max="10872" width="26.75" customWidth="1"/>
    <col min="10873" max="10873" width="27.75" customWidth="1"/>
    <col min="10874" max="10874" width="20.25" customWidth="1"/>
    <col min="10875" max="10875" width="28.25" customWidth="1"/>
    <col min="10876" max="10876" width="25.25" customWidth="1"/>
    <col min="10877" max="10877" width="30.25" customWidth="1"/>
    <col min="10878" max="10878" width="22.75" customWidth="1"/>
    <col min="10879" max="10879" width="21.25" customWidth="1"/>
    <col min="10880" max="10880" width="26.25" customWidth="1"/>
    <col min="10881" max="10881" width="23.5" customWidth="1"/>
    <col min="10882" max="10882" width="28.25" customWidth="1"/>
    <col min="10883" max="10883" width="25" customWidth="1"/>
    <col min="10884" max="10884" width="28.5" customWidth="1"/>
    <col min="10885" max="10885" width="27.75" customWidth="1"/>
    <col min="10886" max="10886" width="27.25" customWidth="1"/>
    <col min="10887" max="10887" width="24.75" customWidth="1"/>
    <col min="10888" max="10888" width="26.25" customWidth="1"/>
    <col min="10889" max="10889" width="28.75" customWidth="1"/>
    <col min="10890" max="10890" width="24.5" customWidth="1"/>
    <col min="10891" max="10891" width="27.75" customWidth="1"/>
    <col min="10892" max="10892" width="20.25" customWidth="1"/>
    <col min="10893" max="10893" width="28.25" customWidth="1"/>
    <col min="10894" max="10894" width="25.25" customWidth="1"/>
    <col min="10895" max="10895" width="30.25" customWidth="1"/>
    <col min="10896" max="10896" width="22.75" customWidth="1"/>
    <col min="10897" max="10897" width="21.25" customWidth="1"/>
    <col min="10898" max="10898" width="26.25" customWidth="1"/>
    <col min="10899" max="10899" width="23.5" customWidth="1"/>
    <col min="10900" max="10900" width="28.25" customWidth="1"/>
    <col min="10901" max="10901" width="25" customWidth="1"/>
    <col min="10902" max="10902" width="28.5" customWidth="1"/>
    <col min="10903" max="10903" width="28.25" customWidth="1"/>
    <col min="10904" max="10904" width="27.25" customWidth="1"/>
    <col min="10905" max="10905" width="24.75" customWidth="1"/>
    <col min="10906" max="10906" width="26.25" customWidth="1"/>
    <col min="10907" max="10907" width="28.75" customWidth="1"/>
    <col min="10908" max="10908" width="24.5" customWidth="1"/>
    <col min="10909" max="10909" width="27.75" customWidth="1"/>
    <col min="10910" max="10910" width="19.25" customWidth="1"/>
    <col min="10911" max="10912" width="27.5" customWidth="1"/>
    <col min="10913" max="10913" width="19.25" customWidth="1"/>
    <col min="10914" max="10914" width="27.5" customWidth="1"/>
    <col min="10915" max="10915" width="25.5" customWidth="1"/>
    <col min="10916" max="10916" width="19.25" customWidth="1"/>
    <col min="10917" max="10917" width="27.5" customWidth="1"/>
    <col min="10918" max="10918" width="25.5" customWidth="1"/>
    <col min="10919" max="10919" width="23.25" customWidth="1"/>
    <col min="10920" max="10920" width="21.25" customWidth="1"/>
    <col min="10921" max="10921" width="19" customWidth="1"/>
    <col min="10922" max="10922" width="17.25" customWidth="1"/>
    <col min="10923" max="10923" width="26.25" customWidth="1"/>
    <col min="10924" max="10924" width="23.25" customWidth="1"/>
    <col min="10925" max="10925" width="21.25" customWidth="1"/>
    <col min="10926" max="10926" width="19" customWidth="1"/>
    <col min="10927" max="10927" width="17.25" customWidth="1"/>
    <col min="10928" max="10928" width="26.25" customWidth="1"/>
    <col min="10929" max="10929" width="23.25" customWidth="1"/>
    <col min="10930" max="10930" width="21.25" customWidth="1"/>
    <col min="10931" max="10931" width="19" customWidth="1"/>
    <col min="10932" max="10932" width="17.25" customWidth="1"/>
    <col min="10933" max="10933" width="26.25" customWidth="1"/>
    <col min="10934" max="10934" width="20.25" customWidth="1"/>
    <col min="10935" max="10935" width="25.75" customWidth="1"/>
    <col min="10936" max="10936" width="21" customWidth="1"/>
    <col min="10937" max="10937" width="23.75" customWidth="1"/>
    <col min="10938" max="10938" width="21.5" customWidth="1"/>
    <col min="10939" max="10939" width="24.5" customWidth="1"/>
    <col min="10940" max="10940" width="19.75" customWidth="1"/>
    <col min="10941" max="10941" width="28.5" customWidth="1"/>
    <col min="10942" max="10942" width="20.25" customWidth="1"/>
    <col min="10943" max="10943" width="25.75" customWidth="1"/>
    <col min="10944" max="10944" width="21" customWidth="1"/>
    <col min="10945" max="10945" width="23.75" customWidth="1"/>
    <col min="10946" max="10946" width="21.5" customWidth="1"/>
    <col min="10947" max="10947" width="24.5" customWidth="1"/>
    <col min="10948" max="10948" width="19.75" customWidth="1"/>
    <col min="10949" max="10949" width="28.5" customWidth="1"/>
    <col min="10950" max="10950" width="20.25" customWidth="1"/>
    <col min="10951" max="10951" width="25.75" customWidth="1"/>
    <col min="10952" max="10952" width="21" customWidth="1"/>
    <col min="10953" max="10953" width="23.75" customWidth="1"/>
    <col min="10954" max="10954" width="21.5" customWidth="1"/>
    <col min="10955" max="10955" width="24.5" customWidth="1"/>
    <col min="10956" max="10956" width="19.75" customWidth="1"/>
    <col min="10957" max="10957" width="28.5" customWidth="1"/>
    <col min="10958" max="10958" width="21.5" customWidth="1"/>
    <col min="10959" max="10959" width="30.25" customWidth="1"/>
    <col min="10960" max="10960" width="24.75" customWidth="1"/>
    <col min="10961" max="10961" width="24" customWidth="1"/>
    <col min="10962" max="10962" width="21.5" customWidth="1"/>
    <col min="10963" max="10963" width="28.25" customWidth="1"/>
    <col min="10964" max="10964" width="24.75" customWidth="1"/>
    <col min="10965" max="10965" width="24" customWidth="1"/>
    <col min="10966" max="10966" width="30.75" customWidth="1"/>
    <col min="10967" max="10967" width="34" customWidth="1"/>
    <col min="10968" max="10968" width="34.25" customWidth="1"/>
    <col min="10969" max="10969" width="35.25" customWidth="1"/>
    <col min="10970" max="10971" width="9.25" customWidth="1"/>
    <col min="11009" max="11009" width="11.5" bestFit="1" customWidth="1"/>
    <col min="11010" max="11015" width="0" hidden="1" customWidth="1"/>
    <col min="11016" max="11016" width="40.5" customWidth="1"/>
    <col min="11017" max="11020" width="0" hidden="1" customWidth="1"/>
    <col min="11021" max="11021" width="25.5" customWidth="1"/>
    <col min="11022" max="11029" width="0" hidden="1" customWidth="1"/>
    <col min="11030" max="11030" width="14.75" customWidth="1"/>
    <col min="11031" max="11031" width="17" customWidth="1"/>
    <col min="11032" max="11032" width="20.5" customWidth="1"/>
    <col min="11033" max="11068" width="0" hidden="1" customWidth="1"/>
    <col min="11069" max="11069" width="27.5" bestFit="1" customWidth="1"/>
    <col min="11070" max="11070" width="15.25" customWidth="1"/>
    <col min="11071" max="11071" width="15.75" customWidth="1"/>
    <col min="11072" max="11072" width="21.5" customWidth="1"/>
    <col min="11073" max="11073" width="28" customWidth="1"/>
    <col min="11074" max="11074" width="24.5" customWidth="1"/>
    <col min="11075" max="11075" width="21.75" customWidth="1"/>
    <col min="11076" max="11076" width="27.25" customWidth="1"/>
    <col min="11077" max="11077" width="29.25" customWidth="1"/>
    <col min="11078" max="11078" width="30.5" customWidth="1"/>
    <col min="11079" max="11079" width="22.75" customWidth="1"/>
    <col min="11080" max="11080" width="24.75" customWidth="1"/>
    <col min="11081" max="11081" width="25.75" customWidth="1"/>
    <col min="11082" max="11082" width="31" customWidth="1"/>
    <col min="11083" max="11083" width="32.75" customWidth="1"/>
    <col min="11084" max="11084" width="34.25" customWidth="1"/>
    <col min="11085" max="11085" width="31.25" customWidth="1"/>
    <col min="11086" max="11086" width="33.25" customWidth="1"/>
    <col min="11087" max="11087" width="34.25" customWidth="1"/>
    <col min="11088" max="11088" width="26.75" customWidth="1"/>
    <col min="11089" max="11089" width="26" customWidth="1"/>
    <col min="11090" max="11090" width="27.25" customWidth="1"/>
    <col min="11091" max="11091" width="21.5" customWidth="1"/>
    <col min="11092" max="11092" width="24" customWidth="1"/>
    <col min="11093" max="11093" width="64.75" customWidth="1"/>
    <col min="11094" max="11094" width="24.25" customWidth="1"/>
    <col min="11095" max="11095" width="19.75" customWidth="1"/>
    <col min="11096" max="11096" width="23.75" customWidth="1"/>
    <col min="11097" max="11097" width="22.25" customWidth="1"/>
    <col min="11098" max="11098" width="26" customWidth="1"/>
    <col min="11099" max="11099" width="23" customWidth="1"/>
    <col min="11100" max="11100" width="16.25" customWidth="1"/>
    <col min="11101" max="11101" width="27" customWidth="1"/>
    <col min="11102" max="11102" width="20.5" customWidth="1"/>
    <col min="11103" max="11103" width="19.5" customWidth="1"/>
    <col min="11104" max="11104" width="26.25" customWidth="1"/>
    <col min="11105" max="11105" width="22.5" customWidth="1"/>
    <col min="11106" max="11106" width="18.25" customWidth="1"/>
    <col min="11107" max="11107" width="26.25" customWidth="1"/>
    <col min="11108" max="11108" width="30.25" customWidth="1"/>
    <col min="11109" max="11110" width="15.25" customWidth="1"/>
    <col min="11111" max="11111" width="52.75" customWidth="1"/>
    <col min="11112" max="11112" width="20.25" customWidth="1"/>
    <col min="11113" max="11113" width="33.5" customWidth="1"/>
    <col min="11114" max="11114" width="25.25" customWidth="1"/>
    <col min="11115" max="11115" width="30.25" customWidth="1"/>
    <col min="11116" max="11116" width="22.75" customWidth="1"/>
    <col min="11117" max="11117" width="21.25" customWidth="1"/>
    <col min="11118" max="11118" width="26.25" customWidth="1"/>
    <col min="11119" max="11119" width="27.5" customWidth="1"/>
    <col min="11120" max="11120" width="28.25" customWidth="1"/>
    <col min="11121" max="11121" width="25" customWidth="1"/>
    <col min="11122" max="11122" width="28.5" customWidth="1"/>
    <col min="11123" max="11123" width="28.25" customWidth="1"/>
    <col min="11124" max="11125" width="27.25" customWidth="1"/>
    <col min="11126" max="11126" width="27.5" customWidth="1"/>
    <col min="11127" max="11127" width="28.75" customWidth="1"/>
    <col min="11128" max="11128" width="26.75" customWidth="1"/>
    <col min="11129" max="11129" width="27.75" customWidth="1"/>
    <col min="11130" max="11130" width="20.25" customWidth="1"/>
    <col min="11131" max="11131" width="28.25" customWidth="1"/>
    <col min="11132" max="11132" width="25.25" customWidth="1"/>
    <col min="11133" max="11133" width="30.25" customWidth="1"/>
    <col min="11134" max="11134" width="22.75" customWidth="1"/>
    <col min="11135" max="11135" width="21.25" customWidth="1"/>
    <col min="11136" max="11136" width="26.25" customWidth="1"/>
    <col min="11137" max="11137" width="23.5" customWidth="1"/>
    <col min="11138" max="11138" width="28.25" customWidth="1"/>
    <col min="11139" max="11139" width="25" customWidth="1"/>
    <col min="11140" max="11140" width="28.5" customWidth="1"/>
    <col min="11141" max="11141" width="27.75" customWidth="1"/>
    <col min="11142" max="11142" width="27.25" customWidth="1"/>
    <col min="11143" max="11143" width="24.75" customWidth="1"/>
    <col min="11144" max="11144" width="26.25" customWidth="1"/>
    <col min="11145" max="11145" width="28.75" customWidth="1"/>
    <col min="11146" max="11146" width="24.5" customWidth="1"/>
    <col min="11147" max="11147" width="27.75" customWidth="1"/>
    <col min="11148" max="11148" width="20.25" customWidth="1"/>
    <col min="11149" max="11149" width="28.25" customWidth="1"/>
    <col min="11150" max="11150" width="25.25" customWidth="1"/>
    <col min="11151" max="11151" width="30.25" customWidth="1"/>
    <col min="11152" max="11152" width="22.75" customWidth="1"/>
    <col min="11153" max="11153" width="21.25" customWidth="1"/>
    <col min="11154" max="11154" width="26.25" customWidth="1"/>
    <col min="11155" max="11155" width="23.5" customWidth="1"/>
    <col min="11156" max="11156" width="28.25" customWidth="1"/>
    <col min="11157" max="11157" width="25" customWidth="1"/>
    <col min="11158" max="11158" width="28.5" customWidth="1"/>
    <col min="11159" max="11159" width="28.25" customWidth="1"/>
    <col min="11160" max="11160" width="27.25" customWidth="1"/>
    <col min="11161" max="11161" width="24.75" customWidth="1"/>
    <col min="11162" max="11162" width="26.25" customWidth="1"/>
    <col min="11163" max="11163" width="28.75" customWidth="1"/>
    <col min="11164" max="11164" width="24.5" customWidth="1"/>
    <col min="11165" max="11165" width="27.75" customWidth="1"/>
    <col min="11166" max="11166" width="19.25" customWidth="1"/>
    <col min="11167" max="11168" width="27.5" customWidth="1"/>
    <col min="11169" max="11169" width="19.25" customWidth="1"/>
    <col min="11170" max="11170" width="27.5" customWidth="1"/>
    <col min="11171" max="11171" width="25.5" customWidth="1"/>
    <col min="11172" max="11172" width="19.25" customWidth="1"/>
    <col min="11173" max="11173" width="27.5" customWidth="1"/>
    <col min="11174" max="11174" width="25.5" customWidth="1"/>
    <col min="11175" max="11175" width="23.25" customWidth="1"/>
    <col min="11176" max="11176" width="21.25" customWidth="1"/>
    <col min="11177" max="11177" width="19" customWidth="1"/>
    <col min="11178" max="11178" width="17.25" customWidth="1"/>
    <col min="11179" max="11179" width="26.25" customWidth="1"/>
    <col min="11180" max="11180" width="23.25" customWidth="1"/>
    <col min="11181" max="11181" width="21.25" customWidth="1"/>
    <col min="11182" max="11182" width="19" customWidth="1"/>
    <col min="11183" max="11183" width="17.25" customWidth="1"/>
    <col min="11184" max="11184" width="26.25" customWidth="1"/>
    <col min="11185" max="11185" width="23.25" customWidth="1"/>
    <col min="11186" max="11186" width="21.25" customWidth="1"/>
    <col min="11187" max="11187" width="19" customWidth="1"/>
    <col min="11188" max="11188" width="17.25" customWidth="1"/>
    <col min="11189" max="11189" width="26.25" customWidth="1"/>
    <col min="11190" max="11190" width="20.25" customWidth="1"/>
    <col min="11191" max="11191" width="25.75" customWidth="1"/>
    <col min="11192" max="11192" width="21" customWidth="1"/>
    <col min="11193" max="11193" width="23.75" customWidth="1"/>
    <col min="11194" max="11194" width="21.5" customWidth="1"/>
    <col min="11195" max="11195" width="24.5" customWidth="1"/>
    <col min="11196" max="11196" width="19.75" customWidth="1"/>
    <col min="11197" max="11197" width="28.5" customWidth="1"/>
    <col min="11198" max="11198" width="20.25" customWidth="1"/>
    <col min="11199" max="11199" width="25.75" customWidth="1"/>
    <col min="11200" max="11200" width="21" customWidth="1"/>
    <col min="11201" max="11201" width="23.75" customWidth="1"/>
    <col min="11202" max="11202" width="21.5" customWidth="1"/>
    <col min="11203" max="11203" width="24.5" customWidth="1"/>
    <col min="11204" max="11204" width="19.75" customWidth="1"/>
    <col min="11205" max="11205" width="28.5" customWidth="1"/>
    <col min="11206" max="11206" width="20.25" customWidth="1"/>
    <col min="11207" max="11207" width="25.75" customWidth="1"/>
    <col min="11208" max="11208" width="21" customWidth="1"/>
    <col min="11209" max="11209" width="23.75" customWidth="1"/>
    <col min="11210" max="11210" width="21.5" customWidth="1"/>
    <col min="11211" max="11211" width="24.5" customWidth="1"/>
    <col min="11212" max="11212" width="19.75" customWidth="1"/>
    <col min="11213" max="11213" width="28.5" customWidth="1"/>
    <col min="11214" max="11214" width="21.5" customWidth="1"/>
    <col min="11215" max="11215" width="30.25" customWidth="1"/>
    <col min="11216" max="11216" width="24.75" customWidth="1"/>
    <col min="11217" max="11217" width="24" customWidth="1"/>
    <col min="11218" max="11218" width="21.5" customWidth="1"/>
    <col min="11219" max="11219" width="28.25" customWidth="1"/>
    <col min="11220" max="11220" width="24.75" customWidth="1"/>
    <col min="11221" max="11221" width="24" customWidth="1"/>
    <col min="11222" max="11222" width="30.75" customWidth="1"/>
    <col min="11223" max="11223" width="34" customWidth="1"/>
    <col min="11224" max="11224" width="34.25" customWidth="1"/>
    <col min="11225" max="11225" width="35.25" customWidth="1"/>
    <col min="11226" max="11227" width="9.25" customWidth="1"/>
    <col min="11265" max="11265" width="11.5" bestFit="1" customWidth="1"/>
    <col min="11266" max="11271" width="0" hidden="1" customWidth="1"/>
    <col min="11272" max="11272" width="40.5" customWidth="1"/>
    <col min="11273" max="11276" width="0" hidden="1" customWidth="1"/>
    <col min="11277" max="11277" width="25.5" customWidth="1"/>
    <col min="11278" max="11285" width="0" hidden="1" customWidth="1"/>
    <col min="11286" max="11286" width="14.75" customWidth="1"/>
    <col min="11287" max="11287" width="17" customWidth="1"/>
    <col min="11288" max="11288" width="20.5" customWidth="1"/>
    <col min="11289" max="11324" width="0" hidden="1" customWidth="1"/>
    <col min="11325" max="11325" width="27.5" bestFit="1" customWidth="1"/>
    <col min="11326" max="11326" width="15.25" customWidth="1"/>
    <col min="11327" max="11327" width="15.75" customWidth="1"/>
    <col min="11328" max="11328" width="21.5" customWidth="1"/>
    <col min="11329" max="11329" width="28" customWidth="1"/>
    <col min="11330" max="11330" width="24.5" customWidth="1"/>
    <col min="11331" max="11331" width="21.75" customWidth="1"/>
    <col min="11332" max="11332" width="27.25" customWidth="1"/>
    <col min="11333" max="11333" width="29.25" customWidth="1"/>
    <col min="11334" max="11334" width="30.5" customWidth="1"/>
    <col min="11335" max="11335" width="22.75" customWidth="1"/>
    <col min="11336" max="11336" width="24.75" customWidth="1"/>
    <col min="11337" max="11337" width="25.75" customWidth="1"/>
    <col min="11338" max="11338" width="31" customWidth="1"/>
    <col min="11339" max="11339" width="32.75" customWidth="1"/>
    <col min="11340" max="11340" width="34.25" customWidth="1"/>
    <col min="11341" max="11341" width="31.25" customWidth="1"/>
    <col min="11342" max="11342" width="33.25" customWidth="1"/>
    <col min="11343" max="11343" width="34.25" customWidth="1"/>
    <col min="11344" max="11344" width="26.75" customWidth="1"/>
    <col min="11345" max="11345" width="26" customWidth="1"/>
    <col min="11346" max="11346" width="27.25" customWidth="1"/>
    <col min="11347" max="11347" width="21.5" customWidth="1"/>
    <col min="11348" max="11348" width="24" customWidth="1"/>
    <col min="11349" max="11349" width="64.75" customWidth="1"/>
    <col min="11350" max="11350" width="24.25" customWidth="1"/>
    <col min="11351" max="11351" width="19.75" customWidth="1"/>
    <col min="11352" max="11352" width="23.75" customWidth="1"/>
    <col min="11353" max="11353" width="22.25" customWidth="1"/>
    <col min="11354" max="11354" width="26" customWidth="1"/>
    <col min="11355" max="11355" width="23" customWidth="1"/>
    <col min="11356" max="11356" width="16.25" customWidth="1"/>
    <col min="11357" max="11357" width="27" customWidth="1"/>
    <col min="11358" max="11358" width="20.5" customWidth="1"/>
    <col min="11359" max="11359" width="19.5" customWidth="1"/>
    <col min="11360" max="11360" width="26.25" customWidth="1"/>
    <col min="11361" max="11361" width="22.5" customWidth="1"/>
    <col min="11362" max="11362" width="18.25" customWidth="1"/>
    <col min="11363" max="11363" width="26.25" customWidth="1"/>
    <col min="11364" max="11364" width="30.25" customWidth="1"/>
    <col min="11365" max="11366" width="15.25" customWidth="1"/>
    <col min="11367" max="11367" width="52.75" customWidth="1"/>
    <col min="11368" max="11368" width="20.25" customWidth="1"/>
    <col min="11369" max="11369" width="33.5" customWidth="1"/>
    <col min="11370" max="11370" width="25.25" customWidth="1"/>
    <col min="11371" max="11371" width="30.25" customWidth="1"/>
    <col min="11372" max="11372" width="22.75" customWidth="1"/>
    <col min="11373" max="11373" width="21.25" customWidth="1"/>
    <col min="11374" max="11374" width="26.25" customWidth="1"/>
    <col min="11375" max="11375" width="27.5" customWidth="1"/>
    <col min="11376" max="11376" width="28.25" customWidth="1"/>
    <col min="11377" max="11377" width="25" customWidth="1"/>
    <col min="11378" max="11378" width="28.5" customWidth="1"/>
    <col min="11379" max="11379" width="28.25" customWidth="1"/>
    <col min="11380" max="11381" width="27.25" customWidth="1"/>
    <col min="11382" max="11382" width="27.5" customWidth="1"/>
    <col min="11383" max="11383" width="28.75" customWidth="1"/>
    <col min="11384" max="11384" width="26.75" customWidth="1"/>
    <col min="11385" max="11385" width="27.75" customWidth="1"/>
    <col min="11386" max="11386" width="20.25" customWidth="1"/>
    <col min="11387" max="11387" width="28.25" customWidth="1"/>
    <col min="11388" max="11388" width="25.25" customWidth="1"/>
    <col min="11389" max="11389" width="30.25" customWidth="1"/>
    <col min="11390" max="11390" width="22.75" customWidth="1"/>
    <col min="11391" max="11391" width="21.25" customWidth="1"/>
    <col min="11392" max="11392" width="26.25" customWidth="1"/>
    <col min="11393" max="11393" width="23.5" customWidth="1"/>
    <col min="11394" max="11394" width="28.25" customWidth="1"/>
    <col min="11395" max="11395" width="25" customWidth="1"/>
    <col min="11396" max="11396" width="28.5" customWidth="1"/>
    <col min="11397" max="11397" width="27.75" customWidth="1"/>
    <col min="11398" max="11398" width="27.25" customWidth="1"/>
    <col min="11399" max="11399" width="24.75" customWidth="1"/>
    <col min="11400" max="11400" width="26.25" customWidth="1"/>
    <col min="11401" max="11401" width="28.75" customWidth="1"/>
    <col min="11402" max="11402" width="24.5" customWidth="1"/>
    <col min="11403" max="11403" width="27.75" customWidth="1"/>
    <col min="11404" max="11404" width="20.25" customWidth="1"/>
    <col min="11405" max="11405" width="28.25" customWidth="1"/>
    <col min="11406" max="11406" width="25.25" customWidth="1"/>
    <col min="11407" max="11407" width="30.25" customWidth="1"/>
    <col min="11408" max="11408" width="22.75" customWidth="1"/>
    <col min="11409" max="11409" width="21.25" customWidth="1"/>
    <col min="11410" max="11410" width="26.25" customWidth="1"/>
    <col min="11411" max="11411" width="23.5" customWidth="1"/>
    <col min="11412" max="11412" width="28.25" customWidth="1"/>
    <col min="11413" max="11413" width="25" customWidth="1"/>
    <col min="11414" max="11414" width="28.5" customWidth="1"/>
    <col min="11415" max="11415" width="28.25" customWidth="1"/>
    <col min="11416" max="11416" width="27.25" customWidth="1"/>
    <col min="11417" max="11417" width="24.75" customWidth="1"/>
    <col min="11418" max="11418" width="26.25" customWidth="1"/>
    <col min="11419" max="11419" width="28.75" customWidth="1"/>
    <col min="11420" max="11420" width="24.5" customWidth="1"/>
    <col min="11421" max="11421" width="27.75" customWidth="1"/>
    <col min="11422" max="11422" width="19.25" customWidth="1"/>
    <col min="11423" max="11424" width="27.5" customWidth="1"/>
    <col min="11425" max="11425" width="19.25" customWidth="1"/>
    <col min="11426" max="11426" width="27.5" customWidth="1"/>
    <col min="11427" max="11427" width="25.5" customWidth="1"/>
    <col min="11428" max="11428" width="19.25" customWidth="1"/>
    <col min="11429" max="11429" width="27.5" customWidth="1"/>
    <col min="11430" max="11430" width="25.5" customWidth="1"/>
    <col min="11431" max="11431" width="23.25" customWidth="1"/>
    <col min="11432" max="11432" width="21.25" customWidth="1"/>
    <col min="11433" max="11433" width="19" customWidth="1"/>
    <col min="11434" max="11434" width="17.25" customWidth="1"/>
    <col min="11435" max="11435" width="26.25" customWidth="1"/>
    <col min="11436" max="11436" width="23.25" customWidth="1"/>
    <col min="11437" max="11437" width="21.25" customWidth="1"/>
    <col min="11438" max="11438" width="19" customWidth="1"/>
    <col min="11439" max="11439" width="17.25" customWidth="1"/>
    <col min="11440" max="11440" width="26.25" customWidth="1"/>
    <col min="11441" max="11441" width="23.25" customWidth="1"/>
    <col min="11442" max="11442" width="21.25" customWidth="1"/>
    <col min="11443" max="11443" width="19" customWidth="1"/>
    <col min="11444" max="11444" width="17.25" customWidth="1"/>
    <col min="11445" max="11445" width="26.25" customWidth="1"/>
    <col min="11446" max="11446" width="20.25" customWidth="1"/>
    <col min="11447" max="11447" width="25.75" customWidth="1"/>
    <col min="11448" max="11448" width="21" customWidth="1"/>
    <col min="11449" max="11449" width="23.75" customWidth="1"/>
    <col min="11450" max="11450" width="21.5" customWidth="1"/>
    <col min="11451" max="11451" width="24.5" customWidth="1"/>
    <col min="11452" max="11452" width="19.75" customWidth="1"/>
    <col min="11453" max="11453" width="28.5" customWidth="1"/>
    <col min="11454" max="11454" width="20.25" customWidth="1"/>
    <col min="11455" max="11455" width="25.75" customWidth="1"/>
    <col min="11456" max="11456" width="21" customWidth="1"/>
    <col min="11457" max="11457" width="23.75" customWidth="1"/>
    <col min="11458" max="11458" width="21.5" customWidth="1"/>
    <col min="11459" max="11459" width="24.5" customWidth="1"/>
    <col min="11460" max="11460" width="19.75" customWidth="1"/>
    <col min="11461" max="11461" width="28.5" customWidth="1"/>
    <col min="11462" max="11462" width="20.25" customWidth="1"/>
    <col min="11463" max="11463" width="25.75" customWidth="1"/>
    <col min="11464" max="11464" width="21" customWidth="1"/>
    <col min="11465" max="11465" width="23.75" customWidth="1"/>
    <col min="11466" max="11466" width="21.5" customWidth="1"/>
    <col min="11467" max="11467" width="24.5" customWidth="1"/>
    <col min="11468" max="11468" width="19.75" customWidth="1"/>
    <col min="11469" max="11469" width="28.5" customWidth="1"/>
    <col min="11470" max="11470" width="21.5" customWidth="1"/>
    <col min="11471" max="11471" width="30.25" customWidth="1"/>
    <col min="11472" max="11472" width="24.75" customWidth="1"/>
    <col min="11473" max="11473" width="24" customWidth="1"/>
    <col min="11474" max="11474" width="21.5" customWidth="1"/>
    <col min="11475" max="11475" width="28.25" customWidth="1"/>
    <col min="11476" max="11476" width="24.75" customWidth="1"/>
    <col min="11477" max="11477" width="24" customWidth="1"/>
    <col min="11478" max="11478" width="30.75" customWidth="1"/>
    <col min="11479" max="11479" width="34" customWidth="1"/>
    <col min="11480" max="11480" width="34.25" customWidth="1"/>
    <col min="11481" max="11481" width="35.25" customWidth="1"/>
    <col min="11482" max="11483" width="9.25" customWidth="1"/>
    <col min="11521" max="11521" width="11.5" bestFit="1" customWidth="1"/>
    <col min="11522" max="11527" width="0" hidden="1" customWidth="1"/>
    <col min="11528" max="11528" width="40.5" customWidth="1"/>
    <col min="11529" max="11532" width="0" hidden="1" customWidth="1"/>
    <col min="11533" max="11533" width="25.5" customWidth="1"/>
    <col min="11534" max="11541" width="0" hidden="1" customWidth="1"/>
    <col min="11542" max="11542" width="14.75" customWidth="1"/>
    <col min="11543" max="11543" width="17" customWidth="1"/>
    <col min="11544" max="11544" width="20.5" customWidth="1"/>
    <col min="11545" max="11580" width="0" hidden="1" customWidth="1"/>
    <col min="11581" max="11581" width="27.5" bestFit="1" customWidth="1"/>
    <col min="11582" max="11582" width="15.25" customWidth="1"/>
    <col min="11583" max="11583" width="15.75" customWidth="1"/>
    <col min="11584" max="11584" width="21.5" customWidth="1"/>
    <col min="11585" max="11585" width="28" customWidth="1"/>
    <col min="11586" max="11586" width="24.5" customWidth="1"/>
    <col min="11587" max="11587" width="21.75" customWidth="1"/>
    <col min="11588" max="11588" width="27.25" customWidth="1"/>
    <col min="11589" max="11589" width="29.25" customWidth="1"/>
    <col min="11590" max="11590" width="30.5" customWidth="1"/>
    <col min="11591" max="11591" width="22.75" customWidth="1"/>
    <col min="11592" max="11592" width="24.75" customWidth="1"/>
    <col min="11593" max="11593" width="25.75" customWidth="1"/>
    <col min="11594" max="11594" width="31" customWidth="1"/>
    <col min="11595" max="11595" width="32.75" customWidth="1"/>
    <col min="11596" max="11596" width="34.25" customWidth="1"/>
    <col min="11597" max="11597" width="31.25" customWidth="1"/>
    <col min="11598" max="11598" width="33.25" customWidth="1"/>
    <col min="11599" max="11599" width="34.25" customWidth="1"/>
    <col min="11600" max="11600" width="26.75" customWidth="1"/>
    <col min="11601" max="11601" width="26" customWidth="1"/>
    <col min="11602" max="11602" width="27.25" customWidth="1"/>
    <col min="11603" max="11603" width="21.5" customWidth="1"/>
    <col min="11604" max="11604" width="24" customWidth="1"/>
    <col min="11605" max="11605" width="64.75" customWidth="1"/>
    <col min="11606" max="11606" width="24.25" customWidth="1"/>
    <col min="11607" max="11607" width="19.75" customWidth="1"/>
    <col min="11608" max="11608" width="23.75" customWidth="1"/>
    <col min="11609" max="11609" width="22.25" customWidth="1"/>
    <col min="11610" max="11610" width="26" customWidth="1"/>
    <col min="11611" max="11611" width="23" customWidth="1"/>
    <col min="11612" max="11612" width="16.25" customWidth="1"/>
    <col min="11613" max="11613" width="27" customWidth="1"/>
    <col min="11614" max="11614" width="20.5" customWidth="1"/>
    <col min="11615" max="11615" width="19.5" customWidth="1"/>
    <col min="11616" max="11616" width="26.25" customWidth="1"/>
    <col min="11617" max="11617" width="22.5" customWidth="1"/>
    <col min="11618" max="11618" width="18.25" customWidth="1"/>
    <col min="11619" max="11619" width="26.25" customWidth="1"/>
    <col min="11620" max="11620" width="30.25" customWidth="1"/>
    <col min="11621" max="11622" width="15.25" customWidth="1"/>
    <col min="11623" max="11623" width="52.75" customWidth="1"/>
    <col min="11624" max="11624" width="20.25" customWidth="1"/>
    <col min="11625" max="11625" width="33.5" customWidth="1"/>
    <col min="11626" max="11626" width="25.25" customWidth="1"/>
    <col min="11627" max="11627" width="30.25" customWidth="1"/>
    <col min="11628" max="11628" width="22.75" customWidth="1"/>
    <col min="11629" max="11629" width="21.25" customWidth="1"/>
    <col min="11630" max="11630" width="26.25" customWidth="1"/>
    <col min="11631" max="11631" width="27.5" customWidth="1"/>
    <col min="11632" max="11632" width="28.25" customWidth="1"/>
    <col min="11633" max="11633" width="25" customWidth="1"/>
    <col min="11634" max="11634" width="28.5" customWidth="1"/>
    <col min="11635" max="11635" width="28.25" customWidth="1"/>
    <col min="11636" max="11637" width="27.25" customWidth="1"/>
    <col min="11638" max="11638" width="27.5" customWidth="1"/>
    <col min="11639" max="11639" width="28.75" customWidth="1"/>
    <col min="11640" max="11640" width="26.75" customWidth="1"/>
    <col min="11641" max="11641" width="27.75" customWidth="1"/>
    <col min="11642" max="11642" width="20.25" customWidth="1"/>
    <col min="11643" max="11643" width="28.25" customWidth="1"/>
    <col min="11644" max="11644" width="25.25" customWidth="1"/>
    <col min="11645" max="11645" width="30.25" customWidth="1"/>
    <col min="11646" max="11646" width="22.75" customWidth="1"/>
    <col min="11647" max="11647" width="21.25" customWidth="1"/>
    <col min="11648" max="11648" width="26.25" customWidth="1"/>
    <col min="11649" max="11649" width="23.5" customWidth="1"/>
    <col min="11650" max="11650" width="28.25" customWidth="1"/>
    <col min="11651" max="11651" width="25" customWidth="1"/>
    <col min="11652" max="11652" width="28.5" customWidth="1"/>
    <col min="11653" max="11653" width="27.75" customWidth="1"/>
    <col min="11654" max="11654" width="27.25" customWidth="1"/>
    <col min="11655" max="11655" width="24.75" customWidth="1"/>
    <col min="11656" max="11656" width="26.25" customWidth="1"/>
    <col min="11657" max="11657" width="28.75" customWidth="1"/>
    <col min="11658" max="11658" width="24.5" customWidth="1"/>
    <col min="11659" max="11659" width="27.75" customWidth="1"/>
    <col min="11660" max="11660" width="20.25" customWidth="1"/>
    <col min="11661" max="11661" width="28.25" customWidth="1"/>
    <col min="11662" max="11662" width="25.25" customWidth="1"/>
    <col min="11663" max="11663" width="30.25" customWidth="1"/>
    <col min="11664" max="11664" width="22.75" customWidth="1"/>
    <col min="11665" max="11665" width="21.25" customWidth="1"/>
    <col min="11666" max="11666" width="26.25" customWidth="1"/>
    <col min="11667" max="11667" width="23.5" customWidth="1"/>
    <col min="11668" max="11668" width="28.25" customWidth="1"/>
    <col min="11669" max="11669" width="25" customWidth="1"/>
    <col min="11670" max="11670" width="28.5" customWidth="1"/>
    <col min="11671" max="11671" width="28.25" customWidth="1"/>
    <col min="11672" max="11672" width="27.25" customWidth="1"/>
    <col min="11673" max="11673" width="24.75" customWidth="1"/>
    <col min="11674" max="11674" width="26.25" customWidth="1"/>
    <col min="11675" max="11675" width="28.75" customWidth="1"/>
    <col min="11676" max="11676" width="24.5" customWidth="1"/>
    <col min="11677" max="11677" width="27.75" customWidth="1"/>
    <col min="11678" max="11678" width="19.25" customWidth="1"/>
    <col min="11679" max="11680" width="27.5" customWidth="1"/>
    <col min="11681" max="11681" width="19.25" customWidth="1"/>
    <col min="11682" max="11682" width="27.5" customWidth="1"/>
    <col min="11683" max="11683" width="25.5" customWidth="1"/>
    <col min="11684" max="11684" width="19.25" customWidth="1"/>
    <col min="11685" max="11685" width="27.5" customWidth="1"/>
    <col min="11686" max="11686" width="25.5" customWidth="1"/>
    <col min="11687" max="11687" width="23.25" customWidth="1"/>
    <col min="11688" max="11688" width="21.25" customWidth="1"/>
    <col min="11689" max="11689" width="19" customWidth="1"/>
    <col min="11690" max="11690" width="17.25" customWidth="1"/>
    <col min="11691" max="11691" width="26.25" customWidth="1"/>
    <col min="11692" max="11692" width="23.25" customWidth="1"/>
    <col min="11693" max="11693" width="21.25" customWidth="1"/>
    <col min="11694" max="11694" width="19" customWidth="1"/>
    <col min="11695" max="11695" width="17.25" customWidth="1"/>
    <col min="11696" max="11696" width="26.25" customWidth="1"/>
    <col min="11697" max="11697" width="23.25" customWidth="1"/>
    <col min="11698" max="11698" width="21.25" customWidth="1"/>
    <col min="11699" max="11699" width="19" customWidth="1"/>
    <col min="11700" max="11700" width="17.25" customWidth="1"/>
    <col min="11701" max="11701" width="26.25" customWidth="1"/>
    <col min="11702" max="11702" width="20.25" customWidth="1"/>
    <col min="11703" max="11703" width="25.75" customWidth="1"/>
    <col min="11704" max="11704" width="21" customWidth="1"/>
    <col min="11705" max="11705" width="23.75" customWidth="1"/>
    <col min="11706" max="11706" width="21.5" customWidth="1"/>
    <col min="11707" max="11707" width="24.5" customWidth="1"/>
    <col min="11708" max="11708" width="19.75" customWidth="1"/>
    <col min="11709" max="11709" width="28.5" customWidth="1"/>
    <col min="11710" max="11710" width="20.25" customWidth="1"/>
    <col min="11711" max="11711" width="25.75" customWidth="1"/>
    <col min="11712" max="11712" width="21" customWidth="1"/>
    <col min="11713" max="11713" width="23.75" customWidth="1"/>
    <col min="11714" max="11714" width="21.5" customWidth="1"/>
    <col min="11715" max="11715" width="24.5" customWidth="1"/>
    <col min="11716" max="11716" width="19.75" customWidth="1"/>
    <col min="11717" max="11717" width="28.5" customWidth="1"/>
    <col min="11718" max="11718" width="20.25" customWidth="1"/>
    <col min="11719" max="11719" width="25.75" customWidth="1"/>
    <col min="11720" max="11720" width="21" customWidth="1"/>
    <col min="11721" max="11721" width="23.75" customWidth="1"/>
    <col min="11722" max="11722" width="21.5" customWidth="1"/>
    <col min="11723" max="11723" width="24.5" customWidth="1"/>
    <col min="11724" max="11724" width="19.75" customWidth="1"/>
    <col min="11725" max="11725" width="28.5" customWidth="1"/>
    <col min="11726" max="11726" width="21.5" customWidth="1"/>
    <col min="11727" max="11727" width="30.25" customWidth="1"/>
    <col min="11728" max="11728" width="24.75" customWidth="1"/>
    <col min="11729" max="11729" width="24" customWidth="1"/>
    <col min="11730" max="11730" width="21.5" customWidth="1"/>
    <col min="11731" max="11731" width="28.25" customWidth="1"/>
    <col min="11732" max="11732" width="24.75" customWidth="1"/>
    <col min="11733" max="11733" width="24" customWidth="1"/>
    <col min="11734" max="11734" width="30.75" customWidth="1"/>
    <col min="11735" max="11735" width="34" customWidth="1"/>
    <col min="11736" max="11736" width="34.25" customWidth="1"/>
    <col min="11737" max="11737" width="35.25" customWidth="1"/>
    <col min="11738" max="11739" width="9.25" customWidth="1"/>
    <col min="11777" max="11777" width="11.5" bestFit="1" customWidth="1"/>
    <col min="11778" max="11783" width="0" hidden="1" customWidth="1"/>
    <col min="11784" max="11784" width="40.5" customWidth="1"/>
    <col min="11785" max="11788" width="0" hidden="1" customWidth="1"/>
    <col min="11789" max="11789" width="25.5" customWidth="1"/>
    <col min="11790" max="11797" width="0" hidden="1" customWidth="1"/>
    <col min="11798" max="11798" width="14.75" customWidth="1"/>
    <col min="11799" max="11799" width="17" customWidth="1"/>
    <col min="11800" max="11800" width="20.5" customWidth="1"/>
    <col min="11801" max="11836" width="0" hidden="1" customWidth="1"/>
    <col min="11837" max="11837" width="27.5" bestFit="1" customWidth="1"/>
    <col min="11838" max="11838" width="15.25" customWidth="1"/>
    <col min="11839" max="11839" width="15.75" customWidth="1"/>
    <col min="11840" max="11840" width="21.5" customWidth="1"/>
    <col min="11841" max="11841" width="28" customWidth="1"/>
    <col min="11842" max="11842" width="24.5" customWidth="1"/>
    <col min="11843" max="11843" width="21.75" customWidth="1"/>
    <col min="11844" max="11844" width="27.25" customWidth="1"/>
    <col min="11845" max="11845" width="29.25" customWidth="1"/>
    <col min="11846" max="11846" width="30.5" customWidth="1"/>
    <col min="11847" max="11847" width="22.75" customWidth="1"/>
    <col min="11848" max="11848" width="24.75" customWidth="1"/>
    <col min="11849" max="11849" width="25.75" customWidth="1"/>
    <col min="11850" max="11850" width="31" customWidth="1"/>
    <col min="11851" max="11851" width="32.75" customWidth="1"/>
    <col min="11852" max="11852" width="34.25" customWidth="1"/>
    <col min="11853" max="11853" width="31.25" customWidth="1"/>
    <col min="11854" max="11854" width="33.25" customWidth="1"/>
    <col min="11855" max="11855" width="34.25" customWidth="1"/>
    <col min="11856" max="11856" width="26.75" customWidth="1"/>
    <col min="11857" max="11857" width="26" customWidth="1"/>
    <col min="11858" max="11858" width="27.25" customWidth="1"/>
    <col min="11859" max="11859" width="21.5" customWidth="1"/>
    <col min="11860" max="11860" width="24" customWidth="1"/>
    <col min="11861" max="11861" width="64.75" customWidth="1"/>
    <col min="11862" max="11862" width="24.25" customWidth="1"/>
    <col min="11863" max="11863" width="19.75" customWidth="1"/>
    <col min="11864" max="11864" width="23.75" customWidth="1"/>
    <col min="11865" max="11865" width="22.25" customWidth="1"/>
    <col min="11866" max="11866" width="26" customWidth="1"/>
    <col min="11867" max="11867" width="23" customWidth="1"/>
    <col min="11868" max="11868" width="16.25" customWidth="1"/>
    <col min="11869" max="11869" width="27" customWidth="1"/>
    <col min="11870" max="11870" width="20.5" customWidth="1"/>
    <col min="11871" max="11871" width="19.5" customWidth="1"/>
    <col min="11872" max="11872" width="26.25" customWidth="1"/>
    <col min="11873" max="11873" width="22.5" customWidth="1"/>
    <col min="11874" max="11874" width="18.25" customWidth="1"/>
    <col min="11875" max="11875" width="26.25" customWidth="1"/>
    <col min="11876" max="11876" width="30.25" customWidth="1"/>
    <col min="11877" max="11878" width="15.25" customWidth="1"/>
    <col min="11879" max="11879" width="52.75" customWidth="1"/>
    <col min="11880" max="11880" width="20.25" customWidth="1"/>
    <col min="11881" max="11881" width="33.5" customWidth="1"/>
    <col min="11882" max="11882" width="25.25" customWidth="1"/>
    <col min="11883" max="11883" width="30.25" customWidth="1"/>
    <col min="11884" max="11884" width="22.75" customWidth="1"/>
    <col min="11885" max="11885" width="21.25" customWidth="1"/>
    <col min="11886" max="11886" width="26.25" customWidth="1"/>
    <col min="11887" max="11887" width="27.5" customWidth="1"/>
    <col min="11888" max="11888" width="28.25" customWidth="1"/>
    <col min="11889" max="11889" width="25" customWidth="1"/>
    <col min="11890" max="11890" width="28.5" customWidth="1"/>
    <col min="11891" max="11891" width="28.25" customWidth="1"/>
    <col min="11892" max="11893" width="27.25" customWidth="1"/>
    <col min="11894" max="11894" width="27.5" customWidth="1"/>
    <col min="11895" max="11895" width="28.75" customWidth="1"/>
    <col min="11896" max="11896" width="26.75" customWidth="1"/>
    <col min="11897" max="11897" width="27.75" customWidth="1"/>
    <col min="11898" max="11898" width="20.25" customWidth="1"/>
    <col min="11899" max="11899" width="28.25" customWidth="1"/>
    <col min="11900" max="11900" width="25.25" customWidth="1"/>
    <col min="11901" max="11901" width="30.25" customWidth="1"/>
    <col min="11902" max="11902" width="22.75" customWidth="1"/>
    <col min="11903" max="11903" width="21.25" customWidth="1"/>
    <col min="11904" max="11904" width="26.25" customWidth="1"/>
    <col min="11905" max="11905" width="23.5" customWidth="1"/>
    <col min="11906" max="11906" width="28.25" customWidth="1"/>
    <col min="11907" max="11907" width="25" customWidth="1"/>
    <col min="11908" max="11908" width="28.5" customWidth="1"/>
    <col min="11909" max="11909" width="27.75" customWidth="1"/>
    <col min="11910" max="11910" width="27.25" customWidth="1"/>
    <col min="11911" max="11911" width="24.75" customWidth="1"/>
    <col min="11912" max="11912" width="26.25" customWidth="1"/>
    <col min="11913" max="11913" width="28.75" customWidth="1"/>
    <col min="11914" max="11914" width="24.5" customWidth="1"/>
    <col min="11915" max="11915" width="27.75" customWidth="1"/>
    <col min="11916" max="11916" width="20.25" customWidth="1"/>
    <col min="11917" max="11917" width="28.25" customWidth="1"/>
    <col min="11918" max="11918" width="25.25" customWidth="1"/>
    <col min="11919" max="11919" width="30.25" customWidth="1"/>
    <col min="11920" max="11920" width="22.75" customWidth="1"/>
    <col min="11921" max="11921" width="21.25" customWidth="1"/>
    <col min="11922" max="11922" width="26.25" customWidth="1"/>
    <col min="11923" max="11923" width="23.5" customWidth="1"/>
    <col min="11924" max="11924" width="28.25" customWidth="1"/>
    <col min="11925" max="11925" width="25" customWidth="1"/>
    <col min="11926" max="11926" width="28.5" customWidth="1"/>
    <col min="11927" max="11927" width="28.25" customWidth="1"/>
    <col min="11928" max="11928" width="27.25" customWidth="1"/>
    <col min="11929" max="11929" width="24.75" customWidth="1"/>
    <col min="11930" max="11930" width="26.25" customWidth="1"/>
    <col min="11931" max="11931" width="28.75" customWidth="1"/>
    <col min="11932" max="11932" width="24.5" customWidth="1"/>
    <col min="11933" max="11933" width="27.75" customWidth="1"/>
    <col min="11934" max="11934" width="19.25" customWidth="1"/>
    <col min="11935" max="11936" width="27.5" customWidth="1"/>
    <col min="11937" max="11937" width="19.25" customWidth="1"/>
    <col min="11938" max="11938" width="27.5" customWidth="1"/>
    <col min="11939" max="11939" width="25.5" customWidth="1"/>
    <col min="11940" max="11940" width="19.25" customWidth="1"/>
    <col min="11941" max="11941" width="27.5" customWidth="1"/>
    <col min="11942" max="11942" width="25.5" customWidth="1"/>
    <col min="11943" max="11943" width="23.25" customWidth="1"/>
    <col min="11944" max="11944" width="21.25" customWidth="1"/>
    <col min="11945" max="11945" width="19" customWidth="1"/>
    <col min="11946" max="11946" width="17.25" customWidth="1"/>
    <col min="11947" max="11947" width="26.25" customWidth="1"/>
    <col min="11948" max="11948" width="23.25" customWidth="1"/>
    <col min="11949" max="11949" width="21.25" customWidth="1"/>
    <col min="11950" max="11950" width="19" customWidth="1"/>
    <col min="11951" max="11951" width="17.25" customWidth="1"/>
    <col min="11952" max="11952" width="26.25" customWidth="1"/>
    <col min="11953" max="11953" width="23.25" customWidth="1"/>
    <col min="11954" max="11954" width="21.25" customWidth="1"/>
    <col min="11955" max="11955" width="19" customWidth="1"/>
    <col min="11956" max="11956" width="17.25" customWidth="1"/>
    <col min="11957" max="11957" width="26.25" customWidth="1"/>
    <col min="11958" max="11958" width="20.25" customWidth="1"/>
    <col min="11959" max="11959" width="25.75" customWidth="1"/>
    <col min="11960" max="11960" width="21" customWidth="1"/>
    <col min="11961" max="11961" width="23.75" customWidth="1"/>
    <col min="11962" max="11962" width="21.5" customWidth="1"/>
    <col min="11963" max="11963" width="24.5" customWidth="1"/>
    <col min="11964" max="11964" width="19.75" customWidth="1"/>
    <col min="11965" max="11965" width="28.5" customWidth="1"/>
    <col min="11966" max="11966" width="20.25" customWidth="1"/>
    <col min="11967" max="11967" width="25.75" customWidth="1"/>
    <col min="11968" max="11968" width="21" customWidth="1"/>
    <col min="11969" max="11969" width="23.75" customWidth="1"/>
    <col min="11970" max="11970" width="21.5" customWidth="1"/>
    <col min="11971" max="11971" width="24.5" customWidth="1"/>
    <col min="11972" max="11972" width="19.75" customWidth="1"/>
    <col min="11973" max="11973" width="28.5" customWidth="1"/>
    <col min="11974" max="11974" width="20.25" customWidth="1"/>
    <col min="11975" max="11975" width="25.75" customWidth="1"/>
    <col min="11976" max="11976" width="21" customWidth="1"/>
    <col min="11977" max="11977" width="23.75" customWidth="1"/>
    <col min="11978" max="11978" width="21.5" customWidth="1"/>
    <col min="11979" max="11979" width="24.5" customWidth="1"/>
    <col min="11980" max="11980" width="19.75" customWidth="1"/>
    <col min="11981" max="11981" width="28.5" customWidth="1"/>
    <col min="11982" max="11982" width="21.5" customWidth="1"/>
    <col min="11983" max="11983" width="30.25" customWidth="1"/>
    <col min="11984" max="11984" width="24.75" customWidth="1"/>
    <col min="11985" max="11985" width="24" customWidth="1"/>
    <col min="11986" max="11986" width="21.5" customWidth="1"/>
    <col min="11987" max="11987" width="28.25" customWidth="1"/>
    <col min="11988" max="11988" width="24.75" customWidth="1"/>
    <col min="11989" max="11989" width="24" customWidth="1"/>
    <col min="11990" max="11990" width="30.75" customWidth="1"/>
    <col min="11991" max="11991" width="34" customWidth="1"/>
    <col min="11992" max="11992" width="34.25" customWidth="1"/>
    <col min="11993" max="11993" width="35.25" customWidth="1"/>
    <col min="11994" max="11995" width="9.25" customWidth="1"/>
    <col min="12033" max="12033" width="11.5" bestFit="1" customWidth="1"/>
    <col min="12034" max="12039" width="0" hidden="1" customWidth="1"/>
    <col min="12040" max="12040" width="40.5" customWidth="1"/>
    <col min="12041" max="12044" width="0" hidden="1" customWidth="1"/>
    <col min="12045" max="12045" width="25.5" customWidth="1"/>
    <col min="12046" max="12053" width="0" hidden="1" customWidth="1"/>
    <col min="12054" max="12054" width="14.75" customWidth="1"/>
    <col min="12055" max="12055" width="17" customWidth="1"/>
    <col min="12056" max="12056" width="20.5" customWidth="1"/>
    <col min="12057" max="12092" width="0" hidden="1" customWidth="1"/>
    <col min="12093" max="12093" width="27.5" bestFit="1" customWidth="1"/>
    <col min="12094" max="12094" width="15.25" customWidth="1"/>
    <col min="12095" max="12095" width="15.75" customWidth="1"/>
    <col min="12096" max="12096" width="21.5" customWidth="1"/>
    <col min="12097" max="12097" width="28" customWidth="1"/>
    <col min="12098" max="12098" width="24.5" customWidth="1"/>
    <col min="12099" max="12099" width="21.75" customWidth="1"/>
    <col min="12100" max="12100" width="27.25" customWidth="1"/>
    <col min="12101" max="12101" width="29.25" customWidth="1"/>
    <col min="12102" max="12102" width="30.5" customWidth="1"/>
    <col min="12103" max="12103" width="22.75" customWidth="1"/>
    <col min="12104" max="12104" width="24.75" customWidth="1"/>
    <col min="12105" max="12105" width="25.75" customWidth="1"/>
    <col min="12106" max="12106" width="31" customWidth="1"/>
    <col min="12107" max="12107" width="32.75" customWidth="1"/>
    <col min="12108" max="12108" width="34.25" customWidth="1"/>
    <col min="12109" max="12109" width="31.25" customWidth="1"/>
    <col min="12110" max="12110" width="33.25" customWidth="1"/>
    <col min="12111" max="12111" width="34.25" customWidth="1"/>
    <col min="12112" max="12112" width="26.75" customWidth="1"/>
    <col min="12113" max="12113" width="26" customWidth="1"/>
    <col min="12114" max="12114" width="27.25" customWidth="1"/>
    <col min="12115" max="12115" width="21.5" customWidth="1"/>
    <col min="12116" max="12116" width="24" customWidth="1"/>
    <col min="12117" max="12117" width="64.75" customWidth="1"/>
    <col min="12118" max="12118" width="24.25" customWidth="1"/>
    <col min="12119" max="12119" width="19.75" customWidth="1"/>
    <col min="12120" max="12120" width="23.75" customWidth="1"/>
    <col min="12121" max="12121" width="22.25" customWidth="1"/>
    <col min="12122" max="12122" width="26" customWidth="1"/>
    <col min="12123" max="12123" width="23" customWidth="1"/>
    <col min="12124" max="12124" width="16.25" customWidth="1"/>
    <col min="12125" max="12125" width="27" customWidth="1"/>
    <col min="12126" max="12126" width="20.5" customWidth="1"/>
    <col min="12127" max="12127" width="19.5" customWidth="1"/>
    <col min="12128" max="12128" width="26.25" customWidth="1"/>
    <col min="12129" max="12129" width="22.5" customWidth="1"/>
    <col min="12130" max="12130" width="18.25" customWidth="1"/>
    <col min="12131" max="12131" width="26.25" customWidth="1"/>
    <col min="12132" max="12132" width="30.25" customWidth="1"/>
    <col min="12133" max="12134" width="15.25" customWidth="1"/>
    <col min="12135" max="12135" width="52.75" customWidth="1"/>
    <col min="12136" max="12136" width="20.25" customWidth="1"/>
    <col min="12137" max="12137" width="33.5" customWidth="1"/>
    <col min="12138" max="12138" width="25.25" customWidth="1"/>
    <col min="12139" max="12139" width="30.25" customWidth="1"/>
    <col min="12140" max="12140" width="22.75" customWidth="1"/>
    <col min="12141" max="12141" width="21.25" customWidth="1"/>
    <col min="12142" max="12142" width="26.25" customWidth="1"/>
    <col min="12143" max="12143" width="27.5" customWidth="1"/>
    <col min="12144" max="12144" width="28.25" customWidth="1"/>
    <col min="12145" max="12145" width="25" customWidth="1"/>
    <col min="12146" max="12146" width="28.5" customWidth="1"/>
    <col min="12147" max="12147" width="28.25" customWidth="1"/>
    <col min="12148" max="12149" width="27.25" customWidth="1"/>
    <col min="12150" max="12150" width="27.5" customWidth="1"/>
    <col min="12151" max="12151" width="28.75" customWidth="1"/>
    <col min="12152" max="12152" width="26.75" customWidth="1"/>
    <col min="12153" max="12153" width="27.75" customWidth="1"/>
    <col min="12154" max="12154" width="20.25" customWidth="1"/>
    <col min="12155" max="12155" width="28.25" customWidth="1"/>
    <col min="12156" max="12156" width="25.25" customWidth="1"/>
    <col min="12157" max="12157" width="30.25" customWidth="1"/>
    <col min="12158" max="12158" width="22.75" customWidth="1"/>
    <col min="12159" max="12159" width="21.25" customWidth="1"/>
    <col min="12160" max="12160" width="26.25" customWidth="1"/>
    <col min="12161" max="12161" width="23.5" customWidth="1"/>
    <col min="12162" max="12162" width="28.25" customWidth="1"/>
    <col min="12163" max="12163" width="25" customWidth="1"/>
    <col min="12164" max="12164" width="28.5" customWidth="1"/>
    <col min="12165" max="12165" width="27.75" customWidth="1"/>
    <col min="12166" max="12166" width="27.25" customWidth="1"/>
    <col min="12167" max="12167" width="24.75" customWidth="1"/>
    <col min="12168" max="12168" width="26.25" customWidth="1"/>
    <col min="12169" max="12169" width="28.75" customWidth="1"/>
    <col min="12170" max="12170" width="24.5" customWidth="1"/>
    <col min="12171" max="12171" width="27.75" customWidth="1"/>
    <col min="12172" max="12172" width="20.25" customWidth="1"/>
    <col min="12173" max="12173" width="28.25" customWidth="1"/>
    <col min="12174" max="12174" width="25.25" customWidth="1"/>
    <col min="12175" max="12175" width="30.25" customWidth="1"/>
    <col min="12176" max="12176" width="22.75" customWidth="1"/>
    <col min="12177" max="12177" width="21.25" customWidth="1"/>
    <col min="12178" max="12178" width="26.25" customWidth="1"/>
    <col min="12179" max="12179" width="23.5" customWidth="1"/>
    <col min="12180" max="12180" width="28.25" customWidth="1"/>
    <col min="12181" max="12181" width="25" customWidth="1"/>
    <col min="12182" max="12182" width="28.5" customWidth="1"/>
    <col min="12183" max="12183" width="28.25" customWidth="1"/>
    <col min="12184" max="12184" width="27.25" customWidth="1"/>
    <col min="12185" max="12185" width="24.75" customWidth="1"/>
    <col min="12186" max="12186" width="26.25" customWidth="1"/>
    <col min="12187" max="12187" width="28.75" customWidth="1"/>
    <col min="12188" max="12188" width="24.5" customWidth="1"/>
    <col min="12189" max="12189" width="27.75" customWidth="1"/>
    <col min="12190" max="12190" width="19.25" customWidth="1"/>
    <col min="12191" max="12192" width="27.5" customWidth="1"/>
    <col min="12193" max="12193" width="19.25" customWidth="1"/>
    <col min="12194" max="12194" width="27.5" customWidth="1"/>
    <col min="12195" max="12195" width="25.5" customWidth="1"/>
    <col min="12196" max="12196" width="19.25" customWidth="1"/>
    <col min="12197" max="12197" width="27.5" customWidth="1"/>
    <col min="12198" max="12198" width="25.5" customWidth="1"/>
    <col min="12199" max="12199" width="23.25" customWidth="1"/>
    <col min="12200" max="12200" width="21.25" customWidth="1"/>
    <col min="12201" max="12201" width="19" customWidth="1"/>
    <col min="12202" max="12202" width="17.25" customWidth="1"/>
    <col min="12203" max="12203" width="26.25" customWidth="1"/>
    <col min="12204" max="12204" width="23.25" customWidth="1"/>
    <col min="12205" max="12205" width="21.25" customWidth="1"/>
    <col min="12206" max="12206" width="19" customWidth="1"/>
    <col min="12207" max="12207" width="17.25" customWidth="1"/>
    <col min="12208" max="12208" width="26.25" customWidth="1"/>
    <col min="12209" max="12209" width="23.25" customWidth="1"/>
    <col min="12210" max="12210" width="21.25" customWidth="1"/>
    <col min="12211" max="12211" width="19" customWidth="1"/>
    <col min="12212" max="12212" width="17.25" customWidth="1"/>
    <col min="12213" max="12213" width="26.25" customWidth="1"/>
    <col min="12214" max="12214" width="20.25" customWidth="1"/>
    <col min="12215" max="12215" width="25.75" customWidth="1"/>
    <col min="12216" max="12216" width="21" customWidth="1"/>
    <col min="12217" max="12217" width="23.75" customWidth="1"/>
    <col min="12218" max="12218" width="21.5" customWidth="1"/>
    <col min="12219" max="12219" width="24.5" customWidth="1"/>
    <col min="12220" max="12220" width="19.75" customWidth="1"/>
    <col min="12221" max="12221" width="28.5" customWidth="1"/>
    <col min="12222" max="12222" width="20.25" customWidth="1"/>
    <col min="12223" max="12223" width="25.75" customWidth="1"/>
    <col min="12224" max="12224" width="21" customWidth="1"/>
    <col min="12225" max="12225" width="23.75" customWidth="1"/>
    <col min="12226" max="12226" width="21.5" customWidth="1"/>
    <col min="12227" max="12227" width="24.5" customWidth="1"/>
    <col min="12228" max="12228" width="19.75" customWidth="1"/>
    <col min="12229" max="12229" width="28.5" customWidth="1"/>
    <col min="12230" max="12230" width="20.25" customWidth="1"/>
    <col min="12231" max="12231" width="25.75" customWidth="1"/>
    <col min="12232" max="12232" width="21" customWidth="1"/>
    <col min="12233" max="12233" width="23.75" customWidth="1"/>
    <col min="12234" max="12234" width="21.5" customWidth="1"/>
    <col min="12235" max="12235" width="24.5" customWidth="1"/>
    <col min="12236" max="12236" width="19.75" customWidth="1"/>
    <col min="12237" max="12237" width="28.5" customWidth="1"/>
    <col min="12238" max="12238" width="21.5" customWidth="1"/>
    <col min="12239" max="12239" width="30.25" customWidth="1"/>
    <col min="12240" max="12240" width="24.75" customWidth="1"/>
    <col min="12241" max="12241" width="24" customWidth="1"/>
    <col min="12242" max="12242" width="21.5" customWidth="1"/>
    <col min="12243" max="12243" width="28.25" customWidth="1"/>
    <col min="12244" max="12244" width="24.75" customWidth="1"/>
    <col min="12245" max="12245" width="24" customWidth="1"/>
    <col min="12246" max="12246" width="30.75" customWidth="1"/>
    <col min="12247" max="12247" width="34" customWidth="1"/>
    <col min="12248" max="12248" width="34.25" customWidth="1"/>
    <col min="12249" max="12249" width="35.25" customWidth="1"/>
    <col min="12250" max="12251" width="9.25" customWidth="1"/>
    <col min="12289" max="12289" width="11.5" bestFit="1" customWidth="1"/>
    <col min="12290" max="12295" width="0" hidden="1" customWidth="1"/>
    <col min="12296" max="12296" width="40.5" customWidth="1"/>
    <col min="12297" max="12300" width="0" hidden="1" customWidth="1"/>
    <col min="12301" max="12301" width="25.5" customWidth="1"/>
    <col min="12302" max="12309" width="0" hidden="1" customWidth="1"/>
    <col min="12310" max="12310" width="14.75" customWidth="1"/>
    <col min="12311" max="12311" width="17" customWidth="1"/>
    <col min="12312" max="12312" width="20.5" customWidth="1"/>
    <col min="12313" max="12348" width="0" hidden="1" customWidth="1"/>
    <col min="12349" max="12349" width="27.5" bestFit="1" customWidth="1"/>
    <col min="12350" max="12350" width="15.25" customWidth="1"/>
    <col min="12351" max="12351" width="15.75" customWidth="1"/>
    <col min="12352" max="12352" width="21.5" customWidth="1"/>
    <col min="12353" max="12353" width="28" customWidth="1"/>
    <col min="12354" max="12354" width="24.5" customWidth="1"/>
    <col min="12355" max="12355" width="21.75" customWidth="1"/>
    <col min="12356" max="12356" width="27.25" customWidth="1"/>
    <col min="12357" max="12357" width="29.25" customWidth="1"/>
    <col min="12358" max="12358" width="30.5" customWidth="1"/>
    <col min="12359" max="12359" width="22.75" customWidth="1"/>
    <col min="12360" max="12360" width="24.75" customWidth="1"/>
    <col min="12361" max="12361" width="25.75" customWidth="1"/>
    <col min="12362" max="12362" width="31" customWidth="1"/>
    <col min="12363" max="12363" width="32.75" customWidth="1"/>
    <col min="12364" max="12364" width="34.25" customWidth="1"/>
    <col min="12365" max="12365" width="31.25" customWidth="1"/>
    <col min="12366" max="12366" width="33.25" customWidth="1"/>
    <col min="12367" max="12367" width="34.25" customWidth="1"/>
    <col min="12368" max="12368" width="26.75" customWidth="1"/>
    <col min="12369" max="12369" width="26" customWidth="1"/>
    <col min="12370" max="12370" width="27.25" customWidth="1"/>
    <col min="12371" max="12371" width="21.5" customWidth="1"/>
    <col min="12372" max="12372" width="24" customWidth="1"/>
    <col min="12373" max="12373" width="64.75" customWidth="1"/>
    <col min="12374" max="12374" width="24.25" customWidth="1"/>
    <col min="12375" max="12375" width="19.75" customWidth="1"/>
    <col min="12376" max="12376" width="23.75" customWidth="1"/>
    <col min="12377" max="12377" width="22.25" customWidth="1"/>
    <col min="12378" max="12378" width="26" customWidth="1"/>
    <col min="12379" max="12379" width="23" customWidth="1"/>
    <col min="12380" max="12380" width="16.25" customWidth="1"/>
    <col min="12381" max="12381" width="27" customWidth="1"/>
    <col min="12382" max="12382" width="20.5" customWidth="1"/>
    <col min="12383" max="12383" width="19.5" customWidth="1"/>
    <col min="12384" max="12384" width="26.25" customWidth="1"/>
    <col min="12385" max="12385" width="22.5" customWidth="1"/>
    <col min="12386" max="12386" width="18.25" customWidth="1"/>
    <col min="12387" max="12387" width="26.25" customWidth="1"/>
    <col min="12388" max="12388" width="30.25" customWidth="1"/>
    <col min="12389" max="12390" width="15.25" customWidth="1"/>
    <col min="12391" max="12391" width="52.75" customWidth="1"/>
    <col min="12392" max="12392" width="20.25" customWidth="1"/>
    <col min="12393" max="12393" width="33.5" customWidth="1"/>
    <col min="12394" max="12394" width="25.25" customWidth="1"/>
    <col min="12395" max="12395" width="30.25" customWidth="1"/>
    <col min="12396" max="12396" width="22.75" customWidth="1"/>
    <col min="12397" max="12397" width="21.25" customWidth="1"/>
    <col min="12398" max="12398" width="26.25" customWidth="1"/>
    <col min="12399" max="12399" width="27.5" customWidth="1"/>
    <col min="12400" max="12400" width="28.25" customWidth="1"/>
    <col min="12401" max="12401" width="25" customWidth="1"/>
    <col min="12402" max="12402" width="28.5" customWidth="1"/>
    <col min="12403" max="12403" width="28.25" customWidth="1"/>
    <col min="12404" max="12405" width="27.25" customWidth="1"/>
    <col min="12406" max="12406" width="27.5" customWidth="1"/>
    <col min="12407" max="12407" width="28.75" customWidth="1"/>
    <col min="12408" max="12408" width="26.75" customWidth="1"/>
    <col min="12409" max="12409" width="27.75" customWidth="1"/>
    <col min="12410" max="12410" width="20.25" customWidth="1"/>
    <col min="12411" max="12411" width="28.25" customWidth="1"/>
    <col min="12412" max="12412" width="25.25" customWidth="1"/>
    <col min="12413" max="12413" width="30.25" customWidth="1"/>
    <col min="12414" max="12414" width="22.75" customWidth="1"/>
    <col min="12415" max="12415" width="21.25" customWidth="1"/>
    <col min="12416" max="12416" width="26.25" customWidth="1"/>
    <col min="12417" max="12417" width="23.5" customWidth="1"/>
    <col min="12418" max="12418" width="28.25" customWidth="1"/>
    <col min="12419" max="12419" width="25" customWidth="1"/>
    <col min="12420" max="12420" width="28.5" customWidth="1"/>
    <col min="12421" max="12421" width="27.75" customWidth="1"/>
    <col min="12422" max="12422" width="27.25" customWidth="1"/>
    <col min="12423" max="12423" width="24.75" customWidth="1"/>
    <col min="12424" max="12424" width="26.25" customWidth="1"/>
    <col min="12425" max="12425" width="28.75" customWidth="1"/>
    <col min="12426" max="12426" width="24.5" customWidth="1"/>
    <col min="12427" max="12427" width="27.75" customWidth="1"/>
    <col min="12428" max="12428" width="20.25" customWidth="1"/>
    <col min="12429" max="12429" width="28.25" customWidth="1"/>
    <col min="12430" max="12430" width="25.25" customWidth="1"/>
    <col min="12431" max="12431" width="30.25" customWidth="1"/>
    <col min="12432" max="12432" width="22.75" customWidth="1"/>
    <col min="12433" max="12433" width="21.25" customWidth="1"/>
    <col min="12434" max="12434" width="26.25" customWidth="1"/>
    <col min="12435" max="12435" width="23.5" customWidth="1"/>
    <col min="12436" max="12436" width="28.25" customWidth="1"/>
    <col min="12437" max="12437" width="25" customWidth="1"/>
    <col min="12438" max="12438" width="28.5" customWidth="1"/>
    <col min="12439" max="12439" width="28.25" customWidth="1"/>
    <col min="12440" max="12440" width="27.25" customWidth="1"/>
    <col min="12441" max="12441" width="24.75" customWidth="1"/>
    <col min="12442" max="12442" width="26.25" customWidth="1"/>
    <col min="12443" max="12443" width="28.75" customWidth="1"/>
    <col min="12444" max="12444" width="24.5" customWidth="1"/>
    <col min="12445" max="12445" width="27.75" customWidth="1"/>
    <col min="12446" max="12446" width="19.25" customWidth="1"/>
    <col min="12447" max="12448" width="27.5" customWidth="1"/>
    <col min="12449" max="12449" width="19.25" customWidth="1"/>
    <col min="12450" max="12450" width="27.5" customWidth="1"/>
    <col min="12451" max="12451" width="25.5" customWidth="1"/>
    <col min="12452" max="12452" width="19.25" customWidth="1"/>
    <col min="12453" max="12453" width="27.5" customWidth="1"/>
    <col min="12454" max="12454" width="25.5" customWidth="1"/>
    <col min="12455" max="12455" width="23.25" customWidth="1"/>
    <col min="12456" max="12456" width="21.25" customWidth="1"/>
    <col min="12457" max="12457" width="19" customWidth="1"/>
    <col min="12458" max="12458" width="17.25" customWidth="1"/>
    <col min="12459" max="12459" width="26.25" customWidth="1"/>
    <col min="12460" max="12460" width="23.25" customWidth="1"/>
    <col min="12461" max="12461" width="21.25" customWidth="1"/>
    <col min="12462" max="12462" width="19" customWidth="1"/>
    <col min="12463" max="12463" width="17.25" customWidth="1"/>
    <col min="12464" max="12464" width="26.25" customWidth="1"/>
    <col min="12465" max="12465" width="23.25" customWidth="1"/>
    <col min="12466" max="12466" width="21.25" customWidth="1"/>
    <col min="12467" max="12467" width="19" customWidth="1"/>
    <col min="12468" max="12468" width="17.25" customWidth="1"/>
    <col min="12469" max="12469" width="26.25" customWidth="1"/>
    <col min="12470" max="12470" width="20.25" customWidth="1"/>
    <col min="12471" max="12471" width="25.75" customWidth="1"/>
    <col min="12472" max="12472" width="21" customWidth="1"/>
    <col min="12473" max="12473" width="23.75" customWidth="1"/>
    <col min="12474" max="12474" width="21.5" customWidth="1"/>
    <col min="12475" max="12475" width="24.5" customWidth="1"/>
    <col min="12476" max="12476" width="19.75" customWidth="1"/>
    <col min="12477" max="12477" width="28.5" customWidth="1"/>
    <col min="12478" max="12478" width="20.25" customWidth="1"/>
    <col min="12479" max="12479" width="25.75" customWidth="1"/>
    <col min="12480" max="12480" width="21" customWidth="1"/>
    <col min="12481" max="12481" width="23.75" customWidth="1"/>
    <col min="12482" max="12482" width="21.5" customWidth="1"/>
    <col min="12483" max="12483" width="24.5" customWidth="1"/>
    <col min="12484" max="12484" width="19.75" customWidth="1"/>
    <col min="12485" max="12485" width="28.5" customWidth="1"/>
    <col min="12486" max="12486" width="20.25" customWidth="1"/>
    <col min="12487" max="12487" width="25.75" customWidth="1"/>
    <col min="12488" max="12488" width="21" customWidth="1"/>
    <col min="12489" max="12489" width="23.75" customWidth="1"/>
    <col min="12490" max="12490" width="21.5" customWidth="1"/>
    <col min="12491" max="12491" width="24.5" customWidth="1"/>
    <col min="12492" max="12492" width="19.75" customWidth="1"/>
    <col min="12493" max="12493" width="28.5" customWidth="1"/>
    <col min="12494" max="12494" width="21.5" customWidth="1"/>
    <col min="12495" max="12495" width="30.25" customWidth="1"/>
    <col min="12496" max="12496" width="24.75" customWidth="1"/>
    <col min="12497" max="12497" width="24" customWidth="1"/>
    <col min="12498" max="12498" width="21.5" customWidth="1"/>
    <col min="12499" max="12499" width="28.25" customWidth="1"/>
    <col min="12500" max="12500" width="24.75" customWidth="1"/>
    <col min="12501" max="12501" width="24" customWidth="1"/>
    <col min="12502" max="12502" width="30.75" customWidth="1"/>
    <col min="12503" max="12503" width="34" customWidth="1"/>
    <col min="12504" max="12504" width="34.25" customWidth="1"/>
    <col min="12505" max="12505" width="35.25" customWidth="1"/>
    <col min="12506" max="12507" width="9.25" customWidth="1"/>
    <col min="12545" max="12545" width="11.5" bestFit="1" customWidth="1"/>
    <col min="12546" max="12551" width="0" hidden="1" customWidth="1"/>
    <col min="12552" max="12552" width="40.5" customWidth="1"/>
    <col min="12553" max="12556" width="0" hidden="1" customWidth="1"/>
    <col min="12557" max="12557" width="25.5" customWidth="1"/>
    <col min="12558" max="12565" width="0" hidden="1" customWidth="1"/>
    <col min="12566" max="12566" width="14.75" customWidth="1"/>
    <col min="12567" max="12567" width="17" customWidth="1"/>
    <col min="12568" max="12568" width="20.5" customWidth="1"/>
    <col min="12569" max="12604" width="0" hidden="1" customWidth="1"/>
    <col min="12605" max="12605" width="27.5" bestFit="1" customWidth="1"/>
    <col min="12606" max="12606" width="15.25" customWidth="1"/>
    <col min="12607" max="12607" width="15.75" customWidth="1"/>
    <col min="12608" max="12608" width="21.5" customWidth="1"/>
    <col min="12609" max="12609" width="28" customWidth="1"/>
    <col min="12610" max="12610" width="24.5" customWidth="1"/>
    <col min="12611" max="12611" width="21.75" customWidth="1"/>
    <col min="12612" max="12612" width="27.25" customWidth="1"/>
    <col min="12613" max="12613" width="29.25" customWidth="1"/>
    <col min="12614" max="12614" width="30.5" customWidth="1"/>
    <col min="12615" max="12615" width="22.75" customWidth="1"/>
    <col min="12616" max="12616" width="24.75" customWidth="1"/>
    <col min="12617" max="12617" width="25.75" customWidth="1"/>
    <col min="12618" max="12618" width="31" customWidth="1"/>
    <col min="12619" max="12619" width="32.75" customWidth="1"/>
    <col min="12620" max="12620" width="34.25" customWidth="1"/>
    <col min="12621" max="12621" width="31.25" customWidth="1"/>
    <col min="12622" max="12622" width="33.25" customWidth="1"/>
    <col min="12623" max="12623" width="34.25" customWidth="1"/>
    <col min="12624" max="12624" width="26.75" customWidth="1"/>
    <col min="12625" max="12625" width="26" customWidth="1"/>
    <col min="12626" max="12626" width="27.25" customWidth="1"/>
    <col min="12627" max="12627" width="21.5" customWidth="1"/>
    <col min="12628" max="12628" width="24" customWidth="1"/>
    <col min="12629" max="12629" width="64.75" customWidth="1"/>
    <col min="12630" max="12630" width="24.25" customWidth="1"/>
    <col min="12631" max="12631" width="19.75" customWidth="1"/>
    <col min="12632" max="12632" width="23.75" customWidth="1"/>
    <col min="12633" max="12633" width="22.25" customWidth="1"/>
    <col min="12634" max="12634" width="26" customWidth="1"/>
    <col min="12635" max="12635" width="23" customWidth="1"/>
    <col min="12636" max="12636" width="16.25" customWidth="1"/>
    <col min="12637" max="12637" width="27" customWidth="1"/>
    <col min="12638" max="12638" width="20.5" customWidth="1"/>
    <col min="12639" max="12639" width="19.5" customWidth="1"/>
    <col min="12640" max="12640" width="26.25" customWidth="1"/>
    <col min="12641" max="12641" width="22.5" customWidth="1"/>
    <col min="12642" max="12642" width="18.25" customWidth="1"/>
    <col min="12643" max="12643" width="26.25" customWidth="1"/>
    <col min="12644" max="12644" width="30.25" customWidth="1"/>
    <col min="12645" max="12646" width="15.25" customWidth="1"/>
    <col min="12647" max="12647" width="52.75" customWidth="1"/>
    <col min="12648" max="12648" width="20.25" customWidth="1"/>
    <col min="12649" max="12649" width="33.5" customWidth="1"/>
    <col min="12650" max="12650" width="25.25" customWidth="1"/>
    <col min="12651" max="12651" width="30.25" customWidth="1"/>
    <col min="12652" max="12652" width="22.75" customWidth="1"/>
    <col min="12653" max="12653" width="21.25" customWidth="1"/>
    <col min="12654" max="12654" width="26.25" customWidth="1"/>
    <col min="12655" max="12655" width="27.5" customWidth="1"/>
    <col min="12656" max="12656" width="28.25" customWidth="1"/>
    <col min="12657" max="12657" width="25" customWidth="1"/>
    <col min="12658" max="12658" width="28.5" customWidth="1"/>
    <col min="12659" max="12659" width="28.25" customWidth="1"/>
    <col min="12660" max="12661" width="27.25" customWidth="1"/>
    <col min="12662" max="12662" width="27.5" customWidth="1"/>
    <col min="12663" max="12663" width="28.75" customWidth="1"/>
    <col min="12664" max="12664" width="26.75" customWidth="1"/>
    <col min="12665" max="12665" width="27.75" customWidth="1"/>
    <col min="12666" max="12666" width="20.25" customWidth="1"/>
    <col min="12667" max="12667" width="28.25" customWidth="1"/>
    <col min="12668" max="12668" width="25.25" customWidth="1"/>
    <col min="12669" max="12669" width="30.25" customWidth="1"/>
    <col min="12670" max="12670" width="22.75" customWidth="1"/>
    <col min="12671" max="12671" width="21.25" customWidth="1"/>
    <col min="12672" max="12672" width="26.25" customWidth="1"/>
    <col min="12673" max="12673" width="23.5" customWidth="1"/>
    <col min="12674" max="12674" width="28.25" customWidth="1"/>
    <col min="12675" max="12675" width="25" customWidth="1"/>
    <col min="12676" max="12676" width="28.5" customWidth="1"/>
    <col min="12677" max="12677" width="27.75" customWidth="1"/>
    <col min="12678" max="12678" width="27.25" customWidth="1"/>
    <col min="12679" max="12679" width="24.75" customWidth="1"/>
    <col min="12680" max="12680" width="26.25" customWidth="1"/>
    <col min="12681" max="12681" width="28.75" customWidth="1"/>
    <col min="12682" max="12682" width="24.5" customWidth="1"/>
    <col min="12683" max="12683" width="27.75" customWidth="1"/>
    <col min="12684" max="12684" width="20.25" customWidth="1"/>
    <col min="12685" max="12685" width="28.25" customWidth="1"/>
    <col min="12686" max="12686" width="25.25" customWidth="1"/>
    <col min="12687" max="12687" width="30.25" customWidth="1"/>
    <col min="12688" max="12688" width="22.75" customWidth="1"/>
    <col min="12689" max="12689" width="21.25" customWidth="1"/>
    <col min="12690" max="12690" width="26.25" customWidth="1"/>
    <col min="12691" max="12691" width="23.5" customWidth="1"/>
    <col min="12692" max="12692" width="28.25" customWidth="1"/>
    <col min="12693" max="12693" width="25" customWidth="1"/>
    <col min="12694" max="12694" width="28.5" customWidth="1"/>
    <col min="12695" max="12695" width="28.25" customWidth="1"/>
    <col min="12696" max="12696" width="27.25" customWidth="1"/>
    <col min="12697" max="12697" width="24.75" customWidth="1"/>
    <col min="12698" max="12698" width="26.25" customWidth="1"/>
    <col min="12699" max="12699" width="28.75" customWidth="1"/>
    <col min="12700" max="12700" width="24.5" customWidth="1"/>
    <col min="12701" max="12701" width="27.75" customWidth="1"/>
    <col min="12702" max="12702" width="19.25" customWidth="1"/>
    <col min="12703" max="12704" width="27.5" customWidth="1"/>
    <col min="12705" max="12705" width="19.25" customWidth="1"/>
    <col min="12706" max="12706" width="27.5" customWidth="1"/>
    <col min="12707" max="12707" width="25.5" customWidth="1"/>
    <col min="12708" max="12708" width="19.25" customWidth="1"/>
    <col min="12709" max="12709" width="27.5" customWidth="1"/>
    <col min="12710" max="12710" width="25.5" customWidth="1"/>
    <col min="12711" max="12711" width="23.25" customWidth="1"/>
    <col min="12712" max="12712" width="21.25" customWidth="1"/>
    <col min="12713" max="12713" width="19" customWidth="1"/>
    <col min="12714" max="12714" width="17.25" customWidth="1"/>
    <col min="12715" max="12715" width="26.25" customWidth="1"/>
    <col min="12716" max="12716" width="23.25" customWidth="1"/>
    <col min="12717" max="12717" width="21.25" customWidth="1"/>
    <col min="12718" max="12718" width="19" customWidth="1"/>
    <col min="12719" max="12719" width="17.25" customWidth="1"/>
    <col min="12720" max="12720" width="26.25" customWidth="1"/>
    <col min="12721" max="12721" width="23.25" customWidth="1"/>
    <col min="12722" max="12722" width="21.25" customWidth="1"/>
    <col min="12723" max="12723" width="19" customWidth="1"/>
    <col min="12724" max="12724" width="17.25" customWidth="1"/>
    <col min="12725" max="12725" width="26.25" customWidth="1"/>
    <col min="12726" max="12726" width="20.25" customWidth="1"/>
    <col min="12727" max="12727" width="25.75" customWidth="1"/>
    <col min="12728" max="12728" width="21" customWidth="1"/>
    <col min="12729" max="12729" width="23.75" customWidth="1"/>
    <col min="12730" max="12730" width="21.5" customWidth="1"/>
    <col min="12731" max="12731" width="24.5" customWidth="1"/>
    <col min="12732" max="12732" width="19.75" customWidth="1"/>
    <col min="12733" max="12733" width="28.5" customWidth="1"/>
    <col min="12734" max="12734" width="20.25" customWidth="1"/>
    <col min="12735" max="12735" width="25.75" customWidth="1"/>
    <col min="12736" max="12736" width="21" customWidth="1"/>
    <col min="12737" max="12737" width="23.75" customWidth="1"/>
    <col min="12738" max="12738" width="21.5" customWidth="1"/>
    <col min="12739" max="12739" width="24.5" customWidth="1"/>
    <col min="12740" max="12740" width="19.75" customWidth="1"/>
    <col min="12741" max="12741" width="28.5" customWidth="1"/>
    <col min="12742" max="12742" width="20.25" customWidth="1"/>
    <col min="12743" max="12743" width="25.75" customWidth="1"/>
    <col min="12744" max="12744" width="21" customWidth="1"/>
    <col min="12745" max="12745" width="23.75" customWidth="1"/>
    <col min="12746" max="12746" width="21.5" customWidth="1"/>
    <col min="12747" max="12747" width="24.5" customWidth="1"/>
    <col min="12748" max="12748" width="19.75" customWidth="1"/>
    <col min="12749" max="12749" width="28.5" customWidth="1"/>
    <col min="12750" max="12750" width="21.5" customWidth="1"/>
    <col min="12751" max="12751" width="30.25" customWidth="1"/>
    <col min="12752" max="12752" width="24.75" customWidth="1"/>
    <col min="12753" max="12753" width="24" customWidth="1"/>
    <col min="12754" max="12754" width="21.5" customWidth="1"/>
    <col min="12755" max="12755" width="28.25" customWidth="1"/>
    <col min="12756" max="12756" width="24.75" customWidth="1"/>
    <col min="12757" max="12757" width="24" customWidth="1"/>
    <col min="12758" max="12758" width="30.75" customWidth="1"/>
    <col min="12759" max="12759" width="34" customWidth="1"/>
    <col min="12760" max="12760" width="34.25" customWidth="1"/>
    <col min="12761" max="12761" width="35.25" customWidth="1"/>
    <col min="12762" max="12763" width="9.25" customWidth="1"/>
    <col min="12801" max="12801" width="11.5" bestFit="1" customWidth="1"/>
    <col min="12802" max="12807" width="0" hidden="1" customWidth="1"/>
    <col min="12808" max="12808" width="40.5" customWidth="1"/>
    <col min="12809" max="12812" width="0" hidden="1" customWidth="1"/>
    <col min="12813" max="12813" width="25.5" customWidth="1"/>
    <col min="12814" max="12821" width="0" hidden="1" customWidth="1"/>
    <col min="12822" max="12822" width="14.75" customWidth="1"/>
    <col min="12823" max="12823" width="17" customWidth="1"/>
    <col min="12824" max="12824" width="20.5" customWidth="1"/>
    <col min="12825" max="12860" width="0" hidden="1" customWidth="1"/>
    <col min="12861" max="12861" width="27.5" bestFit="1" customWidth="1"/>
    <col min="12862" max="12862" width="15.25" customWidth="1"/>
    <col min="12863" max="12863" width="15.75" customWidth="1"/>
    <col min="12864" max="12864" width="21.5" customWidth="1"/>
    <col min="12865" max="12865" width="28" customWidth="1"/>
    <col min="12866" max="12866" width="24.5" customWidth="1"/>
    <col min="12867" max="12867" width="21.75" customWidth="1"/>
    <col min="12868" max="12868" width="27.25" customWidth="1"/>
    <col min="12869" max="12869" width="29.25" customWidth="1"/>
    <col min="12870" max="12870" width="30.5" customWidth="1"/>
    <col min="12871" max="12871" width="22.75" customWidth="1"/>
    <col min="12872" max="12872" width="24.75" customWidth="1"/>
    <col min="12873" max="12873" width="25.75" customWidth="1"/>
    <col min="12874" max="12874" width="31" customWidth="1"/>
    <col min="12875" max="12875" width="32.75" customWidth="1"/>
    <col min="12876" max="12876" width="34.25" customWidth="1"/>
    <col min="12877" max="12877" width="31.25" customWidth="1"/>
    <col min="12878" max="12878" width="33.25" customWidth="1"/>
    <col min="12879" max="12879" width="34.25" customWidth="1"/>
    <col min="12880" max="12880" width="26.75" customWidth="1"/>
    <col min="12881" max="12881" width="26" customWidth="1"/>
    <col min="12882" max="12882" width="27.25" customWidth="1"/>
    <col min="12883" max="12883" width="21.5" customWidth="1"/>
    <col min="12884" max="12884" width="24" customWidth="1"/>
    <col min="12885" max="12885" width="64.75" customWidth="1"/>
    <col min="12886" max="12886" width="24.25" customWidth="1"/>
    <col min="12887" max="12887" width="19.75" customWidth="1"/>
    <col min="12888" max="12888" width="23.75" customWidth="1"/>
    <col min="12889" max="12889" width="22.25" customWidth="1"/>
    <col min="12890" max="12890" width="26" customWidth="1"/>
    <col min="12891" max="12891" width="23" customWidth="1"/>
    <col min="12892" max="12892" width="16.25" customWidth="1"/>
    <col min="12893" max="12893" width="27" customWidth="1"/>
    <col min="12894" max="12894" width="20.5" customWidth="1"/>
    <col min="12895" max="12895" width="19.5" customWidth="1"/>
    <col min="12896" max="12896" width="26.25" customWidth="1"/>
    <col min="12897" max="12897" width="22.5" customWidth="1"/>
    <col min="12898" max="12898" width="18.25" customWidth="1"/>
    <col min="12899" max="12899" width="26.25" customWidth="1"/>
    <col min="12900" max="12900" width="30.25" customWidth="1"/>
    <col min="12901" max="12902" width="15.25" customWidth="1"/>
    <col min="12903" max="12903" width="52.75" customWidth="1"/>
    <col min="12904" max="12904" width="20.25" customWidth="1"/>
    <col min="12905" max="12905" width="33.5" customWidth="1"/>
    <col min="12906" max="12906" width="25.25" customWidth="1"/>
    <col min="12907" max="12907" width="30.25" customWidth="1"/>
    <col min="12908" max="12908" width="22.75" customWidth="1"/>
    <col min="12909" max="12909" width="21.25" customWidth="1"/>
    <col min="12910" max="12910" width="26.25" customWidth="1"/>
    <col min="12911" max="12911" width="27.5" customWidth="1"/>
    <col min="12912" max="12912" width="28.25" customWidth="1"/>
    <col min="12913" max="12913" width="25" customWidth="1"/>
    <col min="12914" max="12914" width="28.5" customWidth="1"/>
    <col min="12915" max="12915" width="28.25" customWidth="1"/>
    <col min="12916" max="12917" width="27.25" customWidth="1"/>
    <col min="12918" max="12918" width="27.5" customWidth="1"/>
    <col min="12919" max="12919" width="28.75" customWidth="1"/>
    <col min="12920" max="12920" width="26.75" customWidth="1"/>
    <col min="12921" max="12921" width="27.75" customWidth="1"/>
    <col min="12922" max="12922" width="20.25" customWidth="1"/>
    <col min="12923" max="12923" width="28.25" customWidth="1"/>
    <col min="12924" max="12924" width="25.25" customWidth="1"/>
    <col min="12925" max="12925" width="30.25" customWidth="1"/>
    <col min="12926" max="12926" width="22.75" customWidth="1"/>
    <col min="12927" max="12927" width="21.25" customWidth="1"/>
    <col min="12928" max="12928" width="26.25" customWidth="1"/>
    <col min="12929" max="12929" width="23.5" customWidth="1"/>
    <col min="12930" max="12930" width="28.25" customWidth="1"/>
    <col min="12931" max="12931" width="25" customWidth="1"/>
    <col min="12932" max="12932" width="28.5" customWidth="1"/>
    <col min="12933" max="12933" width="27.75" customWidth="1"/>
    <col min="12934" max="12934" width="27.25" customWidth="1"/>
    <col min="12935" max="12935" width="24.75" customWidth="1"/>
    <col min="12936" max="12936" width="26.25" customWidth="1"/>
    <col min="12937" max="12937" width="28.75" customWidth="1"/>
    <col min="12938" max="12938" width="24.5" customWidth="1"/>
    <col min="12939" max="12939" width="27.75" customWidth="1"/>
    <col min="12940" max="12940" width="20.25" customWidth="1"/>
    <col min="12941" max="12941" width="28.25" customWidth="1"/>
    <col min="12942" max="12942" width="25.25" customWidth="1"/>
    <col min="12943" max="12943" width="30.25" customWidth="1"/>
    <col min="12944" max="12944" width="22.75" customWidth="1"/>
    <col min="12945" max="12945" width="21.25" customWidth="1"/>
    <col min="12946" max="12946" width="26.25" customWidth="1"/>
    <col min="12947" max="12947" width="23.5" customWidth="1"/>
    <col min="12948" max="12948" width="28.25" customWidth="1"/>
    <col min="12949" max="12949" width="25" customWidth="1"/>
    <col min="12950" max="12950" width="28.5" customWidth="1"/>
    <col min="12951" max="12951" width="28.25" customWidth="1"/>
    <col min="12952" max="12952" width="27.25" customWidth="1"/>
    <col min="12953" max="12953" width="24.75" customWidth="1"/>
    <col min="12954" max="12954" width="26.25" customWidth="1"/>
    <col min="12955" max="12955" width="28.75" customWidth="1"/>
    <col min="12956" max="12956" width="24.5" customWidth="1"/>
    <col min="12957" max="12957" width="27.75" customWidth="1"/>
    <col min="12958" max="12958" width="19.25" customWidth="1"/>
    <col min="12959" max="12960" width="27.5" customWidth="1"/>
    <col min="12961" max="12961" width="19.25" customWidth="1"/>
    <col min="12962" max="12962" width="27.5" customWidth="1"/>
    <col min="12963" max="12963" width="25.5" customWidth="1"/>
    <col min="12964" max="12964" width="19.25" customWidth="1"/>
    <col min="12965" max="12965" width="27.5" customWidth="1"/>
    <col min="12966" max="12966" width="25.5" customWidth="1"/>
    <col min="12967" max="12967" width="23.25" customWidth="1"/>
    <col min="12968" max="12968" width="21.25" customWidth="1"/>
    <col min="12969" max="12969" width="19" customWidth="1"/>
    <col min="12970" max="12970" width="17.25" customWidth="1"/>
    <col min="12971" max="12971" width="26.25" customWidth="1"/>
    <col min="12972" max="12972" width="23.25" customWidth="1"/>
    <col min="12973" max="12973" width="21.25" customWidth="1"/>
    <col min="12974" max="12974" width="19" customWidth="1"/>
    <col min="12975" max="12975" width="17.25" customWidth="1"/>
    <col min="12976" max="12976" width="26.25" customWidth="1"/>
    <col min="12977" max="12977" width="23.25" customWidth="1"/>
    <col min="12978" max="12978" width="21.25" customWidth="1"/>
    <col min="12979" max="12979" width="19" customWidth="1"/>
    <col min="12980" max="12980" width="17.25" customWidth="1"/>
    <col min="12981" max="12981" width="26.25" customWidth="1"/>
    <col min="12982" max="12982" width="20.25" customWidth="1"/>
    <col min="12983" max="12983" width="25.75" customWidth="1"/>
    <col min="12984" max="12984" width="21" customWidth="1"/>
    <col min="12985" max="12985" width="23.75" customWidth="1"/>
    <col min="12986" max="12986" width="21.5" customWidth="1"/>
    <col min="12987" max="12987" width="24.5" customWidth="1"/>
    <col min="12988" max="12988" width="19.75" customWidth="1"/>
    <col min="12989" max="12989" width="28.5" customWidth="1"/>
    <col min="12990" max="12990" width="20.25" customWidth="1"/>
    <col min="12991" max="12991" width="25.75" customWidth="1"/>
    <col min="12992" max="12992" width="21" customWidth="1"/>
    <col min="12993" max="12993" width="23.75" customWidth="1"/>
    <col min="12994" max="12994" width="21.5" customWidth="1"/>
    <col min="12995" max="12995" width="24.5" customWidth="1"/>
    <col min="12996" max="12996" width="19.75" customWidth="1"/>
    <col min="12997" max="12997" width="28.5" customWidth="1"/>
    <col min="12998" max="12998" width="20.25" customWidth="1"/>
    <col min="12999" max="12999" width="25.75" customWidth="1"/>
    <col min="13000" max="13000" width="21" customWidth="1"/>
    <col min="13001" max="13001" width="23.75" customWidth="1"/>
    <col min="13002" max="13002" width="21.5" customWidth="1"/>
    <col min="13003" max="13003" width="24.5" customWidth="1"/>
    <col min="13004" max="13004" width="19.75" customWidth="1"/>
    <col min="13005" max="13005" width="28.5" customWidth="1"/>
    <col min="13006" max="13006" width="21.5" customWidth="1"/>
    <col min="13007" max="13007" width="30.25" customWidth="1"/>
    <col min="13008" max="13008" width="24.75" customWidth="1"/>
    <col min="13009" max="13009" width="24" customWidth="1"/>
    <col min="13010" max="13010" width="21.5" customWidth="1"/>
    <col min="13011" max="13011" width="28.25" customWidth="1"/>
    <col min="13012" max="13012" width="24.75" customWidth="1"/>
    <col min="13013" max="13013" width="24" customWidth="1"/>
    <col min="13014" max="13014" width="30.75" customWidth="1"/>
    <col min="13015" max="13015" width="34" customWidth="1"/>
    <col min="13016" max="13016" width="34.25" customWidth="1"/>
    <col min="13017" max="13017" width="35.25" customWidth="1"/>
    <col min="13018" max="13019" width="9.25" customWidth="1"/>
    <col min="13057" max="13057" width="11.5" bestFit="1" customWidth="1"/>
    <col min="13058" max="13063" width="0" hidden="1" customWidth="1"/>
    <col min="13064" max="13064" width="40.5" customWidth="1"/>
    <col min="13065" max="13068" width="0" hidden="1" customWidth="1"/>
    <col min="13069" max="13069" width="25.5" customWidth="1"/>
    <col min="13070" max="13077" width="0" hidden="1" customWidth="1"/>
    <col min="13078" max="13078" width="14.75" customWidth="1"/>
    <col min="13079" max="13079" width="17" customWidth="1"/>
    <col min="13080" max="13080" width="20.5" customWidth="1"/>
    <col min="13081" max="13116" width="0" hidden="1" customWidth="1"/>
    <col min="13117" max="13117" width="27.5" bestFit="1" customWidth="1"/>
    <col min="13118" max="13118" width="15.25" customWidth="1"/>
    <col min="13119" max="13119" width="15.75" customWidth="1"/>
    <col min="13120" max="13120" width="21.5" customWidth="1"/>
    <col min="13121" max="13121" width="28" customWidth="1"/>
    <col min="13122" max="13122" width="24.5" customWidth="1"/>
    <col min="13123" max="13123" width="21.75" customWidth="1"/>
    <col min="13124" max="13124" width="27.25" customWidth="1"/>
    <col min="13125" max="13125" width="29.25" customWidth="1"/>
    <col min="13126" max="13126" width="30.5" customWidth="1"/>
    <col min="13127" max="13127" width="22.75" customWidth="1"/>
    <col min="13128" max="13128" width="24.75" customWidth="1"/>
    <col min="13129" max="13129" width="25.75" customWidth="1"/>
    <col min="13130" max="13130" width="31" customWidth="1"/>
    <col min="13131" max="13131" width="32.75" customWidth="1"/>
    <col min="13132" max="13132" width="34.25" customWidth="1"/>
    <col min="13133" max="13133" width="31.25" customWidth="1"/>
    <col min="13134" max="13134" width="33.25" customWidth="1"/>
    <col min="13135" max="13135" width="34.25" customWidth="1"/>
    <col min="13136" max="13136" width="26.75" customWidth="1"/>
    <col min="13137" max="13137" width="26" customWidth="1"/>
    <col min="13138" max="13138" width="27.25" customWidth="1"/>
    <col min="13139" max="13139" width="21.5" customWidth="1"/>
    <col min="13140" max="13140" width="24" customWidth="1"/>
    <col min="13141" max="13141" width="64.75" customWidth="1"/>
    <col min="13142" max="13142" width="24.25" customWidth="1"/>
    <col min="13143" max="13143" width="19.75" customWidth="1"/>
    <col min="13144" max="13144" width="23.75" customWidth="1"/>
    <col min="13145" max="13145" width="22.25" customWidth="1"/>
    <col min="13146" max="13146" width="26" customWidth="1"/>
    <col min="13147" max="13147" width="23" customWidth="1"/>
    <col min="13148" max="13148" width="16.25" customWidth="1"/>
    <col min="13149" max="13149" width="27" customWidth="1"/>
    <col min="13150" max="13150" width="20.5" customWidth="1"/>
    <col min="13151" max="13151" width="19.5" customWidth="1"/>
    <col min="13152" max="13152" width="26.25" customWidth="1"/>
    <col min="13153" max="13153" width="22.5" customWidth="1"/>
    <col min="13154" max="13154" width="18.25" customWidth="1"/>
    <col min="13155" max="13155" width="26.25" customWidth="1"/>
    <col min="13156" max="13156" width="30.25" customWidth="1"/>
    <col min="13157" max="13158" width="15.25" customWidth="1"/>
    <col min="13159" max="13159" width="52.75" customWidth="1"/>
    <col min="13160" max="13160" width="20.25" customWidth="1"/>
    <col min="13161" max="13161" width="33.5" customWidth="1"/>
    <col min="13162" max="13162" width="25.25" customWidth="1"/>
    <col min="13163" max="13163" width="30.25" customWidth="1"/>
    <col min="13164" max="13164" width="22.75" customWidth="1"/>
    <col min="13165" max="13165" width="21.25" customWidth="1"/>
    <col min="13166" max="13166" width="26.25" customWidth="1"/>
    <col min="13167" max="13167" width="27.5" customWidth="1"/>
    <col min="13168" max="13168" width="28.25" customWidth="1"/>
    <col min="13169" max="13169" width="25" customWidth="1"/>
    <col min="13170" max="13170" width="28.5" customWidth="1"/>
    <col min="13171" max="13171" width="28.25" customWidth="1"/>
    <col min="13172" max="13173" width="27.25" customWidth="1"/>
    <col min="13174" max="13174" width="27.5" customWidth="1"/>
    <col min="13175" max="13175" width="28.75" customWidth="1"/>
    <col min="13176" max="13176" width="26.75" customWidth="1"/>
    <col min="13177" max="13177" width="27.75" customWidth="1"/>
    <col min="13178" max="13178" width="20.25" customWidth="1"/>
    <col min="13179" max="13179" width="28.25" customWidth="1"/>
    <col min="13180" max="13180" width="25.25" customWidth="1"/>
    <col min="13181" max="13181" width="30.25" customWidth="1"/>
    <col min="13182" max="13182" width="22.75" customWidth="1"/>
    <col min="13183" max="13183" width="21.25" customWidth="1"/>
    <col min="13184" max="13184" width="26.25" customWidth="1"/>
    <col min="13185" max="13185" width="23.5" customWidth="1"/>
    <col min="13186" max="13186" width="28.25" customWidth="1"/>
    <col min="13187" max="13187" width="25" customWidth="1"/>
    <col min="13188" max="13188" width="28.5" customWidth="1"/>
    <col min="13189" max="13189" width="27.75" customWidth="1"/>
    <col min="13190" max="13190" width="27.25" customWidth="1"/>
    <col min="13191" max="13191" width="24.75" customWidth="1"/>
    <col min="13192" max="13192" width="26.25" customWidth="1"/>
    <col min="13193" max="13193" width="28.75" customWidth="1"/>
    <col min="13194" max="13194" width="24.5" customWidth="1"/>
    <col min="13195" max="13195" width="27.75" customWidth="1"/>
    <col min="13196" max="13196" width="20.25" customWidth="1"/>
    <col min="13197" max="13197" width="28.25" customWidth="1"/>
    <col min="13198" max="13198" width="25.25" customWidth="1"/>
    <col min="13199" max="13199" width="30.25" customWidth="1"/>
    <col min="13200" max="13200" width="22.75" customWidth="1"/>
    <col min="13201" max="13201" width="21.25" customWidth="1"/>
    <col min="13202" max="13202" width="26.25" customWidth="1"/>
    <col min="13203" max="13203" width="23.5" customWidth="1"/>
    <col min="13204" max="13204" width="28.25" customWidth="1"/>
    <col min="13205" max="13205" width="25" customWidth="1"/>
    <col min="13206" max="13206" width="28.5" customWidth="1"/>
    <col min="13207" max="13207" width="28.25" customWidth="1"/>
    <col min="13208" max="13208" width="27.25" customWidth="1"/>
    <col min="13209" max="13209" width="24.75" customWidth="1"/>
    <col min="13210" max="13210" width="26.25" customWidth="1"/>
    <col min="13211" max="13211" width="28.75" customWidth="1"/>
    <col min="13212" max="13212" width="24.5" customWidth="1"/>
    <col min="13213" max="13213" width="27.75" customWidth="1"/>
    <col min="13214" max="13214" width="19.25" customWidth="1"/>
    <col min="13215" max="13216" width="27.5" customWidth="1"/>
    <col min="13217" max="13217" width="19.25" customWidth="1"/>
    <col min="13218" max="13218" width="27.5" customWidth="1"/>
    <col min="13219" max="13219" width="25.5" customWidth="1"/>
    <col min="13220" max="13220" width="19.25" customWidth="1"/>
    <col min="13221" max="13221" width="27.5" customWidth="1"/>
    <col min="13222" max="13222" width="25.5" customWidth="1"/>
    <col min="13223" max="13223" width="23.25" customWidth="1"/>
    <col min="13224" max="13224" width="21.25" customWidth="1"/>
    <col min="13225" max="13225" width="19" customWidth="1"/>
    <col min="13226" max="13226" width="17.25" customWidth="1"/>
    <col min="13227" max="13227" width="26.25" customWidth="1"/>
    <col min="13228" max="13228" width="23.25" customWidth="1"/>
    <col min="13229" max="13229" width="21.25" customWidth="1"/>
    <col min="13230" max="13230" width="19" customWidth="1"/>
    <col min="13231" max="13231" width="17.25" customWidth="1"/>
    <col min="13232" max="13232" width="26.25" customWidth="1"/>
    <col min="13233" max="13233" width="23.25" customWidth="1"/>
    <col min="13234" max="13234" width="21.25" customWidth="1"/>
    <col min="13235" max="13235" width="19" customWidth="1"/>
    <col min="13236" max="13236" width="17.25" customWidth="1"/>
    <col min="13237" max="13237" width="26.25" customWidth="1"/>
    <col min="13238" max="13238" width="20.25" customWidth="1"/>
    <col min="13239" max="13239" width="25.75" customWidth="1"/>
    <col min="13240" max="13240" width="21" customWidth="1"/>
    <col min="13241" max="13241" width="23.75" customWidth="1"/>
    <col min="13242" max="13242" width="21.5" customWidth="1"/>
    <col min="13243" max="13243" width="24.5" customWidth="1"/>
    <col min="13244" max="13244" width="19.75" customWidth="1"/>
    <col min="13245" max="13245" width="28.5" customWidth="1"/>
    <col min="13246" max="13246" width="20.25" customWidth="1"/>
    <col min="13247" max="13247" width="25.75" customWidth="1"/>
    <col min="13248" max="13248" width="21" customWidth="1"/>
    <col min="13249" max="13249" width="23.75" customWidth="1"/>
    <col min="13250" max="13250" width="21.5" customWidth="1"/>
    <col min="13251" max="13251" width="24.5" customWidth="1"/>
    <col min="13252" max="13252" width="19.75" customWidth="1"/>
    <col min="13253" max="13253" width="28.5" customWidth="1"/>
    <col min="13254" max="13254" width="20.25" customWidth="1"/>
    <col min="13255" max="13255" width="25.75" customWidth="1"/>
    <col min="13256" max="13256" width="21" customWidth="1"/>
    <col min="13257" max="13257" width="23.75" customWidth="1"/>
    <col min="13258" max="13258" width="21.5" customWidth="1"/>
    <col min="13259" max="13259" width="24.5" customWidth="1"/>
    <col min="13260" max="13260" width="19.75" customWidth="1"/>
    <col min="13261" max="13261" width="28.5" customWidth="1"/>
    <col min="13262" max="13262" width="21.5" customWidth="1"/>
    <col min="13263" max="13263" width="30.25" customWidth="1"/>
    <col min="13264" max="13264" width="24.75" customWidth="1"/>
    <col min="13265" max="13265" width="24" customWidth="1"/>
    <col min="13266" max="13266" width="21.5" customWidth="1"/>
    <col min="13267" max="13267" width="28.25" customWidth="1"/>
    <col min="13268" max="13268" width="24.75" customWidth="1"/>
    <col min="13269" max="13269" width="24" customWidth="1"/>
    <col min="13270" max="13270" width="30.75" customWidth="1"/>
    <col min="13271" max="13271" width="34" customWidth="1"/>
    <col min="13272" max="13272" width="34.25" customWidth="1"/>
    <col min="13273" max="13273" width="35.25" customWidth="1"/>
    <col min="13274" max="13275" width="9.25" customWidth="1"/>
    <col min="13313" max="13313" width="11.5" bestFit="1" customWidth="1"/>
    <col min="13314" max="13319" width="0" hidden="1" customWidth="1"/>
    <col min="13320" max="13320" width="40.5" customWidth="1"/>
    <col min="13321" max="13324" width="0" hidden="1" customWidth="1"/>
    <col min="13325" max="13325" width="25.5" customWidth="1"/>
    <col min="13326" max="13333" width="0" hidden="1" customWidth="1"/>
    <col min="13334" max="13334" width="14.75" customWidth="1"/>
    <col min="13335" max="13335" width="17" customWidth="1"/>
    <col min="13336" max="13336" width="20.5" customWidth="1"/>
    <col min="13337" max="13372" width="0" hidden="1" customWidth="1"/>
    <col min="13373" max="13373" width="27.5" bestFit="1" customWidth="1"/>
    <col min="13374" max="13374" width="15.25" customWidth="1"/>
    <col min="13375" max="13375" width="15.75" customWidth="1"/>
    <col min="13376" max="13376" width="21.5" customWidth="1"/>
    <col min="13377" max="13377" width="28" customWidth="1"/>
    <col min="13378" max="13378" width="24.5" customWidth="1"/>
    <col min="13379" max="13379" width="21.75" customWidth="1"/>
    <col min="13380" max="13380" width="27.25" customWidth="1"/>
    <col min="13381" max="13381" width="29.25" customWidth="1"/>
    <col min="13382" max="13382" width="30.5" customWidth="1"/>
    <col min="13383" max="13383" width="22.75" customWidth="1"/>
    <col min="13384" max="13384" width="24.75" customWidth="1"/>
    <col min="13385" max="13385" width="25.75" customWidth="1"/>
    <col min="13386" max="13386" width="31" customWidth="1"/>
    <col min="13387" max="13387" width="32.75" customWidth="1"/>
    <col min="13388" max="13388" width="34.25" customWidth="1"/>
    <col min="13389" max="13389" width="31.25" customWidth="1"/>
    <col min="13390" max="13390" width="33.25" customWidth="1"/>
    <col min="13391" max="13391" width="34.25" customWidth="1"/>
    <col min="13392" max="13392" width="26.75" customWidth="1"/>
    <col min="13393" max="13393" width="26" customWidth="1"/>
    <col min="13394" max="13394" width="27.25" customWidth="1"/>
    <col min="13395" max="13395" width="21.5" customWidth="1"/>
    <col min="13396" max="13396" width="24" customWidth="1"/>
    <col min="13397" max="13397" width="64.75" customWidth="1"/>
    <col min="13398" max="13398" width="24.25" customWidth="1"/>
    <col min="13399" max="13399" width="19.75" customWidth="1"/>
    <col min="13400" max="13400" width="23.75" customWidth="1"/>
    <col min="13401" max="13401" width="22.25" customWidth="1"/>
    <col min="13402" max="13402" width="26" customWidth="1"/>
    <col min="13403" max="13403" width="23" customWidth="1"/>
    <col min="13404" max="13404" width="16.25" customWidth="1"/>
    <col min="13405" max="13405" width="27" customWidth="1"/>
    <col min="13406" max="13406" width="20.5" customWidth="1"/>
    <col min="13407" max="13407" width="19.5" customWidth="1"/>
    <col min="13408" max="13408" width="26.25" customWidth="1"/>
    <col min="13409" max="13409" width="22.5" customWidth="1"/>
    <col min="13410" max="13410" width="18.25" customWidth="1"/>
    <col min="13411" max="13411" width="26.25" customWidth="1"/>
    <col min="13412" max="13412" width="30.25" customWidth="1"/>
    <col min="13413" max="13414" width="15.25" customWidth="1"/>
    <col min="13415" max="13415" width="52.75" customWidth="1"/>
    <col min="13416" max="13416" width="20.25" customWidth="1"/>
    <col min="13417" max="13417" width="33.5" customWidth="1"/>
    <col min="13418" max="13418" width="25.25" customWidth="1"/>
    <col min="13419" max="13419" width="30.25" customWidth="1"/>
    <col min="13420" max="13420" width="22.75" customWidth="1"/>
    <col min="13421" max="13421" width="21.25" customWidth="1"/>
    <col min="13422" max="13422" width="26.25" customWidth="1"/>
    <col min="13423" max="13423" width="27.5" customWidth="1"/>
    <col min="13424" max="13424" width="28.25" customWidth="1"/>
    <col min="13425" max="13425" width="25" customWidth="1"/>
    <col min="13426" max="13426" width="28.5" customWidth="1"/>
    <col min="13427" max="13427" width="28.25" customWidth="1"/>
    <col min="13428" max="13429" width="27.25" customWidth="1"/>
    <col min="13430" max="13430" width="27.5" customWidth="1"/>
    <col min="13431" max="13431" width="28.75" customWidth="1"/>
    <col min="13432" max="13432" width="26.75" customWidth="1"/>
    <col min="13433" max="13433" width="27.75" customWidth="1"/>
    <col min="13434" max="13434" width="20.25" customWidth="1"/>
    <col min="13435" max="13435" width="28.25" customWidth="1"/>
    <col min="13436" max="13436" width="25.25" customWidth="1"/>
    <col min="13437" max="13437" width="30.25" customWidth="1"/>
    <col min="13438" max="13438" width="22.75" customWidth="1"/>
    <col min="13439" max="13439" width="21.25" customWidth="1"/>
    <col min="13440" max="13440" width="26.25" customWidth="1"/>
    <col min="13441" max="13441" width="23.5" customWidth="1"/>
    <col min="13442" max="13442" width="28.25" customWidth="1"/>
    <col min="13443" max="13443" width="25" customWidth="1"/>
    <col min="13444" max="13444" width="28.5" customWidth="1"/>
    <col min="13445" max="13445" width="27.75" customWidth="1"/>
    <col min="13446" max="13446" width="27.25" customWidth="1"/>
    <col min="13447" max="13447" width="24.75" customWidth="1"/>
    <col min="13448" max="13448" width="26.25" customWidth="1"/>
    <col min="13449" max="13449" width="28.75" customWidth="1"/>
    <col min="13450" max="13450" width="24.5" customWidth="1"/>
    <col min="13451" max="13451" width="27.75" customWidth="1"/>
    <col min="13452" max="13452" width="20.25" customWidth="1"/>
    <col min="13453" max="13453" width="28.25" customWidth="1"/>
    <col min="13454" max="13454" width="25.25" customWidth="1"/>
    <col min="13455" max="13455" width="30.25" customWidth="1"/>
    <col min="13456" max="13456" width="22.75" customWidth="1"/>
    <col min="13457" max="13457" width="21.25" customWidth="1"/>
    <col min="13458" max="13458" width="26.25" customWidth="1"/>
    <col min="13459" max="13459" width="23.5" customWidth="1"/>
    <col min="13460" max="13460" width="28.25" customWidth="1"/>
    <col min="13461" max="13461" width="25" customWidth="1"/>
    <col min="13462" max="13462" width="28.5" customWidth="1"/>
    <col min="13463" max="13463" width="28.25" customWidth="1"/>
    <col min="13464" max="13464" width="27.25" customWidth="1"/>
    <col min="13465" max="13465" width="24.75" customWidth="1"/>
    <col min="13466" max="13466" width="26.25" customWidth="1"/>
    <col min="13467" max="13467" width="28.75" customWidth="1"/>
    <col min="13468" max="13468" width="24.5" customWidth="1"/>
    <col min="13469" max="13469" width="27.75" customWidth="1"/>
    <col min="13470" max="13470" width="19.25" customWidth="1"/>
    <col min="13471" max="13472" width="27.5" customWidth="1"/>
    <col min="13473" max="13473" width="19.25" customWidth="1"/>
    <col min="13474" max="13474" width="27.5" customWidth="1"/>
    <col min="13475" max="13475" width="25.5" customWidth="1"/>
    <col min="13476" max="13476" width="19.25" customWidth="1"/>
    <col min="13477" max="13477" width="27.5" customWidth="1"/>
    <col min="13478" max="13478" width="25.5" customWidth="1"/>
    <col min="13479" max="13479" width="23.25" customWidth="1"/>
    <col min="13480" max="13480" width="21.25" customWidth="1"/>
    <col min="13481" max="13481" width="19" customWidth="1"/>
    <col min="13482" max="13482" width="17.25" customWidth="1"/>
    <col min="13483" max="13483" width="26.25" customWidth="1"/>
    <col min="13484" max="13484" width="23.25" customWidth="1"/>
    <col min="13485" max="13485" width="21.25" customWidth="1"/>
    <col min="13486" max="13486" width="19" customWidth="1"/>
    <col min="13487" max="13487" width="17.25" customWidth="1"/>
    <col min="13488" max="13488" width="26.25" customWidth="1"/>
    <col min="13489" max="13489" width="23.25" customWidth="1"/>
    <col min="13490" max="13490" width="21.25" customWidth="1"/>
    <col min="13491" max="13491" width="19" customWidth="1"/>
    <col min="13492" max="13492" width="17.25" customWidth="1"/>
    <col min="13493" max="13493" width="26.25" customWidth="1"/>
    <col min="13494" max="13494" width="20.25" customWidth="1"/>
    <col min="13495" max="13495" width="25.75" customWidth="1"/>
    <col min="13496" max="13496" width="21" customWidth="1"/>
    <col min="13497" max="13497" width="23.75" customWidth="1"/>
    <col min="13498" max="13498" width="21.5" customWidth="1"/>
    <col min="13499" max="13499" width="24.5" customWidth="1"/>
    <col min="13500" max="13500" width="19.75" customWidth="1"/>
    <col min="13501" max="13501" width="28.5" customWidth="1"/>
    <col min="13502" max="13502" width="20.25" customWidth="1"/>
    <col min="13503" max="13503" width="25.75" customWidth="1"/>
    <col min="13504" max="13504" width="21" customWidth="1"/>
    <col min="13505" max="13505" width="23.75" customWidth="1"/>
    <col min="13506" max="13506" width="21.5" customWidth="1"/>
    <col min="13507" max="13507" width="24.5" customWidth="1"/>
    <col min="13508" max="13508" width="19.75" customWidth="1"/>
    <col min="13509" max="13509" width="28.5" customWidth="1"/>
    <col min="13510" max="13510" width="20.25" customWidth="1"/>
    <col min="13511" max="13511" width="25.75" customWidth="1"/>
    <col min="13512" max="13512" width="21" customWidth="1"/>
    <col min="13513" max="13513" width="23.75" customWidth="1"/>
    <col min="13514" max="13514" width="21.5" customWidth="1"/>
    <col min="13515" max="13515" width="24.5" customWidth="1"/>
    <col min="13516" max="13516" width="19.75" customWidth="1"/>
    <col min="13517" max="13517" width="28.5" customWidth="1"/>
    <col min="13518" max="13518" width="21.5" customWidth="1"/>
    <col min="13519" max="13519" width="30.25" customWidth="1"/>
    <col min="13520" max="13520" width="24.75" customWidth="1"/>
    <col min="13521" max="13521" width="24" customWidth="1"/>
    <col min="13522" max="13522" width="21.5" customWidth="1"/>
    <col min="13523" max="13523" width="28.25" customWidth="1"/>
    <col min="13524" max="13524" width="24.75" customWidth="1"/>
    <col min="13525" max="13525" width="24" customWidth="1"/>
    <col min="13526" max="13526" width="30.75" customWidth="1"/>
    <col min="13527" max="13527" width="34" customWidth="1"/>
    <col min="13528" max="13528" width="34.25" customWidth="1"/>
    <col min="13529" max="13529" width="35.25" customWidth="1"/>
    <col min="13530" max="13531" width="9.25" customWidth="1"/>
    <col min="13569" max="13569" width="11.5" bestFit="1" customWidth="1"/>
    <col min="13570" max="13575" width="0" hidden="1" customWidth="1"/>
    <col min="13576" max="13576" width="40.5" customWidth="1"/>
    <col min="13577" max="13580" width="0" hidden="1" customWidth="1"/>
    <col min="13581" max="13581" width="25.5" customWidth="1"/>
    <col min="13582" max="13589" width="0" hidden="1" customWidth="1"/>
    <col min="13590" max="13590" width="14.75" customWidth="1"/>
    <col min="13591" max="13591" width="17" customWidth="1"/>
    <col min="13592" max="13592" width="20.5" customWidth="1"/>
    <col min="13593" max="13628" width="0" hidden="1" customWidth="1"/>
    <col min="13629" max="13629" width="27.5" bestFit="1" customWidth="1"/>
    <col min="13630" max="13630" width="15.25" customWidth="1"/>
    <col min="13631" max="13631" width="15.75" customWidth="1"/>
    <col min="13632" max="13632" width="21.5" customWidth="1"/>
    <col min="13633" max="13633" width="28" customWidth="1"/>
    <col min="13634" max="13634" width="24.5" customWidth="1"/>
    <col min="13635" max="13635" width="21.75" customWidth="1"/>
    <col min="13636" max="13636" width="27.25" customWidth="1"/>
    <col min="13637" max="13637" width="29.25" customWidth="1"/>
    <col min="13638" max="13638" width="30.5" customWidth="1"/>
    <col min="13639" max="13639" width="22.75" customWidth="1"/>
    <col min="13640" max="13640" width="24.75" customWidth="1"/>
    <col min="13641" max="13641" width="25.75" customWidth="1"/>
    <col min="13642" max="13642" width="31" customWidth="1"/>
    <col min="13643" max="13643" width="32.75" customWidth="1"/>
    <col min="13644" max="13644" width="34.25" customWidth="1"/>
    <col min="13645" max="13645" width="31.25" customWidth="1"/>
    <col min="13646" max="13646" width="33.25" customWidth="1"/>
    <col min="13647" max="13647" width="34.25" customWidth="1"/>
    <col min="13648" max="13648" width="26.75" customWidth="1"/>
    <col min="13649" max="13649" width="26" customWidth="1"/>
    <col min="13650" max="13650" width="27.25" customWidth="1"/>
    <col min="13651" max="13651" width="21.5" customWidth="1"/>
    <col min="13652" max="13652" width="24" customWidth="1"/>
    <col min="13653" max="13653" width="64.75" customWidth="1"/>
    <col min="13654" max="13654" width="24.25" customWidth="1"/>
    <col min="13655" max="13655" width="19.75" customWidth="1"/>
    <col min="13656" max="13656" width="23.75" customWidth="1"/>
    <col min="13657" max="13657" width="22.25" customWidth="1"/>
    <col min="13658" max="13658" width="26" customWidth="1"/>
    <col min="13659" max="13659" width="23" customWidth="1"/>
    <col min="13660" max="13660" width="16.25" customWidth="1"/>
    <col min="13661" max="13661" width="27" customWidth="1"/>
    <col min="13662" max="13662" width="20.5" customWidth="1"/>
    <col min="13663" max="13663" width="19.5" customWidth="1"/>
    <col min="13664" max="13664" width="26.25" customWidth="1"/>
    <col min="13665" max="13665" width="22.5" customWidth="1"/>
    <col min="13666" max="13666" width="18.25" customWidth="1"/>
    <col min="13667" max="13667" width="26.25" customWidth="1"/>
    <col min="13668" max="13668" width="30.25" customWidth="1"/>
    <col min="13669" max="13670" width="15.25" customWidth="1"/>
    <col min="13671" max="13671" width="52.75" customWidth="1"/>
    <col min="13672" max="13672" width="20.25" customWidth="1"/>
    <col min="13673" max="13673" width="33.5" customWidth="1"/>
    <col min="13674" max="13674" width="25.25" customWidth="1"/>
    <col min="13675" max="13675" width="30.25" customWidth="1"/>
    <col min="13676" max="13676" width="22.75" customWidth="1"/>
    <col min="13677" max="13677" width="21.25" customWidth="1"/>
    <col min="13678" max="13678" width="26.25" customWidth="1"/>
    <col min="13679" max="13679" width="27.5" customWidth="1"/>
    <col min="13680" max="13680" width="28.25" customWidth="1"/>
    <col min="13681" max="13681" width="25" customWidth="1"/>
    <col min="13682" max="13682" width="28.5" customWidth="1"/>
    <col min="13683" max="13683" width="28.25" customWidth="1"/>
    <col min="13684" max="13685" width="27.25" customWidth="1"/>
    <col min="13686" max="13686" width="27.5" customWidth="1"/>
    <col min="13687" max="13687" width="28.75" customWidth="1"/>
    <col min="13688" max="13688" width="26.75" customWidth="1"/>
    <col min="13689" max="13689" width="27.75" customWidth="1"/>
    <col min="13690" max="13690" width="20.25" customWidth="1"/>
    <col min="13691" max="13691" width="28.25" customWidth="1"/>
    <col min="13692" max="13692" width="25.25" customWidth="1"/>
    <col min="13693" max="13693" width="30.25" customWidth="1"/>
    <col min="13694" max="13694" width="22.75" customWidth="1"/>
    <col min="13695" max="13695" width="21.25" customWidth="1"/>
    <col min="13696" max="13696" width="26.25" customWidth="1"/>
    <col min="13697" max="13697" width="23.5" customWidth="1"/>
    <col min="13698" max="13698" width="28.25" customWidth="1"/>
    <col min="13699" max="13699" width="25" customWidth="1"/>
    <col min="13700" max="13700" width="28.5" customWidth="1"/>
    <col min="13701" max="13701" width="27.75" customWidth="1"/>
    <col min="13702" max="13702" width="27.25" customWidth="1"/>
    <col min="13703" max="13703" width="24.75" customWidth="1"/>
    <col min="13704" max="13704" width="26.25" customWidth="1"/>
    <col min="13705" max="13705" width="28.75" customWidth="1"/>
    <col min="13706" max="13706" width="24.5" customWidth="1"/>
    <col min="13707" max="13707" width="27.75" customWidth="1"/>
    <col min="13708" max="13708" width="20.25" customWidth="1"/>
    <col min="13709" max="13709" width="28.25" customWidth="1"/>
    <col min="13710" max="13710" width="25.25" customWidth="1"/>
    <col min="13711" max="13711" width="30.25" customWidth="1"/>
    <col min="13712" max="13712" width="22.75" customWidth="1"/>
    <col min="13713" max="13713" width="21.25" customWidth="1"/>
    <col min="13714" max="13714" width="26.25" customWidth="1"/>
    <col min="13715" max="13715" width="23.5" customWidth="1"/>
    <col min="13716" max="13716" width="28.25" customWidth="1"/>
    <col min="13717" max="13717" width="25" customWidth="1"/>
    <col min="13718" max="13718" width="28.5" customWidth="1"/>
    <col min="13719" max="13719" width="28.25" customWidth="1"/>
    <col min="13720" max="13720" width="27.25" customWidth="1"/>
    <col min="13721" max="13721" width="24.75" customWidth="1"/>
    <col min="13722" max="13722" width="26.25" customWidth="1"/>
    <col min="13723" max="13723" width="28.75" customWidth="1"/>
    <col min="13724" max="13724" width="24.5" customWidth="1"/>
    <col min="13725" max="13725" width="27.75" customWidth="1"/>
    <col min="13726" max="13726" width="19.25" customWidth="1"/>
    <col min="13727" max="13728" width="27.5" customWidth="1"/>
    <col min="13729" max="13729" width="19.25" customWidth="1"/>
    <col min="13730" max="13730" width="27.5" customWidth="1"/>
    <col min="13731" max="13731" width="25.5" customWidth="1"/>
    <col min="13732" max="13732" width="19.25" customWidth="1"/>
    <col min="13733" max="13733" width="27.5" customWidth="1"/>
    <col min="13734" max="13734" width="25.5" customWidth="1"/>
    <col min="13735" max="13735" width="23.25" customWidth="1"/>
    <col min="13736" max="13736" width="21.25" customWidth="1"/>
    <col min="13737" max="13737" width="19" customWidth="1"/>
    <col min="13738" max="13738" width="17.25" customWidth="1"/>
    <col min="13739" max="13739" width="26.25" customWidth="1"/>
    <col min="13740" max="13740" width="23.25" customWidth="1"/>
    <col min="13741" max="13741" width="21.25" customWidth="1"/>
    <col min="13742" max="13742" width="19" customWidth="1"/>
    <col min="13743" max="13743" width="17.25" customWidth="1"/>
    <col min="13744" max="13744" width="26.25" customWidth="1"/>
    <col min="13745" max="13745" width="23.25" customWidth="1"/>
    <col min="13746" max="13746" width="21.25" customWidth="1"/>
    <col min="13747" max="13747" width="19" customWidth="1"/>
    <col min="13748" max="13748" width="17.25" customWidth="1"/>
    <col min="13749" max="13749" width="26.25" customWidth="1"/>
    <col min="13750" max="13750" width="20.25" customWidth="1"/>
    <col min="13751" max="13751" width="25.75" customWidth="1"/>
    <col min="13752" max="13752" width="21" customWidth="1"/>
    <col min="13753" max="13753" width="23.75" customWidth="1"/>
    <col min="13754" max="13754" width="21.5" customWidth="1"/>
    <col min="13755" max="13755" width="24.5" customWidth="1"/>
    <col min="13756" max="13756" width="19.75" customWidth="1"/>
    <col min="13757" max="13757" width="28.5" customWidth="1"/>
    <col min="13758" max="13758" width="20.25" customWidth="1"/>
    <col min="13759" max="13759" width="25.75" customWidth="1"/>
    <col min="13760" max="13760" width="21" customWidth="1"/>
    <col min="13761" max="13761" width="23.75" customWidth="1"/>
    <col min="13762" max="13762" width="21.5" customWidth="1"/>
    <col min="13763" max="13763" width="24.5" customWidth="1"/>
    <col min="13764" max="13764" width="19.75" customWidth="1"/>
    <col min="13765" max="13765" width="28.5" customWidth="1"/>
    <col min="13766" max="13766" width="20.25" customWidth="1"/>
    <col min="13767" max="13767" width="25.75" customWidth="1"/>
    <col min="13768" max="13768" width="21" customWidth="1"/>
    <col min="13769" max="13769" width="23.75" customWidth="1"/>
    <col min="13770" max="13770" width="21.5" customWidth="1"/>
    <col min="13771" max="13771" width="24.5" customWidth="1"/>
    <col min="13772" max="13772" width="19.75" customWidth="1"/>
    <col min="13773" max="13773" width="28.5" customWidth="1"/>
    <col min="13774" max="13774" width="21.5" customWidth="1"/>
    <col min="13775" max="13775" width="30.25" customWidth="1"/>
    <col min="13776" max="13776" width="24.75" customWidth="1"/>
    <col min="13777" max="13777" width="24" customWidth="1"/>
    <col min="13778" max="13778" width="21.5" customWidth="1"/>
    <col min="13779" max="13779" width="28.25" customWidth="1"/>
    <col min="13780" max="13780" width="24.75" customWidth="1"/>
    <col min="13781" max="13781" width="24" customWidth="1"/>
    <col min="13782" max="13782" width="30.75" customWidth="1"/>
    <col min="13783" max="13783" width="34" customWidth="1"/>
    <col min="13784" max="13784" width="34.25" customWidth="1"/>
    <col min="13785" max="13785" width="35.25" customWidth="1"/>
    <col min="13786" max="13787" width="9.25" customWidth="1"/>
    <col min="13825" max="13825" width="11.5" bestFit="1" customWidth="1"/>
    <col min="13826" max="13831" width="0" hidden="1" customWidth="1"/>
    <col min="13832" max="13832" width="40.5" customWidth="1"/>
    <col min="13833" max="13836" width="0" hidden="1" customWidth="1"/>
    <col min="13837" max="13837" width="25.5" customWidth="1"/>
    <col min="13838" max="13845" width="0" hidden="1" customWidth="1"/>
    <col min="13846" max="13846" width="14.75" customWidth="1"/>
    <col min="13847" max="13847" width="17" customWidth="1"/>
    <col min="13848" max="13848" width="20.5" customWidth="1"/>
    <col min="13849" max="13884" width="0" hidden="1" customWidth="1"/>
    <col min="13885" max="13885" width="27.5" bestFit="1" customWidth="1"/>
    <col min="13886" max="13886" width="15.25" customWidth="1"/>
    <col min="13887" max="13887" width="15.75" customWidth="1"/>
    <col min="13888" max="13888" width="21.5" customWidth="1"/>
    <col min="13889" max="13889" width="28" customWidth="1"/>
    <col min="13890" max="13890" width="24.5" customWidth="1"/>
    <col min="13891" max="13891" width="21.75" customWidth="1"/>
    <col min="13892" max="13892" width="27.25" customWidth="1"/>
    <col min="13893" max="13893" width="29.25" customWidth="1"/>
    <col min="13894" max="13894" width="30.5" customWidth="1"/>
    <col min="13895" max="13895" width="22.75" customWidth="1"/>
    <col min="13896" max="13896" width="24.75" customWidth="1"/>
    <col min="13897" max="13897" width="25.75" customWidth="1"/>
    <col min="13898" max="13898" width="31" customWidth="1"/>
    <col min="13899" max="13899" width="32.75" customWidth="1"/>
    <col min="13900" max="13900" width="34.25" customWidth="1"/>
    <col min="13901" max="13901" width="31.25" customWidth="1"/>
    <col min="13902" max="13902" width="33.25" customWidth="1"/>
    <col min="13903" max="13903" width="34.25" customWidth="1"/>
    <col min="13904" max="13904" width="26.75" customWidth="1"/>
    <col min="13905" max="13905" width="26" customWidth="1"/>
    <col min="13906" max="13906" width="27.25" customWidth="1"/>
    <col min="13907" max="13907" width="21.5" customWidth="1"/>
    <col min="13908" max="13908" width="24" customWidth="1"/>
    <col min="13909" max="13909" width="64.75" customWidth="1"/>
    <col min="13910" max="13910" width="24.25" customWidth="1"/>
    <col min="13911" max="13911" width="19.75" customWidth="1"/>
    <col min="13912" max="13912" width="23.75" customWidth="1"/>
    <col min="13913" max="13913" width="22.25" customWidth="1"/>
    <col min="13914" max="13914" width="26" customWidth="1"/>
    <col min="13915" max="13915" width="23" customWidth="1"/>
    <col min="13916" max="13916" width="16.25" customWidth="1"/>
    <col min="13917" max="13917" width="27" customWidth="1"/>
    <col min="13918" max="13918" width="20.5" customWidth="1"/>
    <col min="13919" max="13919" width="19.5" customWidth="1"/>
    <col min="13920" max="13920" width="26.25" customWidth="1"/>
    <col min="13921" max="13921" width="22.5" customWidth="1"/>
    <col min="13922" max="13922" width="18.25" customWidth="1"/>
    <col min="13923" max="13923" width="26.25" customWidth="1"/>
    <col min="13924" max="13924" width="30.25" customWidth="1"/>
    <col min="13925" max="13926" width="15.25" customWidth="1"/>
    <col min="13927" max="13927" width="52.75" customWidth="1"/>
    <col min="13928" max="13928" width="20.25" customWidth="1"/>
    <col min="13929" max="13929" width="33.5" customWidth="1"/>
    <col min="13930" max="13930" width="25.25" customWidth="1"/>
    <col min="13931" max="13931" width="30.25" customWidth="1"/>
    <col min="13932" max="13932" width="22.75" customWidth="1"/>
    <col min="13933" max="13933" width="21.25" customWidth="1"/>
    <col min="13934" max="13934" width="26.25" customWidth="1"/>
    <col min="13935" max="13935" width="27.5" customWidth="1"/>
    <col min="13936" max="13936" width="28.25" customWidth="1"/>
    <col min="13937" max="13937" width="25" customWidth="1"/>
    <col min="13938" max="13938" width="28.5" customWidth="1"/>
    <col min="13939" max="13939" width="28.25" customWidth="1"/>
    <col min="13940" max="13941" width="27.25" customWidth="1"/>
    <col min="13942" max="13942" width="27.5" customWidth="1"/>
    <col min="13943" max="13943" width="28.75" customWidth="1"/>
    <col min="13944" max="13944" width="26.75" customWidth="1"/>
    <col min="13945" max="13945" width="27.75" customWidth="1"/>
    <col min="13946" max="13946" width="20.25" customWidth="1"/>
    <col min="13947" max="13947" width="28.25" customWidth="1"/>
    <col min="13948" max="13948" width="25.25" customWidth="1"/>
    <col min="13949" max="13949" width="30.25" customWidth="1"/>
    <col min="13950" max="13950" width="22.75" customWidth="1"/>
    <col min="13951" max="13951" width="21.25" customWidth="1"/>
    <col min="13952" max="13952" width="26.25" customWidth="1"/>
    <col min="13953" max="13953" width="23.5" customWidth="1"/>
    <col min="13954" max="13954" width="28.25" customWidth="1"/>
    <col min="13955" max="13955" width="25" customWidth="1"/>
    <col min="13956" max="13956" width="28.5" customWidth="1"/>
    <col min="13957" max="13957" width="27.75" customWidth="1"/>
    <col min="13958" max="13958" width="27.25" customWidth="1"/>
    <col min="13959" max="13959" width="24.75" customWidth="1"/>
    <col min="13960" max="13960" width="26.25" customWidth="1"/>
    <col min="13961" max="13961" width="28.75" customWidth="1"/>
    <col min="13962" max="13962" width="24.5" customWidth="1"/>
    <col min="13963" max="13963" width="27.75" customWidth="1"/>
    <col min="13964" max="13964" width="20.25" customWidth="1"/>
    <col min="13965" max="13965" width="28.25" customWidth="1"/>
    <col min="13966" max="13966" width="25.25" customWidth="1"/>
    <col min="13967" max="13967" width="30.25" customWidth="1"/>
    <col min="13968" max="13968" width="22.75" customWidth="1"/>
    <col min="13969" max="13969" width="21.25" customWidth="1"/>
    <col min="13970" max="13970" width="26.25" customWidth="1"/>
    <col min="13971" max="13971" width="23.5" customWidth="1"/>
    <col min="13972" max="13972" width="28.25" customWidth="1"/>
    <col min="13973" max="13973" width="25" customWidth="1"/>
    <col min="13974" max="13974" width="28.5" customWidth="1"/>
    <col min="13975" max="13975" width="28.25" customWidth="1"/>
    <col min="13976" max="13976" width="27.25" customWidth="1"/>
    <col min="13977" max="13977" width="24.75" customWidth="1"/>
    <col min="13978" max="13978" width="26.25" customWidth="1"/>
    <col min="13979" max="13979" width="28.75" customWidth="1"/>
    <col min="13980" max="13980" width="24.5" customWidth="1"/>
    <col min="13981" max="13981" width="27.75" customWidth="1"/>
    <col min="13982" max="13982" width="19.25" customWidth="1"/>
    <col min="13983" max="13984" width="27.5" customWidth="1"/>
    <col min="13985" max="13985" width="19.25" customWidth="1"/>
    <col min="13986" max="13986" width="27.5" customWidth="1"/>
    <col min="13987" max="13987" width="25.5" customWidth="1"/>
    <col min="13988" max="13988" width="19.25" customWidth="1"/>
    <col min="13989" max="13989" width="27.5" customWidth="1"/>
    <col min="13990" max="13990" width="25.5" customWidth="1"/>
    <col min="13991" max="13991" width="23.25" customWidth="1"/>
    <col min="13992" max="13992" width="21.25" customWidth="1"/>
    <col min="13993" max="13993" width="19" customWidth="1"/>
    <col min="13994" max="13994" width="17.25" customWidth="1"/>
    <col min="13995" max="13995" width="26.25" customWidth="1"/>
    <col min="13996" max="13996" width="23.25" customWidth="1"/>
    <col min="13997" max="13997" width="21.25" customWidth="1"/>
    <col min="13998" max="13998" width="19" customWidth="1"/>
    <col min="13999" max="13999" width="17.25" customWidth="1"/>
    <col min="14000" max="14000" width="26.25" customWidth="1"/>
    <col min="14001" max="14001" width="23.25" customWidth="1"/>
    <col min="14002" max="14002" width="21.25" customWidth="1"/>
    <col min="14003" max="14003" width="19" customWidth="1"/>
    <col min="14004" max="14004" width="17.25" customWidth="1"/>
    <col min="14005" max="14005" width="26.25" customWidth="1"/>
    <col min="14006" max="14006" width="20.25" customWidth="1"/>
    <col min="14007" max="14007" width="25.75" customWidth="1"/>
    <col min="14008" max="14008" width="21" customWidth="1"/>
    <col min="14009" max="14009" width="23.75" customWidth="1"/>
    <col min="14010" max="14010" width="21.5" customWidth="1"/>
    <col min="14011" max="14011" width="24.5" customWidth="1"/>
    <col min="14012" max="14012" width="19.75" customWidth="1"/>
    <col min="14013" max="14013" width="28.5" customWidth="1"/>
    <col min="14014" max="14014" width="20.25" customWidth="1"/>
    <col min="14015" max="14015" width="25.75" customWidth="1"/>
    <col min="14016" max="14016" width="21" customWidth="1"/>
    <col min="14017" max="14017" width="23.75" customWidth="1"/>
    <col min="14018" max="14018" width="21.5" customWidth="1"/>
    <col min="14019" max="14019" width="24.5" customWidth="1"/>
    <col min="14020" max="14020" width="19.75" customWidth="1"/>
    <col min="14021" max="14021" width="28.5" customWidth="1"/>
    <col min="14022" max="14022" width="20.25" customWidth="1"/>
    <col min="14023" max="14023" width="25.75" customWidth="1"/>
    <col min="14024" max="14024" width="21" customWidth="1"/>
    <col min="14025" max="14025" width="23.75" customWidth="1"/>
    <col min="14026" max="14026" width="21.5" customWidth="1"/>
    <col min="14027" max="14027" width="24.5" customWidth="1"/>
    <col min="14028" max="14028" width="19.75" customWidth="1"/>
    <col min="14029" max="14029" width="28.5" customWidth="1"/>
    <col min="14030" max="14030" width="21.5" customWidth="1"/>
    <col min="14031" max="14031" width="30.25" customWidth="1"/>
    <col min="14032" max="14032" width="24.75" customWidth="1"/>
    <col min="14033" max="14033" width="24" customWidth="1"/>
    <col min="14034" max="14034" width="21.5" customWidth="1"/>
    <col min="14035" max="14035" width="28.25" customWidth="1"/>
    <col min="14036" max="14036" width="24.75" customWidth="1"/>
    <col min="14037" max="14037" width="24" customWidth="1"/>
    <col min="14038" max="14038" width="30.75" customWidth="1"/>
    <col min="14039" max="14039" width="34" customWidth="1"/>
    <col min="14040" max="14040" width="34.25" customWidth="1"/>
    <col min="14041" max="14041" width="35.25" customWidth="1"/>
    <col min="14042" max="14043" width="9.25" customWidth="1"/>
    <col min="14081" max="14081" width="11.5" bestFit="1" customWidth="1"/>
    <col min="14082" max="14087" width="0" hidden="1" customWidth="1"/>
    <col min="14088" max="14088" width="40.5" customWidth="1"/>
    <col min="14089" max="14092" width="0" hidden="1" customWidth="1"/>
    <col min="14093" max="14093" width="25.5" customWidth="1"/>
    <col min="14094" max="14101" width="0" hidden="1" customWidth="1"/>
    <col min="14102" max="14102" width="14.75" customWidth="1"/>
    <col min="14103" max="14103" width="17" customWidth="1"/>
    <col min="14104" max="14104" width="20.5" customWidth="1"/>
    <col min="14105" max="14140" width="0" hidden="1" customWidth="1"/>
    <col min="14141" max="14141" width="27.5" bestFit="1" customWidth="1"/>
    <col min="14142" max="14142" width="15.25" customWidth="1"/>
    <col min="14143" max="14143" width="15.75" customWidth="1"/>
    <col min="14144" max="14144" width="21.5" customWidth="1"/>
    <col min="14145" max="14145" width="28" customWidth="1"/>
    <col min="14146" max="14146" width="24.5" customWidth="1"/>
    <col min="14147" max="14147" width="21.75" customWidth="1"/>
    <col min="14148" max="14148" width="27.25" customWidth="1"/>
    <col min="14149" max="14149" width="29.25" customWidth="1"/>
    <col min="14150" max="14150" width="30.5" customWidth="1"/>
    <col min="14151" max="14151" width="22.75" customWidth="1"/>
    <col min="14152" max="14152" width="24.75" customWidth="1"/>
    <col min="14153" max="14153" width="25.75" customWidth="1"/>
    <col min="14154" max="14154" width="31" customWidth="1"/>
    <col min="14155" max="14155" width="32.75" customWidth="1"/>
    <col min="14156" max="14156" width="34.25" customWidth="1"/>
    <col min="14157" max="14157" width="31.25" customWidth="1"/>
    <col min="14158" max="14158" width="33.25" customWidth="1"/>
    <col min="14159" max="14159" width="34.25" customWidth="1"/>
    <col min="14160" max="14160" width="26.75" customWidth="1"/>
    <col min="14161" max="14161" width="26" customWidth="1"/>
    <col min="14162" max="14162" width="27.25" customWidth="1"/>
    <col min="14163" max="14163" width="21.5" customWidth="1"/>
    <col min="14164" max="14164" width="24" customWidth="1"/>
    <col min="14165" max="14165" width="64.75" customWidth="1"/>
    <col min="14166" max="14166" width="24.25" customWidth="1"/>
    <col min="14167" max="14167" width="19.75" customWidth="1"/>
    <col min="14168" max="14168" width="23.75" customWidth="1"/>
    <col min="14169" max="14169" width="22.25" customWidth="1"/>
    <col min="14170" max="14170" width="26" customWidth="1"/>
    <col min="14171" max="14171" width="23" customWidth="1"/>
    <col min="14172" max="14172" width="16.25" customWidth="1"/>
    <col min="14173" max="14173" width="27" customWidth="1"/>
    <col min="14174" max="14174" width="20.5" customWidth="1"/>
    <col min="14175" max="14175" width="19.5" customWidth="1"/>
    <col min="14176" max="14176" width="26.25" customWidth="1"/>
    <col min="14177" max="14177" width="22.5" customWidth="1"/>
    <col min="14178" max="14178" width="18.25" customWidth="1"/>
    <col min="14179" max="14179" width="26.25" customWidth="1"/>
    <col min="14180" max="14180" width="30.25" customWidth="1"/>
    <col min="14181" max="14182" width="15.25" customWidth="1"/>
    <col min="14183" max="14183" width="52.75" customWidth="1"/>
    <col min="14184" max="14184" width="20.25" customWidth="1"/>
    <col min="14185" max="14185" width="33.5" customWidth="1"/>
    <col min="14186" max="14186" width="25.25" customWidth="1"/>
    <col min="14187" max="14187" width="30.25" customWidth="1"/>
    <col min="14188" max="14188" width="22.75" customWidth="1"/>
    <col min="14189" max="14189" width="21.25" customWidth="1"/>
    <col min="14190" max="14190" width="26.25" customWidth="1"/>
    <col min="14191" max="14191" width="27.5" customWidth="1"/>
    <col min="14192" max="14192" width="28.25" customWidth="1"/>
    <col min="14193" max="14193" width="25" customWidth="1"/>
    <col min="14194" max="14194" width="28.5" customWidth="1"/>
    <col min="14195" max="14195" width="28.25" customWidth="1"/>
    <col min="14196" max="14197" width="27.25" customWidth="1"/>
    <col min="14198" max="14198" width="27.5" customWidth="1"/>
    <col min="14199" max="14199" width="28.75" customWidth="1"/>
    <col min="14200" max="14200" width="26.75" customWidth="1"/>
    <col min="14201" max="14201" width="27.75" customWidth="1"/>
    <col min="14202" max="14202" width="20.25" customWidth="1"/>
    <col min="14203" max="14203" width="28.25" customWidth="1"/>
    <col min="14204" max="14204" width="25.25" customWidth="1"/>
    <col min="14205" max="14205" width="30.25" customWidth="1"/>
    <col min="14206" max="14206" width="22.75" customWidth="1"/>
    <col min="14207" max="14207" width="21.25" customWidth="1"/>
    <col min="14208" max="14208" width="26.25" customWidth="1"/>
    <col min="14209" max="14209" width="23.5" customWidth="1"/>
    <col min="14210" max="14210" width="28.25" customWidth="1"/>
    <col min="14211" max="14211" width="25" customWidth="1"/>
    <col min="14212" max="14212" width="28.5" customWidth="1"/>
    <col min="14213" max="14213" width="27.75" customWidth="1"/>
    <col min="14214" max="14214" width="27.25" customWidth="1"/>
    <col min="14215" max="14215" width="24.75" customWidth="1"/>
    <col min="14216" max="14216" width="26.25" customWidth="1"/>
    <col min="14217" max="14217" width="28.75" customWidth="1"/>
    <col min="14218" max="14218" width="24.5" customWidth="1"/>
    <col min="14219" max="14219" width="27.75" customWidth="1"/>
    <col min="14220" max="14220" width="20.25" customWidth="1"/>
    <col min="14221" max="14221" width="28.25" customWidth="1"/>
    <col min="14222" max="14222" width="25.25" customWidth="1"/>
    <col min="14223" max="14223" width="30.25" customWidth="1"/>
    <col min="14224" max="14224" width="22.75" customWidth="1"/>
    <col min="14225" max="14225" width="21.25" customWidth="1"/>
    <col min="14226" max="14226" width="26.25" customWidth="1"/>
    <col min="14227" max="14227" width="23.5" customWidth="1"/>
    <col min="14228" max="14228" width="28.25" customWidth="1"/>
    <col min="14229" max="14229" width="25" customWidth="1"/>
    <col min="14230" max="14230" width="28.5" customWidth="1"/>
    <col min="14231" max="14231" width="28.25" customWidth="1"/>
    <col min="14232" max="14232" width="27.25" customWidth="1"/>
    <col min="14233" max="14233" width="24.75" customWidth="1"/>
    <col min="14234" max="14234" width="26.25" customWidth="1"/>
    <col min="14235" max="14235" width="28.75" customWidth="1"/>
    <col min="14236" max="14236" width="24.5" customWidth="1"/>
    <col min="14237" max="14237" width="27.75" customWidth="1"/>
    <col min="14238" max="14238" width="19.25" customWidth="1"/>
    <col min="14239" max="14240" width="27.5" customWidth="1"/>
    <col min="14241" max="14241" width="19.25" customWidth="1"/>
    <col min="14242" max="14242" width="27.5" customWidth="1"/>
    <col min="14243" max="14243" width="25.5" customWidth="1"/>
    <col min="14244" max="14244" width="19.25" customWidth="1"/>
    <col min="14245" max="14245" width="27.5" customWidth="1"/>
    <col min="14246" max="14246" width="25.5" customWidth="1"/>
    <col min="14247" max="14247" width="23.25" customWidth="1"/>
    <col min="14248" max="14248" width="21.25" customWidth="1"/>
    <col min="14249" max="14249" width="19" customWidth="1"/>
    <col min="14250" max="14250" width="17.25" customWidth="1"/>
    <col min="14251" max="14251" width="26.25" customWidth="1"/>
    <col min="14252" max="14252" width="23.25" customWidth="1"/>
    <col min="14253" max="14253" width="21.25" customWidth="1"/>
    <col min="14254" max="14254" width="19" customWidth="1"/>
    <col min="14255" max="14255" width="17.25" customWidth="1"/>
    <col min="14256" max="14256" width="26.25" customWidth="1"/>
    <col min="14257" max="14257" width="23.25" customWidth="1"/>
    <col min="14258" max="14258" width="21.25" customWidth="1"/>
    <col min="14259" max="14259" width="19" customWidth="1"/>
    <col min="14260" max="14260" width="17.25" customWidth="1"/>
    <col min="14261" max="14261" width="26.25" customWidth="1"/>
    <col min="14262" max="14262" width="20.25" customWidth="1"/>
    <col min="14263" max="14263" width="25.75" customWidth="1"/>
    <col min="14264" max="14264" width="21" customWidth="1"/>
    <col min="14265" max="14265" width="23.75" customWidth="1"/>
    <col min="14266" max="14266" width="21.5" customWidth="1"/>
    <col min="14267" max="14267" width="24.5" customWidth="1"/>
    <col min="14268" max="14268" width="19.75" customWidth="1"/>
    <col min="14269" max="14269" width="28.5" customWidth="1"/>
    <col min="14270" max="14270" width="20.25" customWidth="1"/>
    <col min="14271" max="14271" width="25.75" customWidth="1"/>
    <col min="14272" max="14272" width="21" customWidth="1"/>
    <col min="14273" max="14273" width="23.75" customWidth="1"/>
    <col min="14274" max="14274" width="21.5" customWidth="1"/>
    <col min="14275" max="14275" width="24.5" customWidth="1"/>
    <col min="14276" max="14276" width="19.75" customWidth="1"/>
    <col min="14277" max="14277" width="28.5" customWidth="1"/>
    <col min="14278" max="14278" width="20.25" customWidth="1"/>
    <col min="14279" max="14279" width="25.75" customWidth="1"/>
    <col min="14280" max="14280" width="21" customWidth="1"/>
    <col min="14281" max="14281" width="23.75" customWidth="1"/>
    <col min="14282" max="14282" width="21.5" customWidth="1"/>
    <col min="14283" max="14283" width="24.5" customWidth="1"/>
    <col min="14284" max="14284" width="19.75" customWidth="1"/>
    <col min="14285" max="14285" width="28.5" customWidth="1"/>
    <col min="14286" max="14286" width="21.5" customWidth="1"/>
    <col min="14287" max="14287" width="30.25" customWidth="1"/>
    <col min="14288" max="14288" width="24.75" customWidth="1"/>
    <col min="14289" max="14289" width="24" customWidth="1"/>
    <col min="14290" max="14290" width="21.5" customWidth="1"/>
    <col min="14291" max="14291" width="28.25" customWidth="1"/>
    <col min="14292" max="14292" width="24.75" customWidth="1"/>
    <col min="14293" max="14293" width="24" customWidth="1"/>
    <col min="14294" max="14294" width="30.75" customWidth="1"/>
    <col min="14295" max="14295" width="34" customWidth="1"/>
    <col min="14296" max="14296" width="34.25" customWidth="1"/>
    <col min="14297" max="14297" width="35.25" customWidth="1"/>
    <col min="14298" max="14299" width="9.25" customWidth="1"/>
    <col min="14337" max="14337" width="11.5" bestFit="1" customWidth="1"/>
    <col min="14338" max="14343" width="0" hidden="1" customWidth="1"/>
    <col min="14344" max="14344" width="40.5" customWidth="1"/>
    <col min="14345" max="14348" width="0" hidden="1" customWidth="1"/>
    <col min="14349" max="14349" width="25.5" customWidth="1"/>
    <col min="14350" max="14357" width="0" hidden="1" customWidth="1"/>
    <col min="14358" max="14358" width="14.75" customWidth="1"/>
    <col min="14359" max="14359" width="17" customWidth="1"/>
    <col min="14360" max="14360" width="20.5" customWidth="1"/>
    <col min="14361" max="14396" width="0" hidden="1" customWidth="1"/>
    <col min="14397" max="14397" width="27.5" bestFit="1" customWidth="1"/>
    <col min="14398" max="14398" width="15.25" customWidth="1"/>
    <col min="14399" max="14399" width="15.75" customWidth="1"/>
    <col min="14400" max="14400" width="21.5" customWidth="1"/>
    <col min="14401" max="14401" width="28" customWidth="1"/>
    <col min="14402" max="14402" width="24.5" customWidth="1"/>
    <col min="14403" max="14403" width="21.75" customWidth="1"/>
    <col min="14404" max="14404" width="27.25" customWidth="1"/>
    <col min="14405" max="14405" width="29.25" customWidth="1"/>
    <col min="14406" max="14406" width="30.5" customWidth="1"/>
    <col min="14407" max="14407" width="22.75" customWidth="1"/>
    <col min="14408" max="14408" width="24.75" customWidth="1"/>
    <col min="14409" max="14409" width="25.75" customWidth="1"/>
    <col min="14410" max="14410" width="31" customWidth="1"/>
    <col min="14411" max="14411" width="32.75" customWidth="1"/>
    <col min="14412" max="14412" width="34.25" customWidth="1"/>
    <col min="14413" max="14413" width="31.25" customWidth="1"/>
    <col min="14414" max="14414" width="33.25" customWidth="1"/>
    <col min="14415" max="14415" width="34.25" customWidth="1"/>
    <col min="14416" max="14416" width="26.75" customWidth="1"/>
    <col min="14417" max="14417" width="26" customWidth="1"/>
    <col min="14418" max="14418" width="27.25" customWidth="1"/>
    <col min="14419" max="14419" width="21.5" customWidth="1"/>
    <col min="14420" max="14420" width="24" customWidth="1"/>
    <col min="14421" max="14421" width="64.75" customWidth="1"/>
    <col min="14422" max="14422" width="24.25" customWidth="1"/>
    <col min="14423" max="14423" width="19.75" customWidth="1"/>
    <col min="14424" max="14424" width="23.75" customWidth="1"/>
    <col min="14425" max="14425" width="22.25" customWidth="1"/>
    <col min="14426" max="14426" width="26" customWidth="1"/>
    <col min="14427" max="14427" width="23" customWidth="1"/>
    <col min="14428" max="14428" width="16.25" customWidth="1"/>
    <col min="14429" max="14429" width="27" customWidth="1"/>
    <col min="14430" max="14430" width="20.5" customWidth="1"/>
    <col min="14431" max="14431" width="19.5" customWidth="1"/>
    <col min="14432" max="14432" width="26.25" customWidth="1"/>
    <col min="14433" max="14433" width="22.5" customWidth="1"/>
    <col min="14434" max="14434" width="18.25" customWidth="1"/>
    <col min="14435" max="14435" width="26.25" customWidth="1"/>
    <col min="14436" max="14436" width="30.25" customWidth="1"/>
    <col min="14437" max="14438" width="15.25" customWidth="1"/>
    <col min="14439" max="14439" width="52.75" customWidth="1"/>
    <col min="14440" max="14440" width="20.25" customWidth="1"/>
    <col min="14441" max="14441" width="33.5" customWidth="1"/>
    <col min="14442" max="14442" width="25.25" customWidth="1"/>
    <col min="14443" max="14443" width="30.25" customWidth="1"/>
    <col min="14444" max="14444" width="22.75" customWidth="1"/>
    <col min="14445" max="14445" width="21.25" customWidth="1"/>
    <col min="14446" max="14446" width="26.25" customWidth="1"/>
    <col min="14447" max="14447" width="27.5" customWidth="1"/>
    <col min="14448" max="14448" width="28.25" customWidth="1"/>
    <col min="14449" max="14449" width="25" customWidth="1"/>
    <col min="14450" max="14450" width="28.5" customWidth="1"/>
    <col min="14451" max="14451" width="28.25" customWidth="1"/>
    <col min="14452" max="14453" width="27.25" customWidth="1"/>
    <col min="14454" max="14454" width="27.5" customWidth="1"/>
    <col min="14455" max="14455" width="28.75" customWidth="1"/>
    <col min="14456" max="14456" width="26.75" customWidth="1"/>
    <col min="14457" max="14457" width="27.75" customWidth="1"/>
    <col min="14458" max="14458" width="20.25" customWidth="1"/>
    <col min="14459" max="14459" width="28.25" customWidth="1"/>
    <col min="14460" max="14460" width="25.25" customWidth="1"/>
    <col min="14461" max="14461" width="30.25" customWidth="1"/>
    <col min="14462" max="14462" width="22.75" customWidth="1"/>
    <col min="14463" max="14463" width="21.25" customWidth="1"/>
    <col min="14464" max="14464" width="26.25" customWidth="1"/>
    <col min="14465" max="14465" width="23.5" customWidth="1"/>
    <col min="14466" max="14466" width="28.25" customWidth="1"/>
    <col min="14467" max="14467" width="25" customWidth="1"/>
    <col min="14468" max="14468" width="28.5" customWidth="1"/>
    <col min="14469" max="14469" width="27.75" customWidth="1"/>
    <col min="14470" max="14470" width="27.25" customWidth="1"/>
    <col min="14471" max="14471" width="24.75" customWidth="1"/>
    <col min="14472" max="14472" width="26.25" customWidth="1"/>
    <col min="14473" max="14473" width="28.75" customWidth="1"/>
    <col min="14474" max="14474" width="24.5" customWidth="1"/>
    <col min="14475" max="14475" width="27.75" customWidth="1"/>
    <col min="14476" max="14476" width="20.25" customWidth="1"/>
    <col min="14477" max="14477" width="28.25" customWidth="1"/>
    <col min="14478" max="14478" width="25.25" customWidth="1"/>
    <col min="14479" max="14479" width="30.25" customWidth="1"/>
    <col min="14480" max="14480" width="22.75" customWidth="1"/>
    <col min="14481" max="14481" width="21.25" customWidth="1"/>
    <col min="14482" max="14482" width="26.25" customWidth="1"/>
    <col min="14483" max="14483" width="23.5" customWidth="1"/>
    <col min="14484" max="14484" width="28.25" customWidth="1"/>
    <col min="14485" max="14485" width="25" customWidth="1"/>
    <col min="14486" max="14486" width="28.5" customWidth="1"/>
    <col min="14487" max="14487" width="28.25" customWidth="1"/>
    <col min="14488" max="14488" width="27.25" customWidth="1"/>
    <col min="14489" max="14489" width="24.75" customWidth="1"/>
    <col min="14490" max="14490" width="26.25" customWidth="1"/>
    <col min="14491" max="14491" width="28.75" customWidth="1"/>
    <col min="14492" max="14492" width="24.5" customWidth="1"/>
    <col min="14493" max="14493" width="27.75" customWidth="1"/>
    <col min="14494" max="14494" width="19.25" customWidth="1"/>
    <col min="14495" max="14496" width="27.5" customWidth="1"/>
    <col min="14497" max="14497" width="19.25" customWidth="1"/>
    <col min="14498" max="14498" width="27.5" customWidth="1"/>
    <col min="14499" max="14499" width="25.5" customWidth="1"/>
    <col min="14500" max="14500" width="19.25" customWidth="1"/>
    <col min="14501" max="14501" width="27.5" customWidth="1"/>
    <col min="14502" max="14502" width="25.5" customWidth="1"/>
    <col min="14503" max="14503" width="23.25" customWidth="1"/>
    <col min="14504" max="14504" width="21.25" customWidth="1"/>
    <col min="14505" max="14505" width="19" customWidth="1"/>
    <col min="14506" max="14506" width="17.25" customWidth="1"/>
    <col min="14507" max="14507" width="26.25" customWidth="1"/>
    <col min="14508" max="14508" width="23.25" customWidth="1"/>
    <col min="14509" max="14509" width="21.25" customWidth="1"/>
    <col min="14510" max="14510" width="19" customWidth="1"/>
    <col min="14511" max="14511" width="17.25" customWidth="1"/>
    <col min="14512" max="14512" width="26.25" customWidth="1"/>
    <col min="14513" max="14513" width="23.25" customWidth="1"/>
    <col min="14514" max="14514" width="21.25" customWidth="1"/>
    <col min="14515" max="14515" width="19" customWidth="1"/>
    <col min="14516" max="14516" width="17.25" customWidth="1"/>
    <col min="14517" max="14517" width="26.25" customWidth="1"/>
    <col min="14518" max="14518" width="20.25" customWidth="1"/>
    <col min="14519" max="14519" width="25.75" customWidth="1"/>
    <col min="14520" max="14520" width="21" customWidth="1"/>
    <col min="14521" max="14521" width="23.75" customWidth="1"/>
    <col min="14522" max="14522" width="21.5" customWidth="1"/>
    <col min="14523" max="14523" width="24.5" customWidth="1"/>
    <col min="14524" max="14524" width="19.75" customWidth="1"/>
    <col min="14525" max="14525" width="28.5" customWidth="1"/>
    <col min="14526" max="14526" width="20.25" customWidth="1"/>
    <col min="14527" max="14527" width="25.75" customWidth="1"/>
    <col min="14528" max="14528" width="21" customWidth="1"/>
    <col min="14529" max="14529" width="23.75" customWidth="1"/>
    <col min="14530" max="14530" width="21.5" customWidth="1"/>
    <col min="14531" max="14531" width="24.5" customWidth="1"/>
    <col min="14532" max="14532" width="19.75" customWidth="1"/>
    <col min="14533" max="14533" width="28.5" customWidth="1"/>
    <col min="14534" max="14534" width="20.25" customWidth="1"/>
    <col min="14535" max="14535" width="25.75" customWidth="1"/>
    <col min="14536" max="14536" width="21" customWidth="1"/>
    <col min="14537" max="14537" width="23.75" customWidth="1"/>
    <col min="14538" max="14538" width="21.5" customWidth="1"/>
    <col min="14539" max="14539" width="24.5" customWidth="1"/>
    <col min="14540" max="14540" width="19.75" customWidth="1"/>
    <col min="14541" max="14541" width="28.5" customWidth="1"/>
    <col min="14542" max="14542" width="21.5" customWidth="1"/>
    <col min="14543" max="14543" width="30.25" customWidth="1"/>
    <col min="14544" max="14544" width="24.75" customWidth="1"/>
    <col min="14545" max="14545" width="24" customWidth="1"/>
    <col min="14546" max="14546" width="21.5" customWidth="1"/>
    <col min="14547" max="14547" width="28.25" customWidth="1"/>
    <col min="14548" max="14548" width="24.75" customWidth="1"/>
    <col min="14549" max="14549" width="24" customWidth="1"/>
    <col min="14550" max="14550" width="30.75" customWidth="1"/>
    <col min="14551" max="14551" width="34" customWidth="1"/>
    <col min="14552" max="14552" width="34.25" customWidth="1"/>
    <col min="14553" max="14553" width="35.25" customWidth="1"/>
    <col min="14554" max="14555" width="9.25" customWidth="1"/>
    <col min="14593" max="14593" width="11.5" bestFit="1" customWidth="1"/>
    <col min="14594" max="14599" width="0" hidden="1" customWidth="1"/>
    <col min="14600" max="14600" width="40.5" customWidth="1"/>
    <col min="14601" max="14604" width="0" hidden="1" customWidth="1"/>
    <col min="14605" max="14605" width="25.5" customWidth="1"/>
    <col min="14606" max="14613" width="0" hidden="1" customWidth="1"/>
    <col min="14614" max="14614" width="14.75" customWidth="1"/>
    <col min="14615" max="14615" width="17" customWidth="1"/>
    <col min="14616" max="14616" width="20.5" customWidth="1"/>
    <col min="14617" max="14652" width="0" hidden="1" customWidth="1"/>
    <col min="14653" max="14653" width="27.5" bestFit="1" customWidth="1"/>
    <col min="14654" max="14654" width="15.25" customWidth="1"/>
    <col min="14655" max="14655" width="15.75" customWidth="1"/>
    <col min="14656" max="14656" width="21.5" customWidth="1"/>
    <col min="14657" max="14657" width="28" customWidth="1"/>
    <col min="14658" max="14658" width="24.5" customWidth="1"/>
    <col min="14659" max="14659" width="21.75" customWidth="1"/>
    <col min="14660" max="14660" width="27.25" customWidth="1"/>
    <col min="14661" max="14661" width="29.25" customWidth="1"/>
    <col min="14662" max="14662" width="30.5" customWidth="1"/>
    <col min="14663" max="14663" width="22.75" customWidth="1"/>
    <col min="14664" max="14664" width="24.75" customWidth="1"/>
    <col min="14665" max="14665" width="25.75" customWidth="1"/>
    <col min="14666" max="14666" width="31" customWidth="1"/>
    <col min="14667" max="14667" width="32.75" customWidth="1"/>
    <col min="14668" max="14668" width="34.25" customWidth="1"/>
    <col min="14669" max="14669" width="31.25" customWidth="1"/>
    <col min="14670" max="14670" width="33.25" customWidth="1"/>
    <col min="14671" max="14671" width="34.25" customWidth="1"/>
    <col min="14672" max="14672" width="26.75" customWidth="1"/>
    <col min="14673" max="14673" width="26" customWidth="1"/>
    <col min="14674" max="14674" width="27.25" customWidth="1"/>
    <col min="14675" max="14675" width="21.5" customWidth="1"/>
    <col min="14676" max="14676" width="24" customWidth="1"/>
    <col min="14677" max="14677" width="64.75" customWidth="1"/>
    <col min="14678" max="14678" width="24.25" customWidth="1"/>
    <col min="14679" max="14679" width="19.75" customWidth="1"/>
    <col min="14680" max="14680" width="23.75" customWidth="1"/>
    <col min="14681" max="14681" width="22.25" customWidth="1"/>
    <col min="14682" max="14682" width="26" customWidth="1"/>
    <col min="14683" max="14683" width="23" customWidth="1"/>
    <col min="14684" max="14684" width="16.25" customWidth="1"/>
    <col min="14685" max="14685" width="27" customWidth="1"/>
    <col min="14686" max="14686" width="20.5" customWidth="1"/>
    <col min="14687" max="14687" width="19.5" customWidth="1"/>
    <col min="14688" max="14688" width="26.25" customWidth="1"/>
    <col min="14689" max="14689" width="22.5" customWidth="1"/>
    <col min="14690" max="14690" width="18.25" customWidth="1"/>
    <col min="14691" max="14691" width="26.25" customWidth="1"/>
    <col min="14692" max="14692" width="30.25" customWidth="1"/>
    <col min="14693" max="14694" width="15.25" customWidth="1"/>
    <col min="14695" max="14695" width="52.75" customWidth="1"/>
    <col min="14696" max="14696" width="20.25" customWidth="1"/>
    <col min="14697" max="14697" width="33.5" customWidth="1"/>
    <col min="14698" max="14698" width="25.25" customWidth="1"/>
    <col min="14699" max="14699" width="30.25" customWidth="1"/>
    <col min="14700" max="14700" width="22.75" customWidth="1"/>
    <col min="14701" max="14701" width="21.25" customWidth="1"/>
    <col min="14702" max="14702" width="26.25" customWidth="1"/>
    <col min="14703" max="14703" width="27.5" customWidth="1"/>
    <col min="14704" max="14704" width="28.25" customWidth="1"/>
    <col min="14705" max="14705" width="25" customWidth="1"/>
    <col min="14706" max="14706" width="28.5" customWidth="1"/>
    <col min="14707" max="14707" width="28.25" customWidth="1"/>
    <col min="14708" max="14709" width="27.25" customWidth="1"/>
    <col min="14710" max="14710" width="27.5" customWidth="1"/>
    <col min="14711" max="14711" width="28.75" customWidth="1"/>
    <col min="14712" max="14712" width="26.75" customWidth="1"/>
    <col min="14713" max="14713" width="27.75" customWidth="1"/>
    <col min="14714" max="14714" width="20.25" customWidth="1"/>
    <col min="14715" max="14715" width="28.25" customWidth="1"/>
    <col min="14716" max="14716" width="25.25" customWidth="1"/>
    <col min="14717" max="14717" width="30.25" customWidth="1"/>
    <col min="14718" max="14718" width="22.75" customWidth="1"/>
    <col min="14719" max="14719" width="21.25" customWidth="1"/>
    <col min="14720" max="14720" width="26.25" customWidth="1"/>
    <col min="14721" max="14721" width="23.5" customWidth="1"/>
    <col min="14722" max="14722" width="28.25" customWidth="1"/>
    <col min="14723" max="14723" width="25" customWidth="1"/>
    <col min="14724" max="14724" width="28.5" customWidth="1"/>
    <col min="14725" max="14725" width="27.75" customWidth="1"/>
    <col min="14726" max="14726" width="27.25" customWidth="1"/>
    <col min="14727" max="14727" width="24.75" customWidth="1"/>
    <col min="14728" max="14728" width="26.25" customWidth="1"/>
    <col min="14729" max="14729" width="28.75" customWidth="1"/>
    <col min="14730" max="14730" width="24.5" customWidth="1"/>
    <col min="14731" max="14731" width="27.75" customWidth="1"/>
    <col min="14732" max="14732" width="20.25" customWidth="1"/>
    <col min="14733" max="14733" width="28.25" customWidth="1"/>
    <col min="14734" max="14734" width="25.25" customWidth="1"/>
    <col min="14735" max="14735" width="30.25" customWidth="1"/>
    <col min="14736" max="14736" width="22.75" customWidth="1"/>
    <col min="14737" max="14737" width="21.25" customWidth="1"/>
    <col min="14738" max="14738" width="26.25" customWidth="1"/>
    <col min="14739" max="14739" width="23.5" customWidth="1"/>
    <col min="14740" max="14740" width="28.25" customWidth="1"/>
    <col min="14741" max="14741" width="25" customWidth="1"/>
    <col min="14742" max="14742" width="28.5" customWidth="1"/>
    <col min="14743" max="14743" width="28.25" customWidth="1"/>
    <col min="14744" max="14744" width="27.25" customWidth="1"/>
    <col min="14745" max="14745" width="24.75" customWidth="1"/>
    <col min="14746" max="14746" width="26.25" customWidth="1"/>
    <col min="14747" max="14747" width="28.75" customWidth="1"/>
    <col min="14748" max="14748" width="24.5" customWidth="1"/>
    <col min="14749" max="14749" width="27.75" customWidth="1"/>
    <col min="14750" max="14750" width="19.25" customWidth="1"/>
    <col min="14751" max="14752" width="27.5" customWidth="1"/>
    <col min="14753" max="14753" width="19.25" customWidth="1"/>
    <col min="14754" max="14754" width="27.5" customWidth="1"/>
    <col min="14755" max="14755" width="25.5" customWidth="1"/>
    <col min="14756" max="14756" width="19.25" customWidth="1"/>
    <col min="14757" max="14757" width="27.5" customWidth="1"/>
    <col min="14758" max="14758" width="25.5" customWidth="1"/>
    <col min="14759" max="14759" width="23.25" customWidth="1"/>
    <col min="14760" max="14760" width="21.25" customWidth="1"/>
    <col min="14761" max="14761" width="19" customWidth="1"/>
    <col min="14762" max="14762" width="17.25" customWidth="1"/>
    <col min="14763" max="14763" width="26.25" customWidth="1"/>
    <col min="14764" max="14764" width="23.25" customWidth="1"/>
    <col min="14765" max="14765" width="21.25" customWidth="1"/>
    <col min="14766" max="14766" width="19" customWidth="1"/>
    <col min="14767" max="14767" width="17.25" customWidth="1"/>
    <col min="14768" max="14768" width="26.25" customWidth="1"/>
    <col min="14769" max="14769" width="23.25" customWidth="1"/>
    <col min="14770" max="14770" width="21.25" customWidth="1"/>
    <col min="14771" max="14771" width="19" customWidth="1"/>
    <col min="14772" max="14772" width="17.25" customWidth="1"/>
    <col min="14773" max="14773" width="26.25" customWidth="1"/>
    <col min="14774" max="14774" width="20.25" customWidth="1"/>
    <col min="14775" max="14775" width="25.75" customWidth="1"/>
    <col min="14776" max="14776" width="21" customWidth="1"/>
    <col min="14777" max="14777" width="23.75" customWidth="1"/>
    <col min="14778" max="14778" width="21.5" customWidth="1"/>
    <col min="14779" max="14779" width="24.5" customWidth="1"/>
    <col min="14780" max="14780" width="19.75" customWidth="1"/>
    <col min="14781" max="14781" width="28.5" customWidth="1"/>
    <col min="14782" max="14782" width="20.25" customWidth="1"/>
    <col min="14783" max="14783" width="25.75" customWidth="1"/>
    <col min="14784" max="14784" width="21" customWidth="1"/>
    <col min="14785" max="14785" width="23.75" customWidth="1"/>
    <col min="14786" max="14786" width="21.5" customWidth="1"/>
    <col min="14787" max="14787" width="24.5" customWidth="1"/>
    <col min="14788" max="14788" width="19.75" customWidth="1"/>
    <col min="14789" max="14789" width="28.5" customWidth="1"/>
    <col min="14790" max="14790" width="20.25" customWidth="1"/>
    <col min="14791" max="14791" width="25.75" customWidth="1"/>
    <col min="14792" max="14792" width="21" customWidth="1"/>
    <col min="14793" max="14793" width="23.75" customWidth="1"/>
    <col min="14794" max="14794" width="21.5" customWidth="1"/>
    <col min="14795" max="14795" width="24.5" customWidth="1"/>
    <col min="14796" max="14796" width="19.75" customWidth="1"/>
    <col min="14797" max="14797" width="28.5" customWidth="1"/>
    <col min="14798" max="14798" width="21.5" customWidth="1"/>
    <col min="14799" max="14799" width="30.25" customWidth="1"/>
    <col min="14800" max="14800" width="24.75" customWidth="1"/>
    <col min="14801" max="14801" width="24" customWidth="1"/>
    <col min="14802" max="14802" width="21.5" customWidth="1"/>
    <col min="14803" max="14803" width="28.25" customWidth="1"/>
    <col min="14804" max="14804" width="24.75" customWidth="1"/>
    <col min="14805" max="14805" width="24" customWidth="1"/>
    <col min="14806" max="14806" width="30.75" customWidth="1"/>
    <col min="14807" max="14807" width="34" customWidth="1"/>
    <col min="14808" max="14808" width="34.25" customWidth="1"/>
    <col min="14809" max="14809" width="35.25" customWidth="1"/>
    <col min="14810" max="14811" width="9.25" customWidth="1"/>
    <col min="14849" max="14849" width="11.5" bestFit="1" customWidth="1"/>
    <col min="14850" max="14855" width="0" hidden="1" customWidth="1"/>
    <col min="14856" max="14856" width="40.5" customWidth="1"/>
    <col min="14857" max="14860" width="0" hidden="1" customWidth="1"/>
    <col min="14861" max="14861" width="25.5" customWidth="1"/>
    <col min="14862" max="14869" width="0" hidden="1" customWidth="1"/>
    <col min="14870" max="14870" width="14.75" customWidth="1"/>
    <col min="14871" max="14871" width="17" customWidth="1"/>
    <col min="14872" max="14872" width="20.5" customWidth="1"/>
    <col min="14873" max="14908" width="0" hidden="1" customWidth="1"/>
    <col min="14909" max="14909" width="27.5" bestFit="1" customWidth="1"/>
    <col min="14910" max="14910" width="15.25" customWidth="1"/>
    <col min="14911" max="14911" width="15.75" customWidth="1"/>
    <col min="14912" max="14912" width="21.5" customWidth="1"/>
    <col min="14913" max="14913" width="28" customWidth="1"/>
    <col min="14914" max="14914" width="24.5" customWidth="1"/>
    <col min="14915" max="14915" width="21.75" customWidth="1"/>
    <col min="14916" max="14916" width="27.25" customWidth="1"/>
    <col min="14917" max="14917" width="29.25" customWidth="1"/>
    <col min="14918" max="14918" width="30.5" customWidth="1"/>
    <col min="14919" max="14919" width="22.75" customWidth="1"/>
    <col min="14920" max="14920" width="24.75" customWidth="1"/>
    <col min="14921" max="14921" width="25.75" customWidth="1"/>
    <col min="14922" max="14922" width="31" customWidth="1"/>
    <col min="14923" max="14923" width="32.75" customWidth="1"/>
    <col min="14924" max="14924" width="34.25" customWidth="1"/>
    <col min="14925" max="14925" width="31.25" customWidth="1"/>
    <col min="14926" max="14926" width="33.25" customWidth="1"/>
    <col min="14927" max="14927" width="34.25" customWidth="1"/>
    <col min="14928" max="14928" width="26.75" customWidth="1"/>
    <col min="14929" max="14929" width="26" customWidth="1"/>
    <col min="14930" max="14930" width="27.25" customWidth="1"/>
    <col min="14931" max="14931" width="21.5" customWidth="1"/>
    <col min="14932" max="14932" width="24" customWidth="1"/>
    <col min="14933" max="14933" width="64.75" customWidth="1"/>
    <col min="14934" max="14934" width="24.25" customWidth="1"/>
    <col min="14935" max="14935" width="19.75" customWidth="1"/>
    <col min="14936" max="14936" width="23.75" customWidth="1"/>
    <col min="14937" max="14937" width="22.25" customWidth="1"/>
    <col min="14938" max="14938" width="26" customWidth="1"/>
    <col min="14939" max="14939" width="23" customWidth="1"/>
    <col min="14940" max="14940" width="16.25" customWidth="1"/>
    <col min="14941" max="14941" width="27" customWidth="1"/>
    <col min="14942" max="14942" width="20.5" customWidth="1"/>
    <col min="14943" max="14943" width="19.5" customWidth="1"/>
    <col min="14944" max="14944" width="26.25" customWidth="1"/>
    <col min="14945" max="14945" width="22.5" customWidth="1"/>
    <col min="14946" max="14946" width="18.25" customWidth="1"/>
    <col min="14947" max="14947" width="26.25" customWidth="1"/>
    <col min="14948" max="14948" width="30.25" customWidth="1"/>
    <col min="14949" max="14950" width="15.25" customWidth="1"/>
    <col min="14951" max="14951" width="52.75" customWidth="1"/>
    <col min="14952" max="14952" width="20.25" customWidth="1"/>
    <col min="14953" max="14953" width="33.5" customWidth="1"/>
    <col min="14954" max="14954" width="25.25" customWidth="1"/>
    <col min="14955" max="14955" width="30.25" customWidth="1"/>
    <col min="14956" max="14956" width="22.75" customWidth="1"/>
    <col min="14957" max="14957" width="21.25" customWidth="1"/>
    <col min="14958" max="14958" width="26.25" customWidth="1"/>
    <col min="14959" max="14959" width="27.5" customWidth="1"/>
    <col min="14960" max="14960" width="28.25" customWidth="1"/>
    <col min="14961" max="14961" width="25" customWidth="1"/>
    <col min="14962" max="14962" width="28.5" customWidth="1"/>
    <col min="14963" max="14963" width="28.25" customWidth="1"/>
    <col min="14964" max="14965" width="27.25" customWidth="1"/>
    <col min="14966" max="14966" width="27.5" customWidth="1"/>
    <col min="14967" max="14967" width="28.75" customWidth="1"/>
    <col min="14968" max="14968" width="26.75" customWidth="1"/>
    <col min="14969" max="14969" width="27.75" customWidth="1"/>
    <col min="14970" max="14970" width="20.25" customWidth="1"/>
    <col min="14971" max="14971" width="28.25" customWidth="1"/>
    <col min="14972" max="14972" width="25.25" customWidth="1"/>
    <col min="14973" max="14973" width="30.25" customWidth="1"/>
    <col min="14974" max="14974" width="22.75" customWidth="1"/>
    <col min="14975" max="14975" width="21.25" customWidth="1"/>
    <col min="14976" max="14976" width="26.25" customWidth="1"/>
    <col min="14977" max="14977" width="23.5" customWidth="1"/>
    <col min="14978" max="14978" width="28.25" customWidth="1"/>
    <col min="14979" max="14979" width="25" customWidth="1"/>
    <col min="14980" max="14980" width="28.5" customWidth="1"/>
    <col min="14981" max="14981" width="27.75" customWidth="1"/>
    <col min="14982" max="14982" width="27.25" customWidth="1"/>
    <col min="14983" max="14983" width="24.75" customWidth="1"/>
    <col min="14984" max="14984" width="26.25" customWidth="1"/>
    <col min="14985" max="14985" width="28.75" customWidth="1"/>
    <col min="14986" max="14986" width="24.5" customWidth="1"/>
    <col min="14987" max="14987" width="27.75" customWidth="1"/>
    <col min="14988" max="14988" width="20.25" customWidth="1"/>
    <col min="14989" max="14989" width="28.25" customWidth="1"/>
    <col min="14990" max="14990" width="25.25" customWidth="1"/>
    <col min="14991" max="14991" width="30.25" customWidth="1"/>
    <col min="14992" max="14992" width="22.75" customWidth="1"/>
    <col min="14993" max="14993" width="21.25" customWidth="1"/>
    <col min="14994" max="14994" width="26.25" customWidth="1"/>
    <col min="14995" max="14995" width="23.5" customWidth="1"/>
    <col min="14996" max="14996" width="28.25" customWidth="1"/>
    <col min="14997" max="14997" width="25" customWidth="1"/>
    <col min="14998" max="14998" width="28.5" customWidth="1"/>
    <col min="14999" max="14999" width="28.25" customWidth="1"/>
    <col min="15000" max="15000" width="27.25" customWidth="1"/>
    <col min="15001" max="15001" width="24.75" customWidth="1"/>
    <col min="15002" max="15002" width="26.25" customWidth="1"/>
    <col min="15003" max="15003" width="28.75" customWidth="1"/>
    <col min="15004" max="15004" width="24.5" customWidth="1"/>
    <col min="15005" max="15005" width="27.75" customWidth="1"/>
    <col min="15006" max="15006" width="19.25" customWidth="1"/>
    <col min="15007" max="15008" width="27.5" customWidth="1"/>
    <col min="15009" max="15009" width="19.25" customWidth="1"/>
    <col min="15010" max="15010" width="27.5" customWidth="1"/>
    <col min="15011" max="15011" width="25.5" customWidth="1"/>
    <col min="15012" max="15012" width="19.25" customWidth="1"/>
    <col min="15013" max="15013" width="27.5" customWidth="1"/>
    <col min="15014" max="15014" width="25.5" customWidth="1"/>
    <col min="15015" max="15015" width="23.25" customWidth="1"/>
    <col min="15016" max="15016" width="21.25" customWidth="1"/>
    <col min="15017" max="15017" width="19" customWidth="1"/>
    <col min="15018" max="15018" width="17.25" customWidth="1"/>
    <col min="15019" max="15019" width="26.25" customWidth="1"/>
    <col min="15020" max="15020" width="23.25" customWidth="1"/>
    <col min="15021" max="15021" width="21.25" customWidth="1"/>
    <col min="15022" max="15022" width="19" customWidth="1"/>
    <col min="15023" max="15023" width="17.25" customWidth="1"/>
    <col min="15024" max="15024" width="26.25" customWidth="1"/>
    <col min="15025" max="15025" width="23.25" customWidth="1"/>
    <col min="15026" max="15026" width="21.25" customWidth="1"/>
    <col min="15027" max="15027" width="19" customWidth="1"/>
    <col min="15028" max="15028" width="17.25" customWidth="1"/>
    <col min="15029" max="15029" width="26.25" customWidth="1"/>
    <col min="15030" max="15030" width="20.25" customWidth="1"/>
    <col min="15031" max="15031" width="25.75" customWidth="1"/>
    <col min="15032" max="15032" width="21" customWidth="1"/>
    <col min="15033" max="15033" width="23.75" customWidth="1"/>
    <col min="15034" max="15034" width="21.5" customWidth="1"/>
    <col min="15035" max="15035" width="24.5" customWidth="1"/>
    <col min="15036" max="15036" width="19.75" customWidth="1"/>
    <col min="15037" max="15037" width="28.5" customWidth="1"/>
    <col min="15038" max="15038" width="20.25" customWidth="1"/>
    <col min="15039" max="15039" width="25.75" customWidth="1"/>
    <col min="15040" max="15040" width="21" customWidth="1"/>
    <col min="15041" max="15041" width="23.75" customWidth="1"/>
    <col min="15042" max="15042" width="21.5" customWidth="1"/>
    <col min="15043" max="15043" width="24.5" customWidth="1"/>
    <col min="15044" max="15044" width="19.75" customWidth="1"/>
    <col min="15045" max="15045" width="28.5" customWidth="1"/>
    <col min="15046" max="15046" width="20.25" customWidth="1"/>
    <col min="15047" max="15047" width="25.75" customWidth="1"/>
    <col min="15048" max="15048" width="21" customWidth="1"/>
    <col min="15049" max="15049" width="23.75" customWidth="1"/>
    <col min="15050" max="15050" width="21.5" customWidth="1"/>
    <col min="15051" max="15051" width="24.5" customWidth="1"/>
    <col min="15052" max="15052" width="19.75" customWidth="1"/>
    <col min="15053" max="15053" width="28.5" customWidth="1"/>
    <col min="15054" max="15054" width="21.5" customWidth="1"/>
    <col min="15055" max="15055" width="30.25" customWidth="1"/>
    <col min="15056" max="15056" width="24.75" customWidth="1"/>
    <col min="15057" max="15057" width="24" customWidth="1"/>
    <col min="15058" max="15058" width="21.5" customWidth="1"/>
    <col min="15059" max="15059" width="28.25" customWidth="1"/>
    <col min="15060" max="15060" width="24.75" customWidth="1"/>
    <col min="15061" max="15061" width="24" customWidth="1"/>
    <col min="15062" max="15062" width="30.75" customWidth="1"/>
    <col min="15063" max="15063" width="34" customWidth="1"/>
    <col min="15064" max="15064" width="34.25" customWidth="1"/>
    <col min="15065" max="15065" width="35.25" customWidth="1"/>
    <col min="15066" max="15067" width="9.25" customWidth="1"/>
    <col min="15105" max="15105" width="11.5" bestFit="1" customWidth="1"/>
    <col min="15106" max="15111" width="0" hidden="1" customWidth="1"/>
    <col min="15112" max="15112" width="40.5" customWidth="1"/>
    <col min="15113" max="15116" width="0" hidden="1" customWidth="1"/>
    <col min="15117" max="15117" width="25.5" customWidth="1"/>
    <col min="15118" max="15125" width="0" hidden="1" customWidth="1"/>
    <col min="15126" max="15126" width="14.75" customWidth="1"/>
    <col min="15127" max="15127" width="17" customWidth="1"/>
    <col min="15128" max="15128" width="20.5" customWidth="1"/>
    <col min="15129" max="15164" width="0" hidden="1" customWidth="1"/>
    <col min="15165" max="15165" width="27.5" bestFit="1" customWidth="1"/>
    <col min="15166" max="15166" width="15.25" customWidth="1"/>
    <col min="15167" max="15167" width="15.75" customWidth="1"/>
    <col min="15168" max="15168" width="21.5" customWidth="1"/>
    <col min="15169" max="15169" width="28" customWidth="1"/>
    <col min="15170" max="15170" width="24.5" customWidth="1"/>
    <col min="15171" max="15171" width="21.75" customWidth="1"/>
    <col min="15172" max="15172" width="27.25" customWidth="1"/>
    <col min="15173" max="15173" width="29.25" customWidth="1"/>
    <col min="15174" max="15174" width="30.5" customWidth="1"/>
    <col min="15175" max="15175" width="22.75" customWidth="1"/>
    <col min="15176" max="15176" width="24.75" customWidth="1"/>
    <col min="15177" max="15177" width="25.75" customWidth="1"/>
    <col min="15178" max="15178" width="31" customWidth="1"/>
    <col min="15179" max="15179" width="32.75" customWidth="1"/>
    <col min="15180" max="15180" width="34.25" customWidth="1"/>
    <col min="15181" max="15181" width="31.25" customWidth="1"/>
    <col min="15182" max="15182" width="33.25" customWidth="1"/>
    <col min="15183" max="15183" width="34.25" customWidth="1"/>
    <col min="15184" max="15184" width="26.75" customWidth="1"/>
    <col min="15185" max="15185" width="26" customWidth="1"/>
    <col min="15186" max="15186" width="27.25" customWidth="1"/>
    <col min="15187" max="15187" width="21.5" customWidth="1"/>
    <col min="15188" max="15188" width="24" customWidth="1"/>
    <col min="15189" max="15189" width="64.75" customWidth="1"/>
    <col min="15190" max="15190" width="24.25" customWidth="1"/>
    <col min="15191" max="15191" width="19.75" customWidth="1"/>
    <col min="15192" max="15192" width="23.75" customWidth="1"/>
    <col min="15193" max="15193" width="22.25" customWidth="1"/>
    <col min="15194" max="15194" width="26" customWidth="1"/>
    <col min="15195" max="15195" width="23" customWidth="1"/>
    <col min="15196" max="15196" width="16.25" customWidth="1"/>
    <col min="15197" max="15197" width="27" customWidth="1"/>
    <col min="15198" max="15198" width="20.5" customWidth="1"/>
    <col min="15199" max="15199" width="19.5" customWidth="1"/>
    <col min="15200" max="15200" width="26.25" customWidth="1"/>
    <col min="15201" max="15201" width="22.5" customWidth="1"/>
    <col min="15202" max="15202" width="18.25" customWidth="1"/>
    <col min="15203" max="15203" width="26.25" customWidth="1"/>
    <col min="15204" max="15204" width="30.25" customWidth="1"/>
    <col min="15205" max="15206" width="15.25" customWidth="1"/>
    <col min="15207" max="15207" width="52.75" customWidth="1"/>
    <col min="15208" max="15208" width="20.25" customWidth="1"/>
    <col min="15209" max="15209" width="33.5" customWidth="1"/>
    <col min="15210" max="15210" width="25.25" customWidth="1"/>
    <col min="15211" max="15211" width="30.25" customWidth="1"/>
    <col min="15212" max="15212" width="22.75" customWidth="1"/>
    <col min="15213" max="15213" width="21.25" customWidth="1"/>
    <col min="15214" max="15214" width="26.25" customWidth="1"/>
    <col min="15215" max="15215" width="27.5" customWidth="1"/>
    <col min="15216" max="15216" width="28.25" customWidth="1"/>
    <col min="15217" max="15217" width="25" customWidth="1"/>
    <col min="15218" max="15218" width="28.5" customWidth="1"/>
    <col min="15219" max="15219" width="28.25" customWidth="1"/>
    <col min="15220" max="15221" width="27.25" customWidth="1"/>
    <col min="15222" max="15222" width="27.5" customWidth="1"/>
    <col min="15223" max="15223" width="28.75" customWidth="1"/>
    <col min="15224" max="15224" width="26.75" customWidth="1"/>
    <col min="15225" max="15225" width="27.75" customWidth="1"/>
    <col min="15226" max="15226" width="20.25" customWidth="1"/>
    <col min="15227" max="15227" width="28.25" customWidth="1"/>
    <col min="15228" max="15228" width="25.25" customWidth="1"/>
    <col min="15229" max="15229" width="30.25" customWidth="1"/>
    <col min="15230" max="15230" width="22.75" customWidth="1"/>
    <col min="15231" max="15231" width="21.25" customWidth="1"/>
    <col min="15232" max="15232" width="26.25" customWidth="1"/>
    <col min="15233" max="15233" width="23.5" customWidth="1"/>
    <col min="15234" max="15234" width="28.25" customWidth="1"/>
    <col min="15235" max="15235" width="25" customWidth="1"/>
    <col min="15236" max="15236" width="28.5" customWidth="1"/>
    <col min="15237" max="15237" width="27.75" customWidth="1"/>
    <col min="15238" max="15238" width="27.25" customWidth="1"/>
    <col min="15239" max="15239" width="24.75" customWidth="1"/>
    <col min="15240" max="15240" width="26.25" customWidth="1"/>
    <col min="15241" max="15241" width="28.75" customWidth="1"/>
    <col min="15242" max="15242" width="24.5" customWidth="1"/>
    <col min="15243" max="15243" width="27.75" customWidth="1"/>
    <col min="15244" max="15244" width="20.25" customWidth="1"/>
    <col min="15245" max="15245" width="28.25" customWidth="1"/>
    <col min="15246" max="15246" width="25.25" customWidth="1"/>
    <col min="15247" max="15247" width="30.25" customWidth="1"/>
    <col min="15248" max="15248" width="22.75" customWidth="1"/>
    <col min="15249" max="15249" width="21.25" customWidth="1"/>
    <col min="15250" max="15250" width="26.25" customWidth="1"/>
    <col min="15251" max="15251" width="23.5" customWidth="1"/>
    <col min="15252" max="15252" width="28.25" customWidth="1"/>
    <col min="15253" max="15253" width="25" customWidth="1"/>
    <col min="15254" max="15254" width="28.5" customWidth="1"/>
    <col min="15255" max="15255" width="28.25" customWidth="1"/>
    <col min="15256" max="15256" width="27.25" customWidth="1"/>
    <col min="15257" max="15257" width="24.75" customWidth="1"/>
    <col min="15258" max="15258" width="26.25" customWidth="1"/>
    <col min="15259" max="15259" width="28.75" customWidth="1"/>
    <col min="15260" max="15260" width="24.5" customWidth="1"/>
    <col min="15261" max="15261" width="27.75" customWidth="1"/>
    <col min="15262" max="15262" width="19.25" customWidth="1"/>
    <col min="15263" max="15264" width="27.5" customWidth="1"/>
    <col min="15265" max="15265" width="19.25" customWidth="1"/>
    <col min="15266" max="15266" width="27.5" customWidth="1"/>
    <col min="15267" max="15267" width="25.5" customWidth="1"/>
    <col min="15268" max="15268" width="19.25" customWidth="1"/>
    <col min="15269" max="15269" width="27.5" customWidth="1"/>
    <col min="15270" max="15270" width="25.5" customWidth="1"/>
    <col min="15271" max="15271" width="23.25" customWidth="1"/>
    <col min="15272" max="15272" width="21.25" customWidth="1"/>
    <col min="15273" max="15273" width="19" customWidth="1"/>
    <col min="15274" max="15274" width="17.25" customWidth="1"/>
    <col min="15275" max="15275" width="26.25" customWidth="1"/>
    <col min="15276" max="15276" width="23.25" customWidth="1"/>
    <col min="15277" max="15277" width="21.25" customWidth="1"/>
    <col min="15278" max="15278" width="19" customWidth="1"/>
    <col min="15279" max="15279" width="17.25" customWidth="1"/>
    <col min="15280" max="15280" width="26.25" customWidth="1"/>
    <col min="15281" max="15281" width="23.25" customWidth="1"/>
    <col min="15282" max="15282" width="21.25" customWidth="1"/>
    <col min="15283" max="15283" width="19" customWidth="1"/>
    <col min="15284" max="15284" width="17.25" customWidth="1"/>
    <col min="15285" max="15285" width="26.25" customWidth="1"/>
    <col min="15286" max="15286" width="20.25" customWidth="1"/>
    <col min="15287" max="15287" width="25.75" customWidth="1"/>
    <col min="15288" max="15288" width="21" customWidth="1"/>
    <col min="15289" max="15289" width="23.75" customWidth="1"/>
    <col min="15290" max="15290" width="21.5" customWidth="1"/>
    <col min="15291" max="15291" width="24.5" customWidth="1"/>
    <col min="15292" max="15292" width="19.75" customWidth="1"/>
    <col min="15293" max="15293" width="28.5" customWidth="1"/>
    <col min="15294" max="15294" width="20.25" customWidth="1"/>
    <col min="15295" max="15295" width="25.75" customWidth="1"/>
    <col min="15296" max="15296" width="21" customWidth="1"/>
    <col min="15297" max="15297" width="23.75" customWidth="1"/>
    <col min="15298" max="15298" width="21.5" customWidth="1"/>
    <col min="15299" max="15299" width="24.5" customWidth="1"/>
    <col min="15300" max="15300" width="19.75" customWidth="1"/>
    <col min="15301" max="15301" width="28.5" customWidth="1"/>
    <col min="15302" max="15302" width="20.25" customWidth="1"/>
    <col min="15303" max="15303" width="25.75" customWidth="1"/>
    <col min="15304" max="15304" width="21" customWidth="1"/>
    <col min="15305" max="15305" width="23.75" customWidth="1"/>
    <col min="15306" max="15306" width="21.5" customWidth="1"/>
    <col min="15307" max="15307" width="24.5" customWidth="1"/>
    <col min="15308" max="15308" width="19.75" customWidth="1"/>
    <col min="15309" max="15309" width="28.5" customWidth="1"/>
    <col min="15310" max="15310" width="21.5" customWidth="1"/>
    <col min="15311" max="15311" width="30.25" customWidth="1"/>
    <col min="15312" max="15312" width="24.75" customWidth="1"/>
    <col min="15313" max="15313" width="24" customWidth="1"/>
    <col min="15314" max="15314" width="21.5" customWidth="1"/>
    <col min="15315" max="15315" width="28.25" customWidth="1"/>
    <col min="15316" max="15316" width="24.75" customWidth="1"/>
    <col min="15317" max="15317" width="24" customWidth="1"/>
    <col min="15318" max="15318" width="30.75" customWidth="1"/>
    <col min="15319" max="15319" width="34" customWidth="1"/>
    <col min="15320" max="15320" width="34.25" customWidth="1"/>
    <col min="15321" max="15321" width="35.25" customWidth="1"/>
    <col min="15322" max="15323" width="9.25" customWidth="1"/>
    <col min="15361" max="15361" width="11.5" bestFit="1" customWidth="1"/>
    <col min="15362" max="15367" width="0" hidden="1" customWidth="1"/>
    <col min="15368" max="15368" width="40.5" customWidth="1"/>
    <col min="15369" max="15372" width="0" hidden="1" customWidth="1"/>
    <col min="15373" max="15373" width="25.5" customWidth="1"/>
    <col min="15374" max="15381" width="0" hidden="1" customWidth="1"/>
    <col min="15382" max="15382" width="14.75" customWidth="1"/>
    <col min="15383" max="15383" width="17" customWidth="1"/>
    <col min="15384" max="15384" width="20.5" customWidth="1"/>
    <col min="15385" max="15420" width="0" hidden="1" customWidth="1"/>
    <col min="15421" max="15421" width="27.5" bestFit="1" customWidth="1"/>
    <col min="15422" max="15422" width="15.25" customWidth="1"/>
    <col min="15423" max="15423" width="15.75" customWidth="1"/>
    <col min="15424" max="15424" width="21.5" customWidth="1"/>
    <col min="15425" max="15425" width="28" customWidth="1"/>
    <col min="15426" max="15426" width="24.5" customWidth="1"/>
    <col min="15427" max="15427" width="21.75" customWidth="1"/>
    <col min="15428" max="15428" width="27.25" customWidth="1"/>
    <col min="15429" max="15429" width="29.25" customWidth="1"/>
    <col min="15430" max="15430" width="30.5" customWidth="1"/>
    <col min="15431" max="15431" width="22.75" customWidth="1"/>
    <col min="15432" max="15432" width="24.75" customWidth="1"/>
    <col min="15433" max="15433" width="25.75" customWidth="1"/>
    <col min="15434" max="15434" width="31" customWidth="1"/>
    <col min="15435" max="15435" width="32.75" customWidth="1"/>
    <col min="15436" max="15436" width="34.25" customWidth="1"/>
    <col min="15437" max="15437" width="31.25" customWidth="1"/>
    <col min="15438" max="15438" width="33.25" customWidth="1"/>
    <col min="15439" max="15439" width="34.25" customWidth="1"/>
    <col min="15440" max="15440" width="26.75" customWidth="1"/>
    <col min="15441" max="15441" width="26" customWidth="1"/>
    <col min="15442" max="15442" width="27.25" customWidth="1"/>
    <col min="15443" max="15443" width="21.5" customWidth="1"/>
    <col min="15444" max="15444" width="24" customWidth="1"/>
    <col min="15445" max="15445" width="64.75" customWidth="1"/>
    <col min="15446" max="15446" width="24.25" customWidth="1"/>
    <col min="15447" max="15447" width="19.75" customWidth="1"/>
    <col min="15448" max="15448" width="23.75" customWidth="1"/>
    <col min="15449" max="15449" width="22.25" customWidth="1"/>
    <col min="15450" max="15450" width="26" customWidth="1"/>
    <col min="15451" max="15451" width="23" customWidth="1"/>
    <col min="15452" max="15452" width="16.25" customWidth="1"/>
    <col min="15453" max="15453" width="27" customWidth="1"/>
    <col min="15454" max="15454" width="20.5" customWidth="1"/>
    <col min="15455" max="15455" width="19.5" customWidth="1"/>
    <col min="15456" max="15456" width="26.25" customWidth="1"/>
    <col min="15457" max="15457" width="22.5" customWidth="1"/>
    <col min="15458" max="15458" width="18.25" customWidth="1"/>
    <col min="15459" max="15459" width="26.25" customWidth="1"/>
    <col min="15460" max="15460" width="30.25" customWidth="1"/>
    <col min="15461" max="15462" width="15.25" customWidth="1"/>
    <col min="15463" max="15463" width="52.75" customWidth="1"/>
    <col min="15464" max="15464" width="20.25" customWidth="1"/>
    <col min="15465" max="15465" width="33.5" customWidth="1"/>
    <col min="15466" max="15466" width="25.25" customWidth="1"/>
    <col min="15467" max="15467" width="30.25" customWidth="1"/>
    <col min="15468" max="15468" width="22.75" customWidth="1"/>
    <col min="15469" max="15469" width="21.25" customWidth="1"/>
    <col min="15470" max="15470" width="26.25" customWidth="1"/>
    <col min="15471" max="15471" width="27.5" customWidth="1"/>
    <col min="15472" max="15472" width="28.25" customWidth="1"/>
    <col min="15473" max="15473" width="25" customWidth="1"/>
    <col min="15474" max="15474" width="28.5" customWidth="1"/>
    <col min="15475" max="15475" width="28.25" customWidth="1"/>
    <col min="15476" max="15477" width="27.25" customWidth="1"/>
    <col min="15478" max="15478" width="27.5" customWidth="1"/>
    <col min="15479" max="15479" width="28.75" customWidth="1"/>
    <col min="15480" max="15480" width="26.75" customWidth="1"/>
    <col min="15481" max="15481" width="27.75" customWidth="1"/>
    <col min="15482" max="15482" width="20.25" customWidth="1"/>
    <col min="15483" max="15483" width="28.25" customWidth="1"/>
    <col min="15484" max="15484" width="25.25" customWidth="1"/>
    <col min="15485" max="15485" width="30.25" customWidth="1"/>
    <col min="15486" max="15486" width="22.75" customWidth="1"/>
    <col min="15487" max="15487" width="21.25" customWidth="1"/>
    <col min="15488" max="15488" width="26.25" customWidth="1"/>
    <col min="15489" max="15489" width="23.5" customWidth="1"/>
    <col min="15490" max="15490" width="28.25" customWidth="1"/>
    <col min="15491" max="15491" width="25" customWidth="1"/>
    <col min="15492" max="15492" width="28.5" customWidth="1"/>
    <col min="15493" max="15493" width="27.75" customWidth="1"/>
    <col min="15494" max="15494" width="27.25" customWidth="1"/>
    <col min="15495" max="15495" width="24.75" customWidth="1"/>
    <col min="15496" max="15496" width="26.25" customWidth="1"/>
    <col min="15497" max="15497" width="28.75" customWidth="1"/>
    <col min="15498" max="15498" width="24.5" customWidth="1"/>
    <col min="15499" max="15499" width="27.75" customWidth="1"/>
    <col min="15500" max="15500" width="20.25" customWidth="1"/>
    <col min="15501" max="15501" width="28.25" customWidth="1"/>
    <col min="15502" max="15502" width="25.25" customWidth="1"/>
    <col min="15503" max="15503" width="30.25" customWidth="1"/>
    <col min="15504" max="15504" width="22.75" customWidth="1"/>
    <col min="15505" max="15505" width="21.25" customWidth="1"/>
    <col min="15506" max="15506" width="26.25" customWidth="1"/>
    <col min="15507" max="15507" width="23.5" customWidth="1"/>
    <col min="15508" max="15508" width="28.25" customWidth="1"/>
    <col min="15509" max="15509" width="25" customWidth="1"/>
    <col min="15510" max="15510" width="28.5" customWidth="1"/>
    <col min="15511" max="15511" width="28.25" customWidth="1"/>
    <col min="15512" max="15512" width="27.25" customWidth="1"/>
    <col min="15513" max="15513" width="24.75" customWidth="1"/>
    <col min="15514" max="15514" width="26.25" customWidth="1"/>
    <col min="15515" max="15515" width="28.75" customWidth="1"/>
    <col min="15516" max="15516" width="24.5" customWidth="1"/>
    <col min="15517" max="15517" width="27.75" customWidth="1"/>
    <col min="15518" max="15518" width="19.25" customWidth="1"/>
    <col min="15519" max="15520" width="27.5" customWidth="1"/>
    <col min="15521" max="15521" width="19.25" customWidth="1"/>
    <col min="15522" max="15522" width="27.5" customWidth="1"/>
    <col min="15523" max="15523" width="25.5" customWidth="1"/>
    <col min="15524" max="15524" width="19.25" customWidth="1"/>
    <col min="15525" max="15525" width="27.5" customWidth="1"/>
    <col min="15526" max="15526" width="25.5" customWidth="1"/>
    <col min="15527" max="15527" width="23.25" customWidth="1"/>
    <col min="15528" max="15528" width="21.25" customWidth="1"/>
    <col min="15529" max="15529" width="19" customWidth="1"/>
    <col min="15530" max="15530" width="17.25" customWidth="1"/>
    <col min="15531" max="15531" width="26.25" customWidth="1"/>
    <col min="15532" max="15532" width="23.25" customWidth="1"/>
    <col min="15533" max="15533" width="21.25" customWidth="1"/>
    <col min="15534" max="15534" width="19" customWidth="1"/>
    <col min="15535" max="15535" width="17.25" customWidth="1"/>
    <col min="15536" max="15536" width="26.25" customWidth="1"/>
    <col min="15537" max="15537" width="23.25" customWidth="1"/>
    <col min="15538" max="15538" width="21.25" customWidth="1"/>
    <col min="15539" max="15539" width="19" customWidth="1"/>
    <col min="15540" max="15540" width="17.25" customWidth="1"/>
    <col min="15541" max="15541" width="26.25" customWidth="1"/>
    <col min="15542" max="15542" width="20.25" customWidth="1"/>
    <col min="15543" max="15543" width="25.75" customWidth="1"/>
    <col min="15544" max="15544" width="21" customWidth="1"/>
    <col min="15545" max="15545" width="23.75" customWidth="1"/>
    <col min="15546" max="15546" width="21.5" customWidth="1"/>
    <col min="15547" max="15547" width="24.5" customWidth="1"/>
    <col min="15548" max="15548" width="19.75" customWidth="1"/>
    <col min="15549" max="15549" width="28.5" customWidth="1"/>
    <col min="15550" max="15550" width="20.25" customWidth="1"/>
    <col min="15551" max="15551" width="25.75" customWidth="1"/>
    <col min="15552" max="15552" width="21" customWidth="1"/>
    <col min="15553" max="15553" width="23.75" customWidth="1"/>
    <col min="15554" max="15554" width="21.5" customWidth="1"/>
    <col min="15555" max="15555" width="24.5" customWidth="1"/>
    <col min="15556" max="15556" width="19.75" customWidth="1"/>
    <col min="15557" max="15557" width="28.5" customWidth="1"/>
    <col min="15558" max="15558" width="20.25" customWidth="1"/>
    <col min="15559" max="15559" width="25.75" customWidth="1"/>
    <col min="15560" max="15560" width="21" customWidth="1"/>
    <col min="15561" max="15561" width="23.75" customWidth="1"/>
    <col min="15562" max="15562" width="21.5" customWidth="1"/>
    <col min="15563" max="15563" width="24.5" customWidth="1"/>
    <col min="15564" max="15564" width="19.75" customWidth="1"/>
    <col min="15565" max="15565" width="28.5" customWidth="1"/>
    <col min="15566" max="15566" width="21.5" customWidth="1"/>
    <col min="15567" max="15567" width="30.25" customWidth="1"/>
    <col min="15568" max="15568" width="24.75" customWidth="1"/>
    <col min="15569" max="15569" width="24" customWidth="1"/>
    <col min="15570" max="15570" width="21.5" customWidth="1"/>
    <col min="15571" max="15571" width="28.25" customWidth="1"/>
    <col min="15572" max="15572" width="24.75" customWidth="1"/>
    <col min="15573" max="15573" width="24" customWidth="1"/>
    <col min="15574" max="15574" width="30.75" customWidth="1"/>
    <col min="15575" max="15575" width="34" customWidth="1"/>
    <col min="15576" max="15576" width="34.25" customWidth="1"/>
    <col min="15577" max="15577" width="35.25" customWidth="1"/>
    <col min="15578" max="15579" width="9.25" customWidth="1"/>
    <col min="15617" max="15617" width="11.5" bestFit="1" customWidth="1"/>
    <col min="15618" max="15623" width="0" hidden="1" customWidth="1"/>
    <col min="15624" max="15624" width="40.5" customWidth="1"/>
    <col min="15625" max="15628" width="0" hidden="1" customWidth="1"/>
    <col min="15629" max="15629" width="25.5" customWidth="1"/>
    <col min="15630" max="15637" width="0" hidden="1" customWidth="1"/>
    <col min="15638" max="15638" width="14.75" customWidth="1"/>
    <col min="15639" max="15639" width="17" customWidth="1"/>
    <col min="15640" max="15640" width="20.5" customWidth="1"/>
    <col min="15641" max="15676" width="0" hidden="1" customWidth="1"/>
    <col min="15677" max="15677" width="27.5" bestFit="1" customWidth="1"/>
    <col min="15678" max="15678" width="15.25" customWidth="1"/>
    <col min="15679" max="15679" width="15.75" customWidth="1"/>
    <col min="15680" max="15680" width="21.5" customWidth="1"/>
    <col min="15681" max="15681" width="28" customWidth="1"/>
    <col min="15682" max="15682" width="24.5" customWidth="1"/>
    <col min="15683" max="15683" width="21.75" customWidth="1"/>
    <col min="15684" max="15684" width="27.25" customWidth="1"/>
    <col min="15685" max="15685" width="29.25" customWidth="1"/>
    <col min="15686" max="15686" width="30.5" customWidth="1"/>
    <col min="15687" max="15687" width="22.75" customWidth="1"/>
    <col min="15688" max="15688" width="24.75" customWidth="1"/>
    <col min="15689" max="15689" width="25.75" customWidth="1"/>
    <col min="15690" max="15690" width="31" customWidth="1"/>
    <col min="15691" max="15691" width="32.75" customWidth="1"/>
    <col min="15692" max="15692" width="34.25" customWidth="1"/>
    <col min="15693" max="15693" width="31.25" customWidth="1"/>
    <col min="15694" max="15694" width="33.25" customWidth="1"/>
    <col min="15695" max="15695" width="34.25" customWidth="1"/>
    <col min="15696" max="15696" width="26.75" customWidth="1"/>
    <col min="15697" max="15697" width="26" customWidth="1"/>
    <col min="15698" max="15698" width="27.25" customWidth="1"/>
    <col min="15699" max="15699" width="21.5" customWidth="1"/>
    <col min="15700" max="15700" width="24" customWidth="1"/>
    <col min="15701" max="15701" width="64.75" customWidth="1"/>
    <col min="15702" max="15702" width="24.25" customWidth="1"/>
    <col min="15703" max="15703" width="19.75" customWidth="1"/>
    <col min="15704" max="15704" width="23.75" customWidth="1"/>
    <col min="15705" max="15705" width="22.25" customWidth="1"/>
    <col min="15706" max="15706" width="26" customWidth="1"/>
    <col min="15707" max="15707" width="23" customWidth="1"/>
    <col min="15708" max="15708" width="16.25" customWidth="1"/>
    <col min="15709" max="15709" width="27" customWidth="1"/>
    <col min="15710" max="15710" width="20.5" customWidth="1"/>
    <col min="15711" max="15711" width="19.5" customWidth="1"/>
    <col min="15712" max="15712" width="26.25" customWidth="1"/>
    <col min="15713" max="15713" width="22.5" customWidth="1"/>
    <col min="15714" max="15714" width="18.25" customWidth="1"/>
    <col min="15715" max="15715" width="26.25" customWidth="1"/>
    <col min="15716" max="15716" width="30.25" customWidth="1"/>
    <col min="15717" max="15718" width="15.25" customWidth="1"/>
    <col min="15719" max="15719" width="52.75" customWidth="1"/>
    <col min="15720" max="15720" width="20.25" customWidth="1"/>
    <col min="15721" max="15721" width="33.5" customWidth="1"/>
    <col min="15722" max="15722" width="25.25" customWidth="1"/>
    <col min="15723" max="15723" width="30.25" customWidth="1"/>
    <col min="15724" max="15724" width="22.75" customWidth="1"/>
    <col min="15725" max="15725" width="21.25" customWidth="1"/>
    <col min="15726" max="15726" width="26.25" customWidth="1"/>
    <col min="15727" max="15727" width="27.5" customWidth="1"/>
    <col min="15728" max="15728" width="28.25" customWidth="1"/>
    <col min="15729" max="15729" width="25" customWidth="1"/>
    <col min="15730" max="15730" width="28.5" customWidth="1"/>
    <col min="15731" max="15731" width="28.25" customWidth="1"/>
    <col min="15732" max="15733" width="27.25" customWidth="1"/>
    <col min="15734" max="15734" width="27.5" customWidth="1"/>
    <col min="15735" max="15735" width="28.75" customWidth="1"/>
    <col min="15736" max="15736" width="26.75" customWidth="1"/>
    <col min="15737" max="15737" width="27.75" customWidth="1"/>
    <col min="15738" max="15738" width="20.25" customWidth="1"/>
    <col min="15739" max="15739" width="28.25" customWidth="1"/>
    <col min="15740" max="15740" width="25.25" customWidth="1"/>
    <col min="15741" max="15741" width="30.25" customWidth="1"/>
    <col min="15742" max="15742" width="22.75" customWidth="1"/>
    <col min="15743" max="15743" width="21.25" customWidth="1"/>
    <col min="15744" max="15744" width="26.25" customWidth="1"/>
    <col min="15745" max="15745" width="23.5" customWidth="1"/>
    <col min="15746" max="15746" width="28.25" customWidth="1"/>
    <col min="15747" max="15747" width="25" customWidth="1"/>
    <col min="15748" max="15748" width="28.5" customWidth="1"/>
    <col min="15749" max="15749" width="27.75" customWidth="1"/>
    <col min="15750" max="15750" width="27.25" customWidth="1"/>
    <col min="15751" max="15751" width="24.75" customWidth="1"/>
    <col min="15752" max="15752" width="26.25" customWidth="1"/>
    <col min="15753" max="15753" width="28.75" customWidth="1"/>
    <col min="15754" max="15754" width="24.5" customWidth="1"/>
    <col min="15755" max="15755" width="27.75" customWidth="1"/>
    <col min="15756" max="15756" width="20.25" customWidth="1"/>
    <col min="15757" max="15757" width="28.25" customWidth="1"/>
    <col min="15758" max="15758" width="25.25" customWidth="1"/>
    <col min="15759" max="15759" width="30.25" customWidth="1"/>
    <col min="15760" max="15760" width="22.75" customWidth="1"/>
    <col min="15761" max="15761" width="21.25" customWidth="1"/>
    <col min="15762" max="15762" width="26.25" customWidth="1"/>
    <col min="15763" max="15763" width="23.5" customWidth="1"/>
    <col min="15764" max="15764" width="28.25" customWidth="1"/>
    <col min="15765" max="15765" width="25" customWidth="1"/>
    <col min="15766" max="15766" width="28.5" customWidth="1"/>
    <col min="15767" max="15767" width="28.25" customWidth="1"/>
    <col min="15768" max="15768" width="27.25" customWidth="1"/>
    <col min="15769" max="15769" width="24.75" customWidth="1"/>
    <col min="15770" max="15770" width="26.25" customWidth="1"/>
    <col min="15771" max="15771" width="28.75" customWidth="1"/>
    <col min="15772" max="15772" width="24.5" customWidth="1"/>
    <col min="15773" max="15773" width="27.75" customWidth="1"/>
    <col min="15774" max="15774" width="19.25" customWidth="1"/>
    <col min="15775" max="15776" width="27.5" customWidth="1"/>
    <col min="15777" max="15777" width="19.25" customWidth="1"/>
    <col min="15778" max="15778" width="27.5" customWidth="1"/>
    <col min="15779" max="15779" width="25.5" customWidth="1"/>
    <col min="15780" max="15780" width="19.25" customWidth="1"/>
    <col min="15781" max="15781" width="27.5" customWidth="1"/>
    <col min="15782" max="15782" width="25.5" customWidth="1"/>
    <col min="15783" max="15783" width="23.25" customWidth="1"/>
    <col min="15784" max="15784" width="21.25" customWidth="1"/>
    <col min="15785" max="15785" width="19" customWidth="1"/>
    <col min="15786" max="15786" width="17.25" customWidth="1"/>
    <col min="15787" max="15787" width="26.25" customWidth="1"/>
    <col min="15788" max="15788" width="23.25" customWidth="1"/>
    <col min="15789" max="15789" width="21.25" customWidth="1"/>
    <col min="15790" max="15790" width="19" customWidth="1"/>
    <col min="15791" max="15791" width="17.25" customWidth="1"/>
    <col min="15792" max="15792" width="26.25" customWidth="1"/>
    <col min="15793" max="15793" width="23.25" customWidth="1"/>
    <col min="15794" max="15794" width="21.25" customWidth="1"/>
    <col min="15795" max="15795" width="19" customWidth="1"/>
    <col min="15796" max="15796" width="17.25" customWidth="1"/>
    <col min="15797" max="15797" width="26.25" customWidth="1"/>
    <col min="15798" max="15798" width="20.25" customWidth="1"/>
    <col min="15799" max="15799" width="25.75" customWidth="1"/>
    <col min="15800" max="15800" width="21" customWidth="1"/>
    <col min="15801" max="15801" width="23.75" customWidth="1"/>
    <col min="15802" max="15802" width="21.5" customWidth="1"/>
    <col min="15803" max="15803" width="24.5" customWidth="1"/>
    <col min="15804" max="15804" width="19.75" customWidth="1"/>
    <col min="15805" max="15805" width="28.5" customWidth="1"/>
    <col min="15806" max="15806" width="20.25" customWidth="1"/>
    <col min="15807" max="15807" width="25.75" customWidth="1"/>
    <col min="15808" max="15808" width="21" customWidth="1"/>
    <col min="15809" max="15809" width="23.75" customWidth="1"/>
    <col min="15810" max="15810" width="21.5" customWidth="1"/>
    <col min="15811" max="15811" width="24.5" customWidth="1"/>
    <col min="15812" max="15812" width="19.75" customWidth="1"/>
    <col min="15813" max="15813" width="28.5" customWidth="1"/>
    <col min="15814" max="15814" width="20.25" customWidth="1"/>
    <col min="15815" max="15815" width="25.75" customWidth="1"/>
    <col min="15816" max="15816" width="21" customWidth="1"/>
    <col min="15817" max="15817" width="23.75" customWidth="1"/>
    <col min="15818" max="15818" width="21.5" customWidth="1"/>
    <col min="15819" max="15819" width="24.5" customWidth="1"/>
    <col min="15820" max="15820" width="19.75" customWidth="1"/>
    <col min="15821" max="15821" width="28.5" customWidth="1"/>
    <col min="15822" max="15822" width="21.5" customWidth="1"/>
    <col min="15823" max="15823" width="30.25" customWidth="1"/>
    <col min="15824" max="15824" width="24.75" customWidth="1"/>
    <col min="15825" max="15825" width="24" customWidth="1"/>
    <col min="15826" max="15826" width="21.5" customWidth="1"/>
    <col min="15827" max="15827" width="28.25" customWidth="1"/>
    <col min="15828" max="15828" width="24.75" customWidth="1"/>
    <col min="15829" max="15829" width="24" customWidth="1"/>
    <col min="15830" max="15830" width="30.75" customWidth="1"/>
    <col min="15831" max="15831" width="34" customWidth="1"/>
    <col min="15832" max="15832" width="34.25" customWidth="1"/>
    <col min="15833" max="15833" width="35.25" customWidth="1"/>
    <col min="15834" max="15835" width="9.25" customWidth="1"/>
    <col min="15873" max="15873" width="11.5" bestFit="1" customWidth="1"/>
    <col min="15874" max="15879" width="0" hidden="1" customWidth="1"/>
    <col min="15880" max="15880" width="40.5" customWidth="1"/>
    <col min="15881" max="15884" width="0" hidden="1" customWidth="1"/>
    <col min="15885" max="15885" width="25.5" customWidth="1"/>
    <col min="15886" max="15893" width="0" hidden="1" customWidth="1"/>
    <col min="15894" max="15894" width="14.75" customWidth="1"/>
    <col min="15895" max="15895" width="17" customWidth="1"/>
    <col min="15896" max="15896" width="20.5" customWidth="1"/>
    <col min="15897" max="15932" width="0" hidden="1" customWidth="1"/>
    <col min="15933" max="15933" width="27.5" bestFit="1" customWidth="1"/>
    <col min="15934" max="15934" width="15.25" customWidth="1"/>
    <col min="15935" max="15935" width="15.75" customWidth="1"/>
    <col min="15936" max="15936" width="21.5" customWidth="1"/>
    <col min="15937" max="15937" width="28" customWidth="1"/>
    <col min="15938" max="15938" width="24.5" customWidth="1"/>
    <col min="15939" max="15939" width="21.75" customWidth="1"/>
    <col min="15940" max="15940" width="27.25" customWidth="1"/>
    <col min="15941" max="15941" width="29.25" customWidth="1"/>
    <col min="15942" max="15942" width="30.5" customWidth="1"/>
    <col min="15943" max="15943" width="22.75" customWidth="1"/>
    <col min="15944" max="15944" width="24.75" customWidth="1"/>
    <col min="15945" max="15945" width="25.75" customWidth="1"/>
    <col min="15946" max="15946" width="31" customWidth="1"/>
    <col min="15947" max="15947" width="32.75" customWidth="1"/>
    <col min="15948" max="15948" width="34.25" customWidth="1"/>
    <col min="15949" max="15949" width="31.25" customWidth="1"/>
    <col min="15950" max="15950" width="33.25" customWidth="1"/>
    <col min="15951" max="15951" width="34.25" customWidth="1"/>
    <col min="15952" max="15952" width="26.75" customWidth="1"/>
    <col min="15953" max="15953" width="26" customWidth="1"/>
    <col min="15954" max="15954" width="27.25" customWidth="1"/>
    <col min="15955" max="15955" width="21.5" customWidth="1"/>
    <col min="15956" max="15956" width="24" customWidth="1"/>
    <col min="15957" max="15957" width="64.75" customWidth="1"/>
    <col min="15958" max="15958" width="24.25" customWidth="1"/>
    <col min="15959" max="15959" width="19.75" customWidth="1"/>
    <col min="15960" max="15960" width="23.75" customWidth="1"/>
    <col min="15961" max="15961" width="22.25" customWidth="1"/>
    <col min="15962" max="15962" width="26" customWidth="1"/>
    <col min="15963" max="15963" width="23" customWidth="1"/>
    <col min="15964" max="15964" width="16.25" customWidth="1"/>
    <col min="15965" max="15965" width="27" customWidth="1"/>
    <col min="15966" max="15966" width="20.5" customWidth="1"/>
    <col min="15967" max="15967" width="19.5" customWidth="1"/>
    <col min="15968" max="15968" width="26.25" customWidth="1"/>
    <col min="15969" max="15969" width="22.5" customWidth="1"/>
    <col min="15970" max="15970" width="18.25" customWidth="1"/>
    <col min="15971" max="15971" width="26.25" customWidth="1"/>
    <col min="15972" max="15972" width="30.25" customWidth="1"/>
    <col min="15973" max="15974" width="15.25" customWidth="1"/>
    <col min="15975" max="15975" width="52.75" customWidth="1"/>
    <col min="15976" max="15976" width="20.25" customWidth="1"/>
    <col min="15977" max="15977" width="33.5" customWidth="1"/>
    <col min="15978" max="15978" width="25.25" customWidth="1"/>
    <col min="15979" max="15979" width="30.25" customWidth="1"/>
    <col min="15980" max="15980" width="22.75" customWidth="1"/>
    <col min="15981" max="15981" width="21.25" customWidth="1"/>
    <col min="15982" max="15982" width="26.25" customWidth="1"/>
    <col min="15983" max="15983" width="27.5" customWidth="1"/>
    <col min="15984" max="15984" width="28.25" customWidth="1"/>
    <col min="15985" max="15985" width="25" customWidth="1"/>
    <col min="15986" max="15986" width="28.5" customWidth="1"/>
    <col min="15987" max="15987" width="28.25" customWidth="1"/>
    <col min="15988" max="15989" width="27.25" customWidth="1"/>
    <col min="15990" max="15990" width="27.5" customWidth="1"/>
    <col min="15991" max="15991" width="28.75" customWidth="1"/>
    <col min="15992" max="15992" width="26.75" customWidth="1"/>
    <col min="15993" max="15993" width="27.75" customWidth="1"/>
    <col min="15994" max="15994" width="20.25" customWidth="1"/>
    <col min="15995" max="15995" width="28.25" customWidth="1"/>
    <col min="15996" max="15996" width="25.25" customWidth="1"/>
    <col min="15997" max="15997" width="30.25" customWidth="1"/>
    <col min="15998" max="15998" width="22.75" customWidth="1"/>
    <col min="15999" max="15999" width="21.25" customWidth="1"/>
    <col min="16000" max="16000" width="26.25" customWidth="1"/>
    <col min="16001" max="16001" width="23.5" customWidth="1"/>
    <col min="16002" max="16002" width="28.25" customWidth="1"/>
    <col min="16003" max="16003" width="25" customWidth="1"/>
    <col min="16004" max="16004" width="28.5" customWidth="1"/>
    <col min="16005" max="16005" width="27.75" customWidth="1"/>
    <col min="16006" max="16006" width="27.25" customWidth="1"/>
    <col min="16007" max="16007" width="24.75" customWidth="1"/>
    <col min="16008" max="16008" width="26.25" customWidth="1"/>
    <col min="16009" max="16009" width="28.75" customWidth="1"/>
    <col min="16010" max="16010" width="24.5" customWidth="1"/>
    <col min="16011" max="16011" width="27.75" customWidth="1"/>
    <col min="16012" max="16012" width="20.25" customWidth="1"/>
    <col min="16013" max="16013" width="28.25" customWidth="1"/>
    <col min="16014" max="16014" width="25.25" customWidth="1"/>
    <col min="16015" max="16015" width="30.25" customWidth="1"/>
    <col min="16016" max="16016" width="22.75" customWidth="1"/>
    <col min="16017" max="16017" width="21.25" customWidth="1"/>
    <col min="16018" max="16018" width="26.25" customWidth="1"/>
    <col min="16019" max="16019" width="23.5" customWidth="1"/>
    <col min="16020" max="16020" width="28.25" customWidth="1"/>
    <col min="16021" max="16021" width="25" customWidth="1"/>
    <col min="16022" max="16022" width="28.5" customWidth="1"/>
    <col min="16023" max="16023" width="28.25" customWidth="1"/>
    <col min="16024" max="16024" width="27.25" customWidth="1"/>
    <col min="16025" max="16025" width="24.75" customWidth="1"/>
    <col min="16026" max="16026" width="26.25" customWidth="1"/>
    <col min="16027" max="16027" width="28.75" customWidth="1"/>
    <col min="16028" max="16028" width="24.5" customWidth="1"/>
    <col min="16029" max="16029" width="27.75" customWidth="1"/>
    <col min="16030" max="16030" width="19.25" customWidth="1"/>
    <col min="16031" max="16032" width="27.5" customWidth="1"/>
    <col min="16033" max="16033" width="19.25" customWidth="1"/>
    <col min="16034" max="16034" width="27.5" customWidth="1"/>
    <col min="16035" max="16035" width="25.5" customWidth="1"/>
    <col min="16036" max="16036" width="19.25" customWidth="1"/>
    <col min="16037" max="16037" width="27.5" customWidth="1"/>
    <col min="16038" max="16038" width="25.5" customWidth="1"/>
    <col min="16039" max="16039" width="23.25" customWidth="1"/>
    <col min="16040" max="16040" width="21.25" customWidth="1"/>
    <col min="16041" max="16041" width="19" customWidth="1"/>
    <col min="16042" max="16042" width="17.25" customWidth="1"/>
    <col min="16043" max="16043" width="26.25" customWidth="1"/>
    <col min="16044" max="16044" width="23.25" customWidth="1"/>
    <col min="16045" max="16045" width="21.25" customWidth="1"/>
    <col min="16046" max="16046" width="19" customWidth="1"/>
    <col min="16047" max="16047" width="17.25" customWidth="1"/>
    <col min="16048" max="16048" width="26.25" customWidth="1"/>
    <col min="16049" max="16049" width="23.25" customWidth="1"/>
    <col min="16050" max="16050" width="21.25" customWidth="1"/>
    <col min="16051" max="16051" width="19" customWidth="1"/>
    <col min="16052" max="16052" width="17.25" customWidth="1"/>
    <col min="16053" max="16053" width="26.25" customWidth="1"/>
    <col min="16054" max="16054" width="20.25" customWidth="1"/>
    <col min="16055" max="16055" width="25.75" customWidth="1"/>
    <col min="16056" max="16056" width="21" customWidth="1"/>
    <col min="16057" max="16057" width="23.75" customWidth="1"/>
    <col min="16058" max="16058" width="21.5" customWidth="1"/>
    <col min="16059" max="16059" width="24.5" customWidth="1"/>
    <col min="16060" max="16060" width="19.75" customWidth="1"/>
    <col min="16061" max="16061" width="28.5" customWidth="1"/>
    <col min="16062" max="16062" width="20.25" customWidth="1"/>
    <col min="16063" max="16063" width="25.75" customWidth="1"/>
    <col min="16064" max="16064" width="21" customWidth="1"/>
    <col min="16065" max="16065" width="23.75" customWidth="1"/>
    <col min="16066" max="16066" width="21.5" customWidth="1"/>
    <col min="16067" max="16067" width="24.5" customWidth="1"/>
    <col min="16068" max="16068" width="19.75" customWidth="1"/>
    <col min="16069" max="16069" width="28.5" customWidth="1"/>
    <col min="16070" max="16070" width="20.25" customWidth="1"/>
    <col min="16071" max="16071" width="25.75" customWidth="1"/>
    <col min="16072" max="16072" width="21" customWidth="1"/>
    <col min="16073" max="16073" width="23.75" customWidth="1"/>
    <col min="16074" max="16074" width="21.5" customWidth="1"/>
    <col min="16075" max="16075" width="24.5" customWidth="1"/>
    <col min="16076" max="16076" width="19.75" customWidth="1"/>
    <col min="16077" max="16077" width="28.5" customWidth="1"/>
    <col min="16078" max="16078" width="21.5" customWidth="1"/>
    <col min="16079" max="16079" width="30.25" customWidth="1"/>
    <col min="16080" max="16080" width="24.75" customWidth="1"/>
    <col min="16081" max="16081" width="24" customWidth="1"/>
    <col min="16082" max="16082" width="21.5" customWidth="1"/>
    <col min="16083" max="16083" width="28.25" customWidth="1"/>
    <col min="16084" max="16084" width="24.75" customWidth="1"/>
    <col min="16085" max="16085" width="24" customWidth="1"/>
    <col min="16086" max="16086" width="30.75" customWidth="1"/>
    <col min="16087" max="16087" width="34" customWidth="1"/>
    <col min="16088" max="16088" width="34.25" customWidth="1"/>
    <col min="16089" max="16089" width="35.25" customWidth="1"/>
    <col min="16090" max="16091" width="9.25" customWidth="1"/>
    <col min="16129" max="16129" width="11.5" bestFit="1" customWidth="1"/>
    <col min="16130" max="16135" width="0" hidden="1" customWidth="1"/>
    <col min="16136" max="16136" width="40.5" customWidth="1"/>
    <col min="16137" max="16140" width="0" hidden="1" customWidth="1"/>
    <col min="16141" max="16141" width="25.5" customWidth="1"/>
    <col min="16142" max="16149" width="0" hidden="1" customWidth="1"/>
    <col min="16150" max="16150" width="14.75" customWidth="1"/>
    <col min="16151" max="16151" width="17" customWidth="1"/>
    <col min="16152" max="16152" width="20.5" customWidth="1"/>
    <col min="16153" max="16188" width="0" hidden="1" customWidth="1"/>
    <col min="16189" max="16189" width="27.5" bestFit="1" customWidth="1"/>
    <col min="16190" max="16190" width="15.25" customWidth="1"/>
    <col min="16191" max="16191" width="15.75" customWidth="1"/>
    <col min="16192" max="16192" width="21.5" customWidth="1"/>
    <col min="16193" max="16193" width="28" customWidth="1"/>
    <col min="16194" max="16194" width="24.5" customWidth="1"/>
    <col min="16195" max="16195" width="21.75" customWidth="1"/>
    <col min="16196" max="16196" width="27.25" customWidth="1"/>
    <col min="16197" max="16197" width="29.25" customWidth="1"/>
    <col min="16198" max="16198" width="30.5" customWidth="1"/>
    <col min="16199" max="16199" width="22.75" customWidth="1"/>
    <col min="16200" max="16200" width="24.75" customWidth="1"/>
    <col min="16201" max="16201" width="25.75" customWidth="1"/>
    <col min="16202" max="16202" width="31" customWidth="1"/>
    <col min="16203" max="16203" width="32.75" customWidth="1"/>
    <col min="16204" max="16204" width="34.25" customWidth="1"/>
    <col min="16205" max="16205" width="31.25" customWidth="1"/>
    <col min="16206" max="16206" width="33.25" customWidth="1"/>
    <col min="16207" max="16207" width="34.25" customWidth="1"/>
    <col min="16208" max="16208" width="26.75" customWidth="1"/>
    <col min="16209" max="16209" width="26" customWidth="1"/>
    <col min="16210" max="16210" width="27.25" customWidth="1"/>
    <col min="16211" max="16211" width="21.5" customWidth="1"/>
    <col min="16212" max="16212" width="24" customWidth="1"/>
    <col min="16213" max="16213" width="64.75" customWidth="1"/>
    <col min="16214" max="16214" width="24.25" customWidth="1"/>
    <col min="16215" max="16215" width="19.75" customWidth="1"/>
    <col min="16216" max="16216" width="23.75" customWidth="1"/>
    <col min="16217" max="16217" width="22.25" customWidth="1"/>
    <col min="16218" max="16218" width="26" customWidth="1"/>
    <col min="16219" max="16219" width="23" customWidth="1"/>
    <col min="16220" max="16220" width="16.25" customWidth="1"/>
    <col min="16221" max="16221" width="27" customWidth="1"/>
    <col min="16222" max="16222" width="20.5" customWidth="1"/>
    <col min="16223" max="16223" width="19.5" customWidth="1"/>
    <col min="16224" max="16224" width="26.25" customWidth="1"/>
    <col min="16225" max="16225" width="22.5" customWidth="1"/>
    <col min="16226" max="16226" width="18.25" customWidth="1"/>
    <col min="16227" max="16227" width="26.25" customWidth="1"/>
    <col min="16228" max="16228" width="30.25" customWidth="1"/>
    <col min="16229" max="16230" width="15.25" customWidth="1"/>
    <col min="16231" max="16231" width="52.75" customWidth="1"/>
    <col min="16232" max="16232" width="20.25" customWidth="1"/>
    <col min="16233" max="16233" width="33.5" customWidth="1"/>
    <col min="16234" max="16234" width="25.25" customWidth="1"/>
    <col min="16235" max="16235" width="30.25" customWidth="1"/>
    <col min="16236" max="16236" width="22.75" customWidth="1"/>
    <col min="16237" max="16237" width="21.25" customWidth="1"/>
    <col min="16238" max="16238" width="26.25" customWidth="1"/>
    <col min="16239" max="16239" width="27.5" customWidth="1"/>
    <col min="16240" max="16240" width="28.25" customWidth="1"/>
    <col min="16241" max="16241" width="25" customWidth="1"/>
    <col min="16242" max="16242" width="28.5" customWidth="1"/>
    <col min="16243" max="16243" width="28.25" customWidth="1"/>
    <col min="16244" max="16245" width="27.25" customWidth="1"/>
    <col min="16246" max="16246" width="27.5" customWidth="1"/>
    <col min="16247" max="16247" width="28.75" customWidth="1"/>
    <col min="16248" max="16248" width="26.75" customWidth="1"/>
    <col min="16249" max="16249" width="27.75" customWidth="1"/>
    <col min="16250" max="16250" width="20.25" customWidth="1"/>
    <col min="16251" max="16251" width="28.25" customWidth="1"/>
    <col min="16252" max="16252" width="25.25" customWidth="1"/>
    <col min="16253" max="16253" width="30.25" customWidth="1"/>
    <col min="16254" max="16254" width="22.75" customWidth="1"/>
    <col min="16255" max="16255" width="21.25" customWidth="1"/>
    <col min="16256" max="16256" width="26.25" customWidth="1"/>
    <col min="16257" max="16257" width="23.5" customWidth="1"/>
    <col min="16258" max="16258" width="28.25" customWidth="1"/>
    <col min="16259" max="16259" width="25" customWidth="1"/>
    <col min="16260" max="16260" width="28.5" customWidth="1"/>
    <col min="16261" max="16261" width="27.75" customWidth="1"/>
    <col min="16262" max="16262" width="27.25" customWidth="1"/>
    <col min="16263" max="16263" width="24.75" customWidth="1"/>
    <col min="16264" max="16264" width="26.25" customWidth="1"/>
    <col min="16265" max="16265" width="28.75" customWidth="1"/>
    <col min="16266" max="16266" width="24.5" customWidth="1"/>
    <col min="16267" max="16267" width="27.75" customWidth="1"/>
    <col min="16268" max="16268" width="20.25" customWidth="1"/>
    <col min="16269" max="16269" width="28.25" customWidth="1"/>
    <col min="16270" max="16270" width="25.25" customWidth="1"/>
    <col min="16271" max="16271" width="30.25" customWidth="1"/>
    <col min="16272" max="16272" width="22.75" customWidth="1"/>
    <col min="16273" max="16273" width="21.25" customWidth="1"/>
    <col min="16274" max="16274" width="26.25" customWidth="1"/>
    <col min="16275" max="16275" width="23.5" customWidth="1"/>
    <col min="16276" max="16276" width="28.25" customWidth="1"/>
    <col min="16277" max="16277" width="25" customWidth="1"/>
    <col min="16278" max="16278" width="28.5" customWidth="1"/>
    <col min="16279" max="16279" width="28.25" customWidth="1"/>
    <col min="16280" max="16280" width="27.25" customWidth="1"/>
    <col min="16281" max="16281" width="24.75" customWidth="1"/>
    <col min="16282" max="16282" width="26.25" customWidth="1"/>
    <col min="16283" max="16283" width="28.75" customWidth="1"/>
    <col min="16284" max="16284" width="24.5" customWidth="1"/>
    <col min="16285" max="16285" width="27.75" customWidth="1"/>
    <col min="16286" max="16286" width="19.25" customWidth="1"/>
    <col min="16287" max="16288" width="27.5" customWidth="1"/>
    <col min="16289" max="16289" width="19.25" customWidth="1"/>
    <col min="16290" max="16290" width="27.5" customWidth="1"/>
    <col min="16291" max="16291" width="25.5" customWidth="1"/>
    <col min="16292" max="16292" width="19.25" customWidth="1"/>
    <col min="16293" max="16293" width="27.5" customWidth="1"/>
    <col min="16294" max="16294" width="25.5" customWidth="1"/>
    <col min="16295" max="16295" width="23.25" customWidth="1"/>
    <col min="16296" max="16296" width="21.25" customWidth="1"/>
    <col min="16297" max="16297" width="19" customWidth="1"/>
    <col min="16298" max="16298" width="17.25" customWidth="1"/>
    <col min="16299" max="16299" width="26.25" customWidth="1"/>
    <col min="16300" max="16300" width="23.25" customWidth="1"/>
    <col min="16301" max="16301" width="21.25" customWidth="1"/>
    <col min="16302" max="16302" width="19" customWidth="1"/>
    <col min="16303" max="16303" width="17.25" customWidth="1"/>
    <col min="16304" max="16304" width="26.25" customWidth="1"/>
    <col min="16305" max="16305" width="23.25" customWidth="1"/>
    <col min="16306" max="16306" width="21.25" customWidth="1"/>
    <col min="16307" max="16307" width="19" customWidth="1"/>
    <col min="16308" max="16308" width="17.25" customWidth="1"/>
    <col min="16309" max="16309" width="26.25" customWidth="1"/>
    <col min="16310" max="16310" width="20.25" customWidth="1"/>
    <col min="16311" max="16311" width="25.75" customWidth="1"/>
    <col min="16312" max="16312" width="21" customWidth="1"/>
    <col min="16313" max="16313" width="23.75" customWidth="1"/>
    <col min="16314" max="16314" width="21.5" customWidth="1"/>
    <col min="16315" max="16315" width="24.5" customWidth="1"/>
    <col min="16316" max="16316" width="19.75" customWidth="1"/>
    <col min="16317" max="16317" width="28.5" customWidth="1"/>
    <col min="16318" max="16318" width="20.25" customWidth="1"/>
    <col min="16319" max="16319" width="25.75" customWidth="1"/>
    <col min="16320" max="16320" width="21" customWidth="1"/>
    <col min="16321" max="16321" width="23.75" customWidth="1"/>
    <col min="16322" max="16322" width="21.5" customWidth="1"/>
    <col min="16323" max="16323" width="24.5" customWidth="1"/>
    <col min="16324" max="16324" width="19.75" customWidth="1"/>
    <col min="16325" max="16325" width="28.5" customWidth="1"/>
    <col min="16326" max="16326" width="20.25" customWidth="1"/>
    <col min="16327" max="16327" width="25.75" customWidth="1"/>
    <col min="16328" max="16328" width="21" customWidth="1"/>
    <col min="16329" max="16329" width="23.75" customWidth="1"/>
    <col min="16330" max="16330" width="21.5" customWidth="1"/>
    <col min="16331" max="16331" width="24.5" customWidth="1"/>
    <col min="16332" max="16332" width="19.75" customWidth="1"/>
    <col min="16333" max="16333" width="28.5" customWidth="1"/>
    <col min="16334" max="16334" width="21.5" customWidth="1"/>
    <col min="16335" max="16335" width="30.25" customWidth="1"/>
    <col min="16336" max="16336" width="24.75" customWidth="1"/>
    <col min="16337" max="16337" width="24" customWidth="1"/>
    <col min="16338" max="16338" width="21.5" customWidth="1"/>
    <col min="16339" max="16339" width="28.25" customWidth="1"/>
    <col min="16340" max="16340" width="24.75" customWidth="1"/>
    <col min="16341" max="16341" width="24" customWidth="1"/>
    <col min="16342" max="16342" width="30.75" customWidth="1"/>
    <col min="16343" max="16343" width="34" customWidth="1"/>
    <col min="16344" max="16344" width="34.25" customWidth="1"/>
    <col min="16345" max="16345" width="35.25" customWidth="1"/>
    <col min="16346" max="16347" width="9.25" customWidth="1"/>
  </cols>
  <sheetData>
    <row r="1" spans="1:217" s="3" customFormat="1" ht="15">
      <c r="A1" s="3" t="s">
        <v>839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841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842</v>
      </c>
      <c r="W1" s="3" t="s">
        <v>843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3" t="s">
        <v>32</v>
      </c>
      <c r="AL1" s="3" t="s">
        <v>33</v>
      </c>
      <c r="AM1" s="3" t="s">
        <v>34</v>
      </c>
      <c r="AN1" s="3" t="s">
        <v>35</v>
      </c>
      <c r="AO1" s="3" t="s">
        <v>36</v>
      </c>
      <c r="AP1" s="3" t="s">
        <v>37</v>
      </c>
      <c r="AQ1" s="3" t="s">
        <v>38</v>
      </c>
      <c r="AR1" s="3" t="s">
        <v>39</v>
      </c>
      <c r="AS1" s="3" t="s">
        <v>40</v>
      </c>
      <c r="AT1" s="3" t="s">
        <v>41</v>
      </c>
      <c r="AU1" s="3" t="s">
        <v>42</v>
      </c>
      <c r="AV1" s="3" t="s">
        <v>43</v>
      </c>
      <c r="AW1" s="3" t="s">
        <v>44</v>
      </c>
      <c r="AX1" s="3" t="s">
        <v>45</v>
      </c>
      <c r="AY1" s="3" t="s">
        <v>46</v>
      </c>
      <c r="AZ1" s="3" t="s">
        <v>47</v>
      </c>
      <c r="BA1" s="3" t="s">
        <v>48</v>
      </c>
      <c r="BB1" s="3" t="s">
        <v>49</v>
      </c>
      <c r="BC1" s="3" t="s">
        <v>50</v>
      </c>
      <c r="BD1" s="3" t="s">
        <v>51</v>
      </c>
      <c r="BE1" s="3" t="s">
        <v>52</v>
      </c>
      <c r="BF1" s="3" t="s">
        <v>53</v>
      </c>
      <c r="BG1" s="3" t="s">
        <v>54</v>
      </c>
      <c r="BH1" s="3" t="s">
        <v>55</v>
      </c>
      <c r="BI1" s="3" t="s">
        <v>840</v>
      </c>
      <c r="BJ1" s="3" t="s">
        <v>56</v>
      </c>
      <c r="BK1" s="3" t="s">
        <v>57</v>
      </c>
      <c r="BL1" s="3" t="s">
        <v>58</v>
      </c>
      <c r="BM1" s="3" t="s">
        <v>59</v>
      </c>
      <c r="BN1" s="3" t="s">
        <v>60</v>
      </c>
      <c r="BO1" s="3" t="s">
        <v>61</v>
      </c>
      <c r="BP1" s="3" t="s">
        <v>62</v>
      </c>
      <c r="BQ1" s="3" t="s">
        <v>63</v>
      </c>
      <c r="BR1" s="3" t="s">
        <v>64</v>
      </c>
      <c r="BS1" s="3" t="s">
        <v>65</v>
      </c>
      <c r="BT1" s="3" t="s">
        <v>66</v>
      </c>
      <c r="BU1" s="3" t="s">
        <v>67</v>
      </c>
      <c r="BV1" s="3" t="s">
        <v>68</v>
      </c>
      <c r="BW1" s="3" t="s">
        <v>69</v>
      </c>
      <c r="BX1" s="3" t="s">
        <v>70</v>
      </c>
      <c r="BY1" s="3" t="s">
        <v>71</v>
      </c>
      <c r="BZ1" s="3" t="s">
        <v>72</v>
      </c>
      <c r="CA1" s="3" t="s">
        <v>73</v>
      </c>
      <c r="CB1" s="3" t="s">
        <v>74</v>
      </c>
      <c r="CC1" s="3" t="s">
        <v>75</v>
      </c>
      <c r="CD1" s="3" t="s">
        <v>76</v>
      </c>
      <c r="CE1" s="3" t="s">
        <v>77</v>
      </c>
      <c r="CF1" s="3" t="s">
        <v>78</v>
      </c>
      <c r="CG1" s="3" t="s">
        <v>79</v>
      </c>
      <c r="CH1" s="3" t="s">
        <v>80</v>
      </c>
      <c r="CI1" s="3" t="s">
        <v>81</v>
      </c>
      <c r="CJ1" s="3" t="s">
        <v>82</v>
      </c>
      <c r="CK1" s="3" t="s">
        <v>83</v>
      </c>
      <c r="CL1" s="3" t="s">
        <v>84</v>
      </c>
      <c r="CM1" s="3" t="s">
        <v>85</v>
      </c>
      <c r="CN1" s="3" t="s">
        <v>86</v>
      </c>
      <c r="CO1" s="3" t="s">
        <v>87</v>
      </c>
      <c r="CP1" s="3" t="s">
        <v>88</v>
      </c>
      <c r="CQ1" s="3" t="s">
        <v>89</v>
      </c>
      <c r="CR1" s="3" t="s">
        <v>90</v>
      </c>
      <c r="CS1" s="3" t="s">
        <v>91</v>
      </c>
      <c r="CT1" s="3" t="s">
        <v>92</v>
      </c>
      <c r="CU1" s="3" t="s">
        <v>93</v>
      </c>
      <c r="CV1" s="3" t="s">
        <v>94</v>
      </c>
      <c r="CW1" s="3" t="s">
        <v>95</v>
      </c>
      <c r="CX1" s="3" t="s">
        <v>96</v>
      </c>
      <c r="CY1" s="3" t="s">
        <v>97</v>
      </c>
      <c r="CZ1" s="3" t="s">
        <v>98</v>
      </c>
      <c r="DA1" s="3" t="s">
        <v>99</v>
      </c>
      <c r="DB1" s="3" t="s">
        <v>100</v>
      </c>
      <c r="DC1" s="3" t="s">
        <v>101</v>
      </c>
      <c r="DD1" s="3" t="s">
        <v>102</v>
      </c>
      <c r="DE1" s="3" t="s">
        <v>103</v>
      </c>
      <c r="DF1" s="3" t="s">
        <v>104</v>
      </c>
      <c r="DG1" s="3" t="s">
        <v>105</v>
      </c>
      <c r="DH1" s="3" t="s">
        <v>106</v>
      </c>
      <c r="DI1" s="3" t="s">
        <v>107</v>
      </c>
      <c r="DJ1" s="3" t="s">
        <v>108</v>
      </c>
      <c r="DK1" s="3" t="s">
        <v>109</v>
      </c>
      <c r="DL1" s="3" t="s">
        <v>110</v>
      </c>
      <c r="DM1" s="3" t="s">
        <v>111</v>
      </c>
      <c r="DN1" s="3" t="s">
        <v>112</v>
      </c>
      <c r="DO1" s="3" t="s">
        <v>113</v>
      </c>
      <c r="DP1" s="3" t="s">
        <v>114</v>
      </c>
      <c r="DQ1" s="3" t="s">
        <v>115</v>
      </c>
      <c r="DR1" s="3" t="s">
        <v>116</v>
      </c>
      <c r="DS1" s="3" t="s">
        <v>117</v>
      </c>
      <c r="DT1" s="3" t="s">
        <v>118</v>
      </c>
      <c r="DU1" s="3" t="s">
        <v>119</v>
      </c>
      <c r="DV1" s="3" t="s">
        <v>120</v>
      </c>
      <c r="DW1" s="3" t="s">
        <v>121</v>
      </c>
      <c r="DX1" s="3" t="s">
        <v>122</v>
      </c>
      <c r="DY1" s="3" t="s">
        <v>123</v>
      </c>
      <c r="DZ1" s="3" t="s">
        <v>124</v>
      </c>
      <c r="EA1" s="3" t="s">
        <v>125</v>
      </c>
      <c r="EB1" s="3" t="s">
        <v>126</v>
      </c>
      <c r="EC1" s="3" t="s">
        <v>127</v>
      </c>
      <c r="ED1" s="3" t="s">
        <v>128</v>
      </c>
      <c r="EE1" s="3" t="s">
        <v>129</v>
      </c>
      <c r="EF1" s="3" t="s">
        <v>130</v>
      </c>
      <c r="EG1" s="3" t="s">
        <v>131</v>
      </c>
      <c r="EH1" s="3" t="s">
        <v>132</v>
      </c>
      <c r="EI1" s="3" t="s">
        <v>133</v>
      </c>
      <c r="EJ1" s="3" t="s">
        <v>134</v>
      </c>
      <c r="EK1" s="3" t="s">
        <v>135</v>
      </c>
      <c r="EL1" s="3" t="s">
        <v>136</v>
      </c>
      <c r="EM1" s="3" t="s">
        <v>137</v>
      </c>
      <c r="EN1" s="3" t="s">
        <v>138</v>
      </c>
      <c r="EO1" s="3" t="s">
        <v>139</v>
      </c>
      <c r="EP1" s="3" t="s">
        <v>140</v>
      </c>
      <c r="EQ1" s="3" t="s">
        <v>141</v>
      </c>
      <c r="ER1" s="3" t="s">
        <v>142</v>
      </c>
      <c r="ES1" s="3" t="s">
        <v>143</v>
      </c>
      <c r="ET1" s="3" t="s">
        <v>144</v>
      </c>
      <c r="EU1" s="3" t="s">
        <v>145</v>
      </c>
      <c r="EV1" s="3" t="s">
        <v>146</v>
      </c>
      <c r="EW1" s="3" t="s">
        <v>147</v>
      </c>
      <c r="EX1" s="3" t="s">
        <v>148</v>
      </c>
      <c r="EY1" s="3" t="s">
        <v>149</v>
      </c>
      <c r="EZ1" s="3" t="s">
        <v>150</v>
      </c>
      <c r="FA1" s="3" t="s">
        <v>151</v>
      </c>
      <c r="FB1" s="3" t="s">
        <v>152</v>
      </c>
      <c r="FC1" s="3" t="s">
        <v>153</v>
      </c>
      <c r="FD1" s="3" t="s">
        <v>154</v>
      </c>
      <c r="FE1" s="3" t="s">
        <v>155</v>
      </c>
      <c r="FF1" s="3" t="s">
        <v>156</v>
      </c>
      <c r="FG1" s="3" t="s">
        <v>157</v>
      </c>
      <c r="FH1" s="3" t="s">
        <v>158</v>
      </c>
      <c r="FI1" s="3" t="s">
        <v>159</v>
      </c>
      <c r="FJ1" s="3" t="s">
        <v>160</v>
      </c>
      <c r="FK1" s="3" t="s">
        <v>161</v>
      </c>
      <c r="FL1" s="3" t="s">
        <v>162</v>
      </c>
      <c r="FM1" s="3" t="s">
        <v>163</v>
      </c>
      <c r="FN1" s="3" t="s">
        <v>164</v>
      </c>
      <c r="FO1" s="3" t="s">
        <v>165</v>
      </c>
      <c r="FP1" s="3" t="s">
        <v>166</v>
      </c>
      <c r="FQ1" s="3" t="s">
        <v>167</v>
      </c>
      <c r="FR1" s="3" t="s">
        <v>168</v>
      </c>
      <c r="FS1" s="3" t="s">
        <v>169</v>
      </c>
      <c r="FT1" s="3" t="s">
        <v>170</v>
      </c>
      <c r="FU1" s="3" t="s">
        <v>171</v>
      </c>
      <c r="FV1" s="3" t="s">
        <v>172</v>
      </c>
      <c r="FW1" s="3" t="s">
        <v>173</v>
      </c>
      <c r="FX1" s="3" t="s">
        <v>174</v>
      </c>
      <c r="FY1" s="3" t="s">
        <v>175</v>
      </c>
      <c r="FZ1" s="3" t="s">
        <v>176</v>
      </c>
      <c r="GA1" s="3" t="s">
        <v>177</v>
      </c>
      <c r="GB1" s="3" t="s">
        <v>178</v>
      </c>
      <c r="GC1" s="3" t="s">
        <v>179</v>
      </c>
      <c r="GD1" s="3" t="s">
        <v>180</v>
      </c>
      <c r="GE1" s="3" t="s">
        <v>181</v>
      </c>
      <c r="GF1" s="3" t="s">
        <v>182</v>
      </c>
      <c r="GG1" s="3" t="s">
        <v>183</v>
      </c>
      <c r="GH1" s="3" t="s">
        <v>184</v>
      </c>
      <c r="GI1" s="3" t="s">
        <v>185</v>
      </c>
      <c r="GJ1" s="3" t="s">
        <v>186</v>
      </c>
      <c r="GK1" s="3" t="s">
        <v>187</v>
      </c>
      <c r="GL1" s="3" t="s">
        <v>188</v>
      </c>
      <c r="GM1" s="3" t="s">
        <v>189</v>
      </c>
      <c r="GN1" s="3" t="s">
        <v>190</v>
      </c>
      <c r="GO1" s="3" t="s">
        <v>191</v>
      </c>
      <c r="GP1" s="3" t="s">
        <v>192</v>
      </c>
      <c r="GQ1" s="3" t="s">
        <v>193</v>
      </c>
      <c r="GR1" s="3" t="s">
        <v>194</v>
      </c>
      <c r="GS1" s="3" t="s">
        <v>195</v>
      </c>
      <c r="GT1" s="3" t="s">
        <v>196</v>
      </c>
      <c r="GU1" s="3" t="s">
        <v>197</v>
      </c>
      <c r="GV1" s="3" t="s">
        <v>198</v>
      </c>
      <c r="GW1" s="3" t="s">
        <v>199</v>
      </c>
      <c r="GX1" s="3" t="s">
        <v>200</v>
      </c>
      <c r="GY1" s="3" t="s">
        <v>201</v>
      </c>
      <c r="GZ1" s="3" t="s">
        <v>202</v>
      </c>
      <c r="HA1" s="3" t="s">
        <v>203</v>
      </c>
      <c r="HB1" s="3" t="s">
        <v>204</v>
      </c>
      <c r="HC1" s="3" t="s">
        <v>205</v>
      </c>
      <c r="HD1" s="3" t="s">
        <v>206</v>
      </c>
      <c r="HE1" s="3" t="s">
        <v>207</v>
      </c>
      <c r="HF1" s="3" t="s">
        <v>208</v>
      </c>
      <c r="HG1" s="3" t="s">
        <v>209</v>
      </c>
      <c r="HH1" s="3" t="s">
        <v>210</v>
      </c>
      <c r="HI1" s="3" t="s">
        <v>211</v>
      </c>
    </row>
    <row r="2" spans="1:217">
      <c r="A2" t="s">
        <v>332</v>
      </c>
      <c r="V2" s="1">
        <v>0</v>
      </c>
      <c r="W2" s="1">
        <f t="shared" ref="W2:W27" si="0">BH2/1000+W3</f>
        <v>117.48999999999998</v>
      </c>
      <c r="BH2">
        <v>0</v>
      </c>
      <c r="CI2" s="2"/>
      <c r="CJ2" s="2"/>
      <c r="CL2" s="2"/>
    </row>
    <row r="3" spans="1:217">
      <c r="A3" t="s">
        <v>333</v>
      </c>
      <c r="B3" t="s">
        <v>334</v>
      </c>
      <c r="C3" t="s">
        <v>212</v>
      </c>
      <c r="D3" t="s">
        <v>213</v>
      </c>
      <c r="E3" t="s">
        <v>335</v>
      </c>
      <c r="F3" t="s">
        <v>336</v>
      </c>
      <c r="G3">
        <v>7330</v>
      </c>
      <c r="H3" t="s">
        <v>216</v>
      </c>
      <c r="I3" t="s">
        <v>217</v>
      </c>
      <c r="J3" t="s">
        <v>218</v>
      </c>
      <c r="K3" t="s">
        <v>219</v>
      </c>
      <c r="L3" t="s">
        <v>220</v>
      </c>
      <c r="M3" t="s">
        <v>221</v>
      </c>
      <c r="N3" t="s">
        <v>222</v>
      </c>
      <c r="O3" t="s">
        <v>219</v>
      </c>
      <c r="P3" t="s">
        <v>220</v>
      </c>
      <c r="Q3" t="s">
        <v>221</v>
      </c>
      <c r="R3" t="s">
        <v>222</v>
      </c>
      <c r="S3" t="s">
        <v>337</v>
      </c>
      <c r="T3" t="s">
        <v>338</v>
      </c>
      <c r="U3">
        <v>6268</v>
      </c>
      <c r="V3" s="1">
        <v>0</v>
      </c>
      <c r="W3" s="1">
        <f t="shared" si="0"/>
        <v>117.48999999999998</v>
      </c>
      <c r="X3" t="s">
        <v>223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 t="s">
        <v>224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18</v>
      </c>
      <c r="AO3">
        <v>0</v>
      </c>
      <c r="AP3">
        <v>0</v>
      </c>
      <c r="AQ3">
        <v>18</v>
      </c>
      <c r="AR3">
        <v>0</v>
      </c>
      <c r="AS3" t="s">
        <v>224</v>
      </c>
      <c r="AT3" t="s">
        <v>325</v>
      </c>
      <c r="AU3" t="s">
        <v>224</v>
      </c>
      <c r="AV3" t="s">
        <v>339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 t="s">
        <v>226</v>
      </c>
      <c r="BF3">
        <v>0</v>
      </c>
      <c r="BG3">
        <v>0</v>
      </c>
      <c r="BH3">
        <v>0</v>
      </c>
      <c r="BI3" t="s">
        <v>340</v>
      </c>
      <c r="BJ3">
        <v>0</v>
      </c>
      <c r="BK3">
        <v>90.7</v>
      </c>
      <c r="BL3">
        <v>0</v>
      </c>
      <c r="BM3">
        <v>155960.4</v>
      </c>
      <c r="BN3">
        <v>0</v>
      </c>
      <c r="BO3" t="s">
        <v>225</v>
      </c>
      <c r="BP3" t="s">
        <v>227</v>
      </c>
      <c r="BQ3" t="s">
        <v>227</v>
      </c>
      <c r="BR3" t="s">
        <v>227</v>
      </c>
      <c r="BS3" t="s">
        <v>228</v>
      </c>
      <c r="BT3" t="s">
        <v>229</v>
      </c>
      <c r="BU3" t="s">
        <v>230</v>
      </c>
      <c r="BV3" t="s">
        <v>224</v>
      </c>
      <c r="BW3" t="s">
        <v>224</v>
      </c>
      <c r="BX3" t="s">
        <v>224</v>
      </c>
      <c r="BY3" t="s">
        <v>224</v>
      </c>
      <c r="BZ3" t="s">
        <v>224</v>
      </c>
      <c r="CA3" t="s">
        <v>224</v>
      </c>
      <c r="CB3">
        <v>26</v>
      </c>
      <c r="CC3" t="s">
        <v>326</v>
      </c>
      <c r="CD3">
        <v>0</v>
      </c>
      <c r="CE3">
        <v>2</v>
      </c>
      <c r="CF3" t="s">
        <v>232</v>
      </c>
      <c r="CG3" t="s">
        <v>233</v>
      </c>
      <c r="CH3">
        <v>230</v>
      </c>
      <c r="CI3" t="s">
        <v>234</v>
      </c>
      <c r="CJ3" t="s">
        <v>234</v>
      </c>
      <c r="CK3" s="2">
        <v>28928</v>
      </c>
      <c r="CL3" t="s">
        <v>234</v>
      </c>
      <c r="CM3" t="s">
        <v>235</v>
      </c>
      <c r="CN3">
        <v>0</v>
      </c>
      <c r="CO3" t="s">
        <v>236</v>
      </c>
      <c r="CP3">
        <v>0</v>
      </c>
      <c r="CQ3" t="s">
        <v>237</v>
      </c>
      <c r="CR3" t="s">
        <v>238</v>
      </c>
      <c r="CS3" t="s">
        <v>239</v>
      </c>
      <c r="CT3">
        <v>0</v>
      </c>
      <c r="CU3">
        <v>0</v>
      </c>
      <c r="CV3">
        <v>0</v>
      </c>
      <c r="CW3">
        <v>156.5</v>
      </c>
      <c r="CX3">
        <v>270</v>
      </c>
      <c r="CY3" t="s">
        <v>240</v>
      </c>
      <c r="CZ3" t="s">
        <v>241</v>
      </c>
      <c r="DA3" t="s">
        <v>242</v>
      </c>
      <c r="DB3">
        <v>636</v>
      </c>
      <c r="DC3">
        <v>1.3009999999999999</v>
      </c>
      <c r="DD3">
        <v>1</v>
      </c>
      <c r="DE3" t="s">
        <v>243</v>
      </c>
      <c r="DF3">
        <v>75150000000000</v>
      </c>
      <c r="DG3" t="s">
        <v>244</v>
      </c>
      <c r="DH3" t="s">
        <v>245</v>
      </c>
      <c r="DI3" t="s">
        <v>245</v>
      </c>
      <c r="DJ3" t="s">
        <v>246</v>
      </c>
      <c r="DK3" t="s">
        <v>239</v>
      </c>
      <c r="DL3" t="s">
        <v>246</v>
      </c>
      <c r="DM3" t="s">
        <v>239</v>
      </c>
      <c r="DN3">
        <v>0</v>
      </c>
      <c r="DO3" t="s">
        <v>247</v>
      </c>
      <c r="DP3" t="s">
        <v>239</v>
      </c>
      <c r="DQ3" t="s">
        <v>226</v>
      </c>
      <c r="DR3" t="s">
        <v>239</v>
      </c>
      <c r="DS3" t="s">
        <v>248</v>
      </c>
      <c r="DT3">
        <v>0</v>
      </c>
      <c r="DU3" t="s">
        <v>246</v>
      </c>
      <c r="DV3">
        <v>0</v>
      </c>
      <c r="DW3" t="s">
        <v>224</v>
      </c>
      <c r="DX3">
        <v>0</v>
      </c>
      <c r="DY3" t="s">
        <v>249</v>
      </c>
      <c r="DZ3" t="s">
        <v>245</v>
      </c>
      <c r="EA3" t="s">
        <v>245</v>
      </c>
      <c r="EB3" t="s">
        <v>246</v>
      </c>
      <c r="EC3" t="s">
        <v>239</v>
      </c>
      <c r="ED3" t="s">
        <v>246</v>
      </c>
      <c r="EE3" t="s">
        <v>239</v>
      </c>
      <c r="EF3">
        <v>0</v>
      </c>
      <c r="EG3" t="s">
        <v>247</v>
      </c>
      <c r="EH3" t="s">
        <v>239</v>
      </c>
      <c r="EI3" t="s">
        <v>226</v>
      </c>
      <c r="EJ3" t="s">
        <v>239</v>
      </c>
      <c r="EK3" t="s">
        <v>248</v>
      </c>
      <c r="EL3">
        <v>0</v>
      </c>
      <c r="EM3" t="s">
        <v>246</v>
      </c>
      <c r="EN3">
        <v>0</v>
      </c>
      <c r="EO3" t="s">
        <v>224</v>
      </c>
      <c r="EP3">
        <v>0</v>
      </c>
      <c r="EQ3" t="s">
        <v>249</v>
      </c>
      <c r="ER3" t="s">
        <v>245</v>
      </c>
      <c r="ES3" t="s">
        <v>245</v>
      </c>
      <c r="ET3" t="s">
        <v>246</v>
      </c>
      <c r="EU3" t="s">
        <v>239</v>
      </c>
      <c r="EV3" t="s">
        <v>246</v>
      </c>
      <c r="EW3" t="s">
        <v>239</v>
      </c>
      <c r="EX3">
        <v>0</v>
      </c>
      <c r="EY3" t="s">
        <v>247</v>
      </c>
      <c r="EZ3" t="s">
        <v>239</v>
      </c>
      <c r="FA3" t="s">
        <v>226</v>
      </c>
      <c r="FB3" t="s">
        <v>250</v>
      </c>
      <c r="FC3">
        <v>93</v>
      </c>
      <c r="FD3" t="s">
        <v>244</v>
      </c>
      <c r="FE3" t="s">
        <v>239</v>
      </c>
      <c r="FF3">
        <v>93</v>
      </c>
      <c r="FG3" t="s">
        <v>249</v>
      </c>
      <c r="FH3" t="s">
        <v>239</v>
      </c>
      <c r="FI3">
        <v>93</v>
      </c>
      <c r="FJ3" t="s">
        <v>249</v>
      </c>
      <c r="FK3" t="s">
        <v>251</v>
      </c>
      <c r="FL3">
        <v>0</v>
      </c>
      <c r="FM3" t="s">
        <v>236</v>
      </c>
      <c r="FN3">
        <v>0</v>
      </c>
      <c r="FO3" t="s">
        <v>246</v>
      </c>
      <c r="FP3" t="s">
        <v>251</v>
      </c>
      <c r="FQ3">
        <v>0</v>
      </c>
      <c r="FR3" t="s">
        <v>236</v>
      </c>
      <c r="FS3">
        <v>0</v>
      </c>
      <c r="FT3" t="s">
        <v>246</v>
      </c>
      <c r="FU3" t="s">
        <v>251</v>
      </c>
      <c r="FV3">
        <v>0</v>
      </c>
      <c r="FW3" t="s">
        <v>236</v>
      </c>
      <c r="FX3">
        <v>0</v>
      </c>
      <c r="FY3" t="s">
        <v>246</v>
      </c>
      <c r="FZ3" t="s">
        <v>247</v>
      </c>
      <c r="GA3" t="s">
        <v>251</v>
      </c>
      <c r="GB3" t="s">
        <v>246</v>
      </c>
      <c r="GC3">
        <v>0</v>
      </c>
      <c r="GD3" t="s">
        <v>252</v>
      </c>
      <c r="GE3">
        <v>0</v>
      </c>
      <c r="GF3">
        <v>0</v>
      </c>
      <c r="GG3" t="s">
        <v>246</v>
      </c>
      <c r="GH3" t="s">
        <v>247</v>
      </c>
      <c r="GI3" t="s">
        <v>251</v>
      </c>
      <c r="GJ3" t="s">
        <v>246</v>
      </c>
      <c r="GK3">
        <v>0</v>
      </c>
      <c r="GL3" t="s">
        <v>252</v>
      </c>
      <c r="GM3">
        <v>0</v>
      </c>
      <c r="GN3">
        <v>0</v>
      </c>
      <c r="GO3" t="s">
        <v>246</v>
      </c>
      <c r="GP3" t="s">
        <v>247</v>
      </c>
      <c r="GQ3" t="s">
        <v>251</v>
      </c>
      <c r="GR3" t="s">
        <v>246</v>
      </c>
      <c r="GS3">
        <v>0</v>
      </c>
      <c r="GT3" t="s">
        <v>252</v>
      </c>
      <c r="GU3">
        <v>0</v>
      </c>
      <c r="GV3">
        <v>0</v>
      </c>
      <c r="GW3" t="s">
        <v>246</v>
      </c>
      <c r="GX3" t="s">
        <v>228</v>
      </c>
      <c r="GY3" t="s">
        <v>253</v>
      </c>
      <c r="GZ3">
        <v>16</v>
      </c>
      <c r="HA3">
        <v>16</v>
      </c>
      <c r="HB3" t="s">
        <v>224</v>
      </c>
      <c r="HC3" t="s">
        <v>248</v>
      </c>
      <c r="HD3">
        <v>0</v>
      </c>
      <c r="HE3">
        <v>0</v>
      </c>
      <c r="HF3" t="s">
        <v>230</v>
      </c>
      <c r="HG3" t="s">
        <v>254</v>
      </c>
      <c r="HH3" t="s">
        <v>230</v>
      </c>
      <c r="HI3" t="s">
        <v>255</v>
      </c>
    </row>
    <row r="4" spans="1:217">
      <c r="A4" t="s">
        <v>341</v>
      </c>
      <c r="B4" t="s">
        <v>334</v>
      </c>
      <c r="C4" t="s">
        <v>212</v>
      </c>
      <c r="D4" t="s">
        <v>213</v>
      </c>
      <c r="E4" t="s">
        <v>214</v>
      </c>
      <c r="F4" t="s">
        <v>215</v>
      </c>
      <c r="G4">
        <v>7330</v>
      </c>
      <c r="H4" t="s">
        <v>216</v>
      </c>
      <c r="I4" t="s">
        <v>217</v>
      </c>
      <c r="J4" t="s">
        <v>218</v>
      </c>
      <c r="K4" t="s">
        <v>219</v>
      </c>
      <c r="L4" t="s">
        <v>220</v>
      </c>
      <c r="M4" t="s">
        <v>221</v>
      </c>
      <c r="N4" t="s">
        <v>222</v>
      </c>
      <c r="O4" t="s">
        <v>219</v>
      </c>
      <c r="P4" t="s">
        <v>220</v>
      </c>
      <c r="Q4" t="s">
        <v>221</v>
      </c>
      <c r="R4" t="s">
        <v>222</v>
      </c>
      <c r="S4" t="s">
        <v>330</v>
      </c>
      <c r="T4" t="s">
        <v>331</v>
      </c>
      <c r="U4">
        <v>6268</v>
      </c>
      <c r="V4" s="1">
        <v>0.3</v>
      </c>
      <c r="W4" s="1">
        <f t="shared" si="0"/>
        <v>117.48999999999998</v>
      </c>
      <c r="X4" t="s">
        <v>223</v>
      </c>
      <c r="Y4">
        <v>12</v>
      </c>
      <c r="Z4">
        <v>0</v>
      </c>
      <c r="AA4">
        <v>-1</v>
      </c>
      <c r="AB4">
        <v>-1</v>
      </c>
      <c r="AC4">
        <v>-1</v>
      </c>
      <c r="AD4">
        <v>-1</v>
      </c>
      <c r="AE4" t="s">
        <v>224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27</v>
      </c>
      <c r="AO4">
        <v>0.1</v>
      </c>
      <c r="AP4">
        <v>0</v>
      </c>
      <c r="AQ4">
        <v>27</v>
      </c>
      <c r="AR4">
        <v>9459</v>
      </c>
      <c r="AS4" t="s">
        <v>224</v>
      </c>
      <c r="AT4" t="s">
        <v>325</v>
      </c>
      <c r="AU4" t="s">
        <v>224</v>
      </c>
      <c r="AV4" t="s">
        <v>342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 t="s">
        <v>226</v>
      </c>
      <c r="BF4">
        <v>245283</v>
      </c>
      <c r="BG4">
        <v>0</v>
      </c>
      <c r="BH4">
        <v>380</v>
      </c>
      <c r="BI4" t="s">
        <v>340</v>
      </c>
      <c r="BJ4">
        <v>240.9</v>
      </c>
      <c r="BK4">
        <v>307.7</v>
      </c>
      <c r="BL4">
        <v>0</v>
      </c>
      <c r="BM4">
        <v>17779485.600000001</v>
      </c>
      <c r="BN4">
        <v>0</v>
      </c>
      <c r="BO4" t="s">
        <v>225</v>
      </c>
      <c r="BP4" t="s">
        <v>227</v>
      </c>
      <c r="BQ4" t="s">
        <v>227</v>
      </c>
      <c r="BR4" t="s">
        <v>227</v>
      </c>
      <c r="BS4" t="s">
        <v>230</v>
      </c>
      <c r="BT4" t="s">
        <v>229</v>
      </c>
      <c r="BU4" t="s">
        <v>228</v>
      </c>
      <c r="BV4" t="s">
        <v>224</v>
      </c>
      <c r="BW4" t="s">
        <v>224</v>
      </c>
      <c r="BX4" t="s">
        <v>224</v>
      </c>
      <c r="BY4" t="s">
        <v>224</v>
      </c>
      <c r="BZ4" t="s">
        <v>224</v>
      </c>
      <c r="CA4" t="s">
        <v>224</v>
      </c>
      <c r="CB4">
        <v>26</v>
      </c>
      <c r="CC4" t="s">
        <v>326</v>
      </c>
      <c r="CD4">
        <v>2.4528300000000001E+179</v>
      </c>
      <c r="CE4">
        <v>2</v>
      </c>
      <c r="CF4" t="s">
        <v>232</v>
      </c>
      <c r="CG4" t="s">
        <v>233</v>
      </c>
      <c r="CH4">
        <v>230</v>
      </c>
      <c r="CI4" s="2">
        <v>28863</v>
      </c>
      <c r="CJ4" s="2">
        <v>28863</v>
      </c>
      <c r="CK4" t="s">
        <v>234</v>
      </c>
      <c r="CL4" s="2">
        <v>28928</v>
      </c>
      <c r="CM4" t="s">
        <v>235</v>
      </c>
      <c r="CN4">
        <v>0</v>
      </c>
      <c r="CO4" t="s">
        <v>236</v>
      </c>
      <c r="CP4">
        <v>0</v>
      </c>
      <c r="CQ4" t="s">
        <v>237</v>
      </c>
      <c r="CR4" t="s">
        <v>238</v>
      </c>
      <c r="CS4" t="s">
        <v>239</v>
      </c>
      <c r="CT4">
        <v>0</v>
      </c>
      <c r="CU4">
        <v>0</v>
      </c>
      <c r="CV4">
        <v>0</v>
      </c>
      <c r="CW4">
        <v>156.5</v>
      </c>
      <c r="CX4">
        <v>270</v>
      </c>
      <c r="CY4" t="s">
        <v>240</v>
      </c>
      <c r="CZ4" t="s">
        <v>241</v>
      </c>
      <c r="DA4" t="s">
        <v>242</v>
      </c>
      <c r="DB4">
        <v>636</v>
      </c>
      <c r="DC4">
        <v>1.3009999999999999</v>
      </c>
      <c r="DD4">
        <v>1</v>
      </c>
      <c r="DE4" t="s">
        <v>243</v>
      </c>
      <c r="DF4">
        <v>75150000000000</v>
      </c>
      <c r="DG4" t="s">
        <v>244</v>
      </c>
      <c r="DH4" t="s">
        <v>245</v>
      </c>
      <c r="DI4" t="s">
        <v>245</v>
      </c>
      <c r="DJ4" t="s">
        <v>246</v>
      </c>
      <c r="DK4" t="s">
        <v>239</v>
      </c>
      <c r="DL4" t="s">
        <v>246</v>
      </c>
      <c r="DM4" t="s">
        <v>239</v>
      </c>
      <c r="DN4">
        <v>0</v>
      </c>
      <c r="DO4" t="s">
        <v>247</v>
      </c>
      <c r="DP4" t="s">
        <v>239</v>
      </c>
      <c r="DQ4" t="s">
        <v>226</v>
      </c>
      <c r="DR4" t="s">
        <v>239</v>
      </c>
      <c r="DS4" t="s">
        <v>248</v>
      </c>
      <c r="DT4">
        <v>0</v>
      </c>
      <c r="DU4" t="s">
        <v>246</v>
      </c>
      <c r="DV4">
        <v>0</v>
      </c>
      <c r="DW4" t="s">
        <v>224</v>
      </c>
      <c r="DX4">
        <v>0</v>
      </c>
      <c r="DY4" t="s">
        <v>249</v>
      </c>
      <c r="DZ4" t="s">
        <v>245</v>
      </c>
      <c r="EA4" t="s">
        <v>245</v>
      </c>
      <c r="EB4" t="s">
        <v>246</v>
      </c>
      <c r="EC4" t="s">
        <v>239</v>
      </c>
      <c r="ED4" t="s">
        <v>246</v>
      </c>
      <c r="EE4" t="s">
        <v>239</v>
      </c>
      <c r="EF4">
        <v>0</v>
      </c>
      <c r="EG4" t="s">
        <v>247</v>
      </c>
      <c r="EH4" t="s">
        <v>239</v>
      </c>
      <c r="EI4" t="s">
        <v>226</v>
      </c>
      <c r="EJ4" t="s">
        <v>239</v>
      </c>
      <c r="EK4" t="s">
        <v>248</v>
      </c>
      <c r="EL4">
        <v>0</v>
      </c>
      <c r="EM4" t="s">
        <v>246</v>
      </c>
      <c r="EN4">
        <v>0</v>
      </c>
      <c r="EO4" t="s">
        <v>224</v>
      </c>
      <c r="EP4">
        <v>0</v>
      </c>
      <c r="EQ4" t="s">
        <v>249</v>
      </c>
      <c r="ER4" t="s">
        <v>245</v>
      </c>
      <c r="ES4" t="s">
        <v>245</v>
      </c>
      <c r="ET4" t="s">
        <v>246</v>
      </c>
      <c r="EU4" t="s">
        <v>239</v>
      </c>
      <c r="EV4" t="s">
        <v>246</v>
      </c>
      <c r="EW4" t="s">
        <v>239</v>
      </c>
      <c r="EX4">
        <v>0</v>
      </c>
      <c r="EY4" t="s">
        <v>247</v>
      </c>
      <c r="EZ4" t="s">
        <v>239</v>
      </c>
      <c r="FA4" t="s">
        <v>226</v>
      </c>
      <c r="FB4" t="s">
        <v>250</v>
      </c>
      <c r="FC4">
        <v>93</v>
      </c>
      <c r="FD4" t="s">
        <v>244</v>
      </c>
      <c r="FE4" t="s">
        <v>239</v>
      </c>
      <c r="FF4">
        <v>93</v>
      </c>
      <c r="FG4" t="s">
        <v>249</v>
      </c>
      <c r="FH4" t="s">
        <v>239</v>
      </c>
      <c r="FI4">
        <v>93</v>
      </c>
      <c r="FJ4" t="s">
        <v>249</v>
      </c>
      <c r="FK4" t="s">
        <v>251</v>
      </c>
      <c r="FL4">
        <v>0</v>
      </c>
      <c r="FM4" t="s">
        <v>236</v>
      </c>
      <c r="FN4">
        <v>0</v>
      </c>
      <c r="FO4" t="s">
        <v>246</v>
      </c>
      <c r="FP4" t="s">
        <v>251</v>
      </c>
      <c r="FQ4">
        <v>0</v>
      </c>
      <c r="FR4" t="s">
        <v>236</v>
      </c>
      <c r="FS4">
        <v>0</v>
      </c>
      <c r="FT4" t="s">
        <v>246</v>
      </c>
      <c r="FU4" t="s">
        <v>251</v>
      </c>
      <c r="FV4">
        <v>0</v>
      </c>
      <c r="FW4" t="s">
        <v>236</v>
      </c>
      <c r="FX4">
        <v>0</v>
      </c>
      <c r="FY4" t="s">
        <v>246</v>
      </c>
      <c r="FZ4" t="s">
        <v>247</v>
      </c>
      <c r="GA4" t="s">
        <v>251</v>
      </c>
      <c r="GB4" t="s">
        <v>246</v>
      </c>
      <c r="GC4">
        <v>0</v>
      </c>
      <c r="GD4" t="s">
        <v>252</v>
      </c>
      <c r="GE4">
        <v>0</v>
      </c>
      <c r="GF4">
        <v>0</v>
      </c>
      <c r="GG4" t="s">
        <v>246</v>
      </c>
      <c r="GH4" t="s">
        <v>247</v>
      </c>
      <c r="GI4" t="s">
        <v>251</v>
      </c>
      <c r="GJ4" t="s">
        <v>246</v>
      </c>
      <c r="GK4">
        <v>0</v>
      </c>
      <c r="GL4" t="s">
        <v>252</v>
      </c>
      <c r="GM4">
        <v>0</v>
      </c>
      <c r="GN4">
        <v>0</v>
      </c>
      <c r="GO4" t="s">
        <v>246</v>
      </c>
      <c r="GP4" t="s">
        <v>247</v>
      </c>
      <c r="GQ4" t="s">
        <v>251</v>
      </c>
      <c r="GR4" t="s">
        <v>246</v>
      </c>
      <c r="GS4">
        <v>0</v>
      </c>
      <c r="GT4" t="s">
        <v>252</v>
      </c>
      <c r="GU4">
        <v>0</v>
      </c>
      <c r="GV4">
        <v>0</v>
      </c>
      <c r="GW4" t="s">
        <v>246</v>
      </c>
      <c r="GX4" t="s">
        <v>228</v>
      </c>
      <c r="GY4" t="s">
        <v>253</v>
      </c>
      <c r="GZ4">
        <v>16</v>
      </c>
      <c r="HA4">
        <v>16</v>
      </c>
      <c r="HB4" t="s">
        <v>224</v>
      </c>
      <c r="HC4" t="s">
        <v>248</v>
      </c>
      <c r="HD4">
        <v>0</v>
      </c>
      <c r="HE4">
        <v>0</v>
      </c>
      <c r="HF4" t="s">
        <v>230</v>
      </c>
      <c r="HG4" t="s">
        <v>254</v>
      </c>
      <c r="HH4" t="s">
        <v>230</v>
      </c>
      <c r="HI4" t="s">
        <v>255</v>
      </c>
    </row>
    <row r="5" spans="1:217">
      <c r="A5" t="s">
        <v>343</v>
      </c>
      <c r="B5" t="s">
        <v>334</v>
      </c>
      <c r="C5" t="s">
        <v>212</v>
      </c>
      <c r="D5" t="s">
        <v>213</v>
      </c>
      <c r="E5" t="s">
        <v>327</v>
      </c>
      <c r="F5" t="s">
        <v>328</v>
      </c>
      <c r="G5">
        <v>7330</v>
      </c>
      <c r="H5" t="s">
        <v>216</v>
      </c>
      <c r="I5" t="s">
        <v>217</v>
      </c>
      <c r="J5" t="s">
        <v>218</v>
      </c>
      <c r="K5" t="s">
        <v>219</v>
      </c>
      <c r="L5" t="s">
        <v>220</v>
      </c>
      <c r="M5" t="s">
        <v>221</v>
      </c>
      <c r="N5" t="s">
        <v>222</v>
      </c>
      <c r="O5" t="s">
        <v>219</v>
      </c>
      <c r="P5" t="s">
        <v>220</v>
      </c>
      <c r="Q5" t="s">
        <v>221</v>
      </c>
      <c r="R5" t="s">
        <v>222</v>
      </c>
      <c r="S5" t="s">
        <v>318</v>
      </c>
      <c r="T5" t="s">
        <v>319</v>
      </c>
      <c r="U5">
        <v>6268</v>
      </c>
      <c r="V5" s="1">
        <f t="shared" ref="V3:V30" si="1">BH5/1000+V4</f>
        <v>0.59</v>
      </c>
      <c r="W5" s="1">
        <f t="shared" si="0"/>
        <v>117.10999999999999</v>
      </c>
      <c r="X5" t="s">
        <v>223</v>
      </c>
      <c r="Y5">
        <v>9</v>
      </c>
      <c r="Z5">
        <v>0</v>
      </c>
      <c r="AA5">
        <v>-1</v>
      </c>
      <c r="AB5">
        <v>-1</v>
      </c>
      <c r="AC5">
        <v>-1</v>
      </c>
      <c r="AD5">
        <v>-1</v>
      </c>
      <c r="AE5" t="s">
        <v>225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22</v>
      </c>
      <c r="AO5">
        <v>-0.1</v>
      </c>
      <c r="AP5">
        <v>0</v>
      </c>
      <c r="AQ5">
        <v>19.100000000000001</v>
      </c>
      <c r="AR5">
        <v>4036</v>
      </c>
      <c r="AS5" t="s">
        <v>224</v>
      </c>
      <c r="AT5" t="s">
        <v>325</v>
      </c>
      <c r="AU5" t="s">
        <v>224</v>
      </c>
      <c r="AV5" t="s">
        <v>344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 t="s">
        <v>226</v>
      </c>
      <c r="BF5">
        <v>82279</v>
      </c>
      <c r="BG5">
        <v>0</v>
      </c>
      <c r="BH5">
        <v>290</v>
      </c>
      <c r="BI5" t="s">
        <v>340</v>
      </c>
      <c r="BJ5">
        <v>335.5</v>
      </c>
      <c r="BK5">
        <v>363.3</v>
      </c>
      <c r="BL5">
        <v>0</v>
      </c>
      <c r="BM5">
        <v>17935446</v>
      </c>
      <c r="BN5">
        <v>0</v>
      </c>
      <c r="BO5" t="s">
        <v>224</v>
      </c>
      <c r="BP5" t="s">
        <v>257</v>
      </c>
      <c r="BQ5" t="s">
        <v>257</v>
      </c>
      <c r="BR5" t="s">
        <v>257</v>
      </c>
      <c r="BS5" t="s">
        <v>230</v>
      </c>
      <c r="BT5" t="s">
        <v>229</v>
      </c>
      <c r="BU5" t="s">
        <v>228</v>
      </c>
      <c r="BV5" t="s">
        <v>224</v>
      </c>
      <c r="BW5" t="s">
        <v>224</v>
      </c>
      <c r="BX5" t="s">
        <v>224</v>
      </c>
      <c r="BY5" t="s">
        <v>224</v>
      </c>
      <c r="BZ5" t="s">
        <v>224</v>
      </c>
      <c r="CA5" t="s">
        <v>224</v>
      </c>
      <c r="CB5">
        <v>26</v>
      </c>
      <c r="CC5" t="s">
        <v>326</v>
      </c>
      <c r="CD5">
        <v>8.2278999999999999E+178</v>
      </c>
      <c r="CE5">
        <v>2</v>
      </c>
      <c r="CF5" t="s">
        <v>232</v>
      </c>
      <c r="CG5" t="s">
        <v>233</v>
      </c>
      <c r="CH5">
        <v>230</v>
      </c>
      <c r="CI5" s="2">
        <v>28863</v>
      </c>
      <c r="CJ5" s="2">
        <v>28863</v>
      </c>
      <c r="CK5" t="s">
        <v>234</v>
      </c>
      <c r="CL5" s="2">
        <v>28928</v>
      </c>
      <c r="CM5" t="s">
        <v>235</v>
      </c>
      <c r="CN5">
        <v>0</v>
      </c>
      <c r="CO5" t="s">
        <v>236</v>
      </c>
      <c r="CP5">
        <v>0</v>
      </c>
      <c r="CQ5" t="s">
        <v>237</v>
      </c>
      <c r="CR5" t="s">
        <v>238</v>
      </c>
      <c r="CS5" t="s">
        <v>239</v>
      </c>
      <c r="CT5">
        <v>0</v>
      </c>
      <c r="CU5">
        <v>0</v>
      </c>
      <c r="CV5">
        <v>0</v>
      </c>
      <c r="CW5">
        <v>156.5</v>
      </c>
      <c r="CX5">
        <v>270</v>
      </c>
      <c r="CY5" t="s">
        <v>240</v>
      </c>
      <c r="CZ5" t="s">
        <v>241</v>
      </c>
      <c r="DA5" t="s">
        <v>242</v>
      </c>
      <c r="DB5">
        <v>636</v>
      </c>
      <c r="DC5">
        <v>1.3009999999999999</v>
      </c>
      <c r="DD5">
        <v>1</v>
      </c>
      <c r="DE5" t="s">
        <v>243</v>
      </c>
      <c r="DF5">
        <v>75150000000000</v>
      </c>
      <c r="DG5" t="s">
        <v>244</v>
      </c>
      <c r="DH5" t="s">
        <v>245</v>
      </c>
      <c r="DI5" t="s">
        <v>245</v>
      </c>
      <c r="DJ5" t="s">
        <v>246</v>
      </c>
      <c r="DK5" t="s">
        <v>239</v>
      </c>
      <c r="DL5" t="s">
        <v>246</v>
      </c>
      <c r="DM5" t="s">
        <v>239</v>
      </c>
      <c r="DN5">
        <v>0</v>
      </c>
      <c r="DO5" t="s">
        <v>247</v>
      </c>
      <c r="DP5" t="s">
        <v>239</v>
      </c>
      <c r="DQ5" t="s">
        <v>226</v>
      </c>
      <c r="DR5" t="s">
        <v>239</v>
      </c>
      <c r="DS5" t="s">
        <v>248</v>
      </c>
      <c r="DT5">
        <v>0</v>
      </c>
      <c r="DU5" t="s">
        <v>246</v>
      </c>
      <c r="DV5">
        <v>0</v>
      </c>
      <c r="DW5" t="s">
        <v>224</v>
      </c>
      <c r="DX5">
        <v>0</v>
      </c>
      <c r="DY5" t="s">
        <v>249</v>
      </c>
      <c r="DZ5" t="s">
        <v>245</v>
      </c>
      <c r="EA5" t="s">
        <v>245</v>
      </c>
      <c r="EB5" t="s">
        <v>246</v>
      </c>
      <c r="EC5" t="s">
        <v>239</v>
      </c>
      <c r="ED5" t="s">
        <v>246</v>
      </c>
      <c r="EE5" t="s">
        <v>239</v>
      </c>
      <c r="EF5">
        <v>0</v>
      </c>
      <c r="EG5" t="s">
        <v>247</v>
      </c>
      <c r="EH5" t="s">
        <v>239</v>
      </c>
      <c r="EI5" t="s">
        <v>226</v>
      </c>
      <c r="EJ5" t="s">
        <v>239</v>
      </c>
      <c r="EK5" t="s">
        <v>248</v>
      </c>
      <c r="EL5">
        <v>0</v>
      </c>
      <c r="EM5" t="s">
        <v>246</v>
      </c>
      <c r="EN5">
        <v>0</v>
      </c>
      <c r="EO5" t="s">
        <v>224</v>
      </c>
      <c r="EP5">
        <v>0</v>
      </c>
      <c r="EQ5" t="s">
        <v>249</v>
      </c>
      <c r="ER5" t="s">
        <v>245</v>
      </c>
      <c r="ES5" t="s">
        <v>245</v>
      </c>
      <c r="ET5" t="s">
        <v>246</v>
      </c>
      <c r="EU5" t="s">
        <v>239</v>
      </c>
      <c r="EV5" t="s">
        <v>246</v>
      </c>
      <c r="EW5" t="s">
        <v>239</v>
      </c>
      <c r="EX5">
        <v>0</v>
      </c>
      <c r="EY5" t="s">
        <v>247</v>
      </c>
      <c r="EZ5" t="s">
        <v>239</v>
      </c>
      <c r="FA5" t="s">
        <v>226</v>
      </c>
      <c r="FB5" t="s">
        <v>250</v>
      </c>
      <c r="FC5">
        <v>93</v>
      </c>
      <c r="FD5" t="s">
        <v>244</v>
      </c>
      <c r="FE5" t="s">
        <v>239</v>
      </c>
      <c r="FF5">
        <v>93</v>
      </c>
      <c r="FG5" t="s">
        <v>249</v>
      </c>
      <c r="FH5" t="s">
        <v>239</v>
      </c>
      <c r="FI5">
        <v>93</v>
      </c>
      <c r="FJ5" t="s">
        <v>249</v>
      </c>
      <c r="FK5" t="s">
        <v>251</v>
      </c>
      <c r="FL5">
        <v>0</v>
      </c>
      <c r="FM5" t="s">
        <v>236</v>
      </c>
      <c r="FN5">
        <v>0</v>
      </c>
      <c r="FO5" t="s">
        <v>246</v>
      </c>
      <c r="FP5" t="s">
        <v>251</v>
      </c>
      <c r="FQ5">
        <v>0</v>
      </c>
      <c r="FR5" t="s">
        <v>236</v>
      </c>
      <c r="FS5">
        <v>0</v>
      </c>
      <c r="FT5" t="s">
        <v>246</v>
      </c>
      <c r="FU5" t="s">
        <v>251</v>
      </c>
      <c r="FV5">
        <v>0</v>
      </c>
      <c r="FW5" t="s">
        <v>236</v>
      </c>
      <c r="FX5">
        <v>0</v>
      </c>
      <c r="FY5" t="s">
        <v>246</v>
      </c>
      <c r="FZ5" t="s">
        <v>247</v>
      </c>
      <c r="GA5" t="s">
        <v>251</v>
      </c>
      <c r="GB5" t="s">
        <v>246</v>
      </c>
      <c r="GC5">
        <v>0</v>
      </c>
      <c r="GD5" t="s">
        <v>252</v>
      </c>
      <c r="GE5">
        <v>0</v>
      </c>
      <c r="GF5">
        <v>0</v>
      </c>
      <c r="GG5" t="s">
        <v>246</v>
      </c>
      <c r="GH5" t="s">
        <v>247</v>
      </c>
      <c r="GI5" t="s">
        <v>251</v>
      </c>
      <c r="GJ5" t="s">
        <v>246</v>
      </c>
      <c r="GK5">
        <v>0</v>
      </c>
      <c r="GL5" t="s">
        <v>252</v>
      </c>
      <c r="GM5">
        <v>0</v>
      </c>
      <c r="GN5">
        <v>0</v>
      </c>
      <c r="GO5" t="s">
        <v>246</v>
      </c>
      <c r="GP5" t="s">
        <v>247</v>
      </c>
      <c r="GQ5" t="s">
        <v>251</v>
      </c>
      <c r="GR5" t="s">
        <v>246</v>
      </c>
      <c r="GS5">
        <v>0</v>
      </c>
      <c r="GT5" t="s">
        <v>252</v>
      </c>
      <c r="GU5">
        <v>0</v>
      </c>
      <c r="GV5">
        <v>0</v>
      </c>
      <c r="GW5" t="s">
        <v>246</v>
      </c>
      <c r="GX5" t="s">
        <v>228</v>
      </c>
      <c r="GY5" t="s">
        <v>253</v>
      </c>
      <c r="GZ5">
        <v>16</v>
      </c>
      <c r="HA5">
        <v>16</v>
      </c>
      <c r="HB5" t="s">
        <v>224</v>
      </c>
      <c r="HC5" t="s">
        <v>248</v>
      </c>
      <c r="HD5">
        <v>0</v>
      </c>
      <c r="HE5">
        <v>0</v>
      </c>
      <c r="HF5" t="s">
        <v>230</v>
      </c>
      <c r="HG5" t="s">
        <v>254</v>
      </c>
      <c r="HH5" t="s">
        <v>230</v>
      </c>
      <c r="HI5" t="s">
        <v>255</v>
      </c>
    </row>
    <row r="6" spans="1:217">
      <c r="A6" t="s">
        <v>345</v>
      </c>
      <c r="B6" t="s">
        <v>334</v>
      </c>
      <c r="C6" t="s">
        <v>212</v>
      </c>
      <c r="D6" t="s">
        <v>213</v>
      </c>
      <c r="E6" t="s">
        <v>214</v>
      </c>
      <c r="F6" t="s">
        <v>215</v>
      </c>
      <c r="G6">
        <v>7330</v>
      </c>
      <c r="H6" t="s">
        <v>216</v>
      </c>
      <c r="I6" t="s">
        <v>217</v>
      </c>
      <c r="J6" t="s">
        <v>218</v>
      </c>
      <c r="K6" t="s">
        <v>219</v>
      </c>
      <c r="L6" t="s">
        <v>220</v>
      </c>
      <c r="M6" t="s">
        <v>221</v>
      </c>
      <c r="N6" t="s">
        <v>222</v>
      </c>
      <c r="O6" t="s">
        <v>219</v>
      </c>
      <c r="P6" t="s">
        <v>220</v>
      </c>
      <c r="Q6" t="s">
        <v>221</v>
      </c>
      <c r="R6" t="s">
        <v>222</v>
      </c>
      <c r="S6" t="s">
        <v>323</v>
      </c>
      <c r="T6" t="s">
        <v>324</v>
      </c>
      <c r="U6">
        <v>6268</v>
      </c>
      <c r="V6" s="1">
        <f t="shared" si="1"/>
        <v>0.95</v>
      </c>
      <c r="W6" s="1">
        <f t="shared" si="0"/>
        <v>116.81999999999998</v>
      </c>
      <c r="X6" t="s">
        <v>223</v>
      </c>
      <c r="Y6">
        <v>9</v>
      </c>
      <c r="Z6">
        <v>0</v>
      </c>
      <c r="AA6">
        <v>-1</v>
      </c>
      <c r="AB6">
        <v>-1</v>
      </c>
      <c r="AC6">
        <v>-1</v>
      </c>
      <c r="AD6">
        <v>-1</v>
      </c>
      <c r="AE6" t="s">
        <v>224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22</v>
      </c>
      <c r="AO6">
        <v>0.2</v>
      </c>
      <c r="AP6">
        <v>0</v>
      </c>
      <c r="AQ6">
        <v>22</v>
      </c>
      <c r="AR6">
        <v>6726</v>
      </c>
      <c r="AS6" t="s">
        <v>224</v>
      </c>
      <c r="AT6" t="s">
        <v>325</v>
      </c>
      <c r="AU6" t="s">
        <v>224</v>
      </c>
      <c r="AV6" t="s">
        <v>346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 t="s">
        <v>226</v>
      </c>
      <c r="BF6">
        <v>82260</v>
      </c>
      <c r="BG6">
        <v>0</v>
      </c>
      <c r="BH6">
        <v>360</v>
      </c>
      <c r="BI6" t="s">
        <v>340</v>
      </c>
      <c r="BJ6">
        <v>385</v>
      </c>
      <c r="BK6">
        <v>406.7</v>
      </c>
      <c r="BL6">
        <v>0</v>
      </c>
      <c r="BM6">
        <v>467881.2</v>
      </c>
      <c r="BN6">
        <v>0</v>
      </c>
      <c r="BO6" t="s">
        <v>224</v>
      </c>
      <c r="BP6" t="s">
        <v>227</v>
      </c>
      <c r="BQ6" t="s">
        <v>227</v>
      </c>
      <c r="BR6" t="s">
        <v>227</v>
      </c>
      <c r="BS6" t="s">
        <v>230</v>
      </c>
      <c r="BT6" t="s">
        <v>229</v>
      </c>
      <c r="BU6" t="s">
        <v>228</v>
      </c>
      <c r="BV6" t="s">
        <v>224</v>
      </c>
      <c r="BW6" t="s">
        <v>224</v>
      </c>
      <c r="BX6" t="s">
        <v>224</v>
      </c>
      <c r="BY6" t="s">
        <v>224</v>
      </c>
      <c r="BZ6" t="s">
        <v>224</v>
      </c>
      <c r="CA6" t="s">
        <v>224</v>
      </c>
      <c r="CB6">
        <v>26</v>
      </c>
      <c r="CC6" t="s">
        <v>326</v>
      </c>
      <c r="CD6">
        <v>8.2259999999999996E+178</v>
      </c>
      <c r="CE6">
        <v>2</v>
      </c>
      <c r="CF6" t="s">
        <v>232</v>
      </c>
      <c r="CG6" t="s">
        <v>233</v>
      </c>
      <c r="CH6">
        <v>230</v>
      </c>
      <c r="CI6" s="2">
        <v>28863</v>
      </c>
      <c r="CJ6" s="2">
        <v>28863</v>
      </c>
      <c r="CK6" t="s">
        <v>234</v>
      </c>
      <c r="CL6" s="2">
        <v>28928</v>
      </c>
      <c r="CM6" t="s">
        <v>235</v>
      </c>
      <c r="CN6">
        <v>0</v>
      </c>
      <c r="CO6" t="s">
        <v>236</v>
      </c>
      <c r="CP6">
        <v>0</v>
      </c>
      <c r="CQ6" t="s">
        <v>237</v>
      </c>
      <c r="CR6" t="s">
        <v>238</v>
      </c>
      <c r="CS6" t="s">
        <v>239</v>
      </c>
      <c r="CT6">
        <v>0</v>
      </c>
      <c r="CU6">
        <v>0</v>
      </c>
      <c r="CV6">
        <v>0</v>
      </c>
      <c r="CW6">
        <v>156.5</v>
      </c>
      <c r="CX6">
        <v>270</v>
      </c>
      <c r="CY6" t="s">
        <v>240</v>
      </c>
      <c r="CZ6" t="s">
        <v>241</v>
      </c>
      <c r="DA6" t="s">
        <v>242</v>
      </c>
      <c r="DB6">
        <v>636</v>
      </c>
      <c r="DC6">
        <v>1.3009999999999999</v>
      </c>
      <c r="DD6">
        <v>1</v>
      </c>
      <c r="DE6" t="s">
        <v>243</v>
      </c>
      <c r="DF6">
        <v>75150000000000</v>
      </c>
      <c r="DG6" t="s">
        <v>244</v>
      </c>
      <c r="DH6" t="s">
        <v>245</v>
      </c>
      <c r="DI6" t="s">
        <v>245</v>
      </c>
      <c r="DJ6" t="s">
        <v>246</v>
      </c>
      <c r="DK6" t="s">
        <v>239</v>
      </c>
      <c r="DL6" t="s">
        <v>246</v>
      </c>
      <c r="DM6" t="s">
        <v>239</v>
      </c>
      <c r="DN6">
        <v>0</v>
      </c>
      <c r="DO6" t="s">
        <v>247</v>
      </c>
      <c r="DP6" t="s">
        <v>239</v>
      </c>
      <c r="DQ6" t="s">
        <v>226</v>
      </c>
      <c r="DR6" t="s">
        <v>239</v>
      </c>
      <c r="DS6" t="s">
        <v>248</v>
      </c>
      <c r="DT6">
        <v>0</v>
      </c>
      <c r="DU6" t="s">
        <v>246</v>
      </c>
      <c r="DV6">
        <v>0</v>
      </c>
      <c r="DW6" t="s">
        <v>224</v>
      </c>
      <c r="DX6">
        <v>0</v>
      </c>
      <c r="DY6" t="s">
        <v>249</v>
      </c>
      <c r="DZ6" t="s">
        <v>245</v>
      </c>
      <c r="EA6" t="s">
        <v>245</v>
      </c>
      <c r="EB6" t="s">
        <v>246</v>
      </c>
      <c r="EC6" t="s">
        <v>239</v>
      </c>
      <c r="ED6" t="s">
        <v>246</v>
      </c>
      <c r="EE6" t="s">
        <v>239</v>
      </c>
      <c r="EF6">
        <v>0</v>
      </c>
      <c r="EG6" t="s">
        <v>247</v>
      </c>
      <c r="EH6" t="s">
        <v>239</v>
      </c>
      <c r="EI6" t="s">
        <v>226</v>
      </c>
      <c r="EJ6" t="s">
        <v>239</v>
      </c>
      <c r="EK6" t="s">
        <v>248</v>
      </c>
      <c r="EL6">
        <v>0</v>
      </c>
      <c r="EM6" t="s">
        <v>246</v>
      </c>
      <c r="EN6">
        <v>0</v>
      </c>
      <c r="EO6" t="s">
        <v>224</v>
      </c>
      <c r="EP6">
        <v>0</v>
      </c>
      <c r="EQ6" t="s">
        <v>249</v>
      </c>
      <c r="ER6" t="s">
        <v>245</v>
      </c>
      <c r="ES6" t="s">
        <v>245</v>
      </c>
      <c r="ET6" t="s">
        <v>246</v>
      </c>
      <c r="EU6" t="s">
        <v>239</v>
      </c>
      <c r="EV6" t="s">
        <v>246</v>
      </c>
      <c r="EW6" t="s">
        <v>239</v>
      </c>
      <c r="EX6">
        <v>0</v>
      </c>
      <c r="EY6" t="s">
        <v>247</v>
      </c>
      <c r="EZ6" t="s">
        <v>239</v>
      </c>
      <c r="FA6" t="s">
        <v>226</v>
      </c>
      <c r="FB6" t="s">
        <v>250</v>
      </c>
      <c r="FC6">
        <v>93</v>
      </c>
      <c r="FD6" t="s">
        <v>244</v>
      </c>
      <c r="FE6" t="s">
        <v>239</v>
      </c>
      <c r="FF6">
        <v>93</v>
      </c>
      <c r="FG6" t="s">
        <v>249</v>
      </c>
      <c r="FH6" t="s">
        <v>239</v>
      </c>
      <c r="FI6">
        <v>93</v>
      </c>
      <c r="FJ6" t="s">
        <v>249</v>
      </c>
      <c r="FK6" t="s">
        <v>251</v>
      </c>
      <c r="FL6">
        <v>0</v>
      </c>
      <c r="FM6" t="s">
        <v>236</v>
      </c>
      <c r="FN6">
        <v>0</v>
      </c>
      <c r="FO6" t="s">
        <v>246</v>
      </c>
      <c r="FP6" t="s">
        <v>251</v>
      </c>
      <c r="FQ6">
        <v>0</v>
      </c>
      <c r="FR6" t="s">
        <v>236</v>
      </c>
      <c r="FS6">
        <v>0</v>
      </c>
      <c r="FT6" t="s">
        <v>246</v>
      </c>
      <c r="FU6" t="s">
        <v>251</v>
      </c>
      <c r="FV6">
        <v>0</v>
      </c>
      <c r="FW6" t="s">
        <v>236</v>
      </c>
      <c r="FX6">
        <v>0</v>
      </c>
      <c r="FY6" t="s">
        <v>246</v>
      </c>
      <c r="FZ6" t="s">
        <v>247</v>
      </c>
      <c r="GA6" t="s">
        <v>251</v>
      </c>
      <c r="GB6" t="s">
        <v>246</v>
      </c>
      <c r="GC6">
        <v>0</v>
      </c>
      <c r="GD6" t="s">
        <v>252</v>
      </c>
      <c r="GE6">
        <v>0</v>
      </c>
      <c r="GF6">
        <v>0</v>
      </c>
      <c r="GG6" t="s">
        <v>246</v>
      </c>
      <c r="GH6" t="s">
        <v>247</v>
      </c>
      <c r="GI6" t="s">
        <v>251</v>
      </c>
      <c r="GJ6" t="s">
        <v>246</v>
      </c>
      <c r="GK6">
        <v>0</v>
      </c>
      <c r="GL6" t="s">
        <v>252</v>
      </c>
      <c r="GM6">
        <v>0</v>
      </c>
      <c r="GN6">
        <v>0</v>
      </c>
      <c r="GO6" t="s">
        <v>246</v>
      </c>
      <c r="GP6" t="s">
        <v>247</v>
      </c>
      <c r="GQ6" t="s">
        <v>251</v>
      </c>
      <c r="GR6" t="s">
        <v>246</v>
      </c>
      <c r="GS6">
        <v>0</v>
      </c>
      <c r="GT6" t="s">
        <v>252</v>
      </c>
      <c r="GU6">
        <v>0</v>
      </c>
      <c r="GV6">
        <v>0</v>
      </c>
      <c r="GW6" t="s">
        <v>246</v>
      </c>
      <c r="GX6" t="s">
        <v>228</v>
      </c>
      <c r="GY6" t="s">
        <v>253</v>
      </c>
      <c r="GZ6">
        <v>16</v>
      </c>
      <c r="HA6">
        <v>16</v>
      </c>
      <c r="HB6" t="s">
        <v>224</v>
      </c>
      <c r="HC6" t="s">
        <v>248</v>
      </c>
      <c r="HD6">
        <v>0</v>
      </c>
      <c r="HE6">
        <v>0</v>
      </c>
      <c r="HF6" t="s">
        <v>230</v>
      </c>
      <c r="HG6" t="s">
        <v>254</v>
      </c>
      <c r="HH6" t="s">
        <v>230</v>
      </c>
      <c r="HI6" t="s">
        <v>255</v>
      </c>
    </row>
    <row r="7" spans="1:217">
      <c r="A7" t="s">
        <v>347</v>
      </c>
      <c r="B7" t="s">
        <v>334</v>
      </c>
      <c r="C7" t="s">
        <v>212</v>
      </c>
      <c r="D7" t="s">
        <v>213</v>
      </c>
      <c r="E7" t="s">
        <v>241</v>
      </c>
      <c r="F7" t="s">
        <v>317</v>
      </c>
      <c r="G7">
        <v>7330</v>
      </c>
      <c r="H7" t="s">
        <v>216</v>
      </c>
      <c r="I7" t="s">
        <v>217</v>
      </c>
      <c r="J7" t="s">
        <v>218</v>
      </c>
      <c r="K7" t="s">
        <v>219</v>
      </c>
      <c r="L7" t="s">
        <v>220</v>
      </c>
      <c r="M7" t="s">
        <v>221</v>
      </c>
      <c r="N7" t="s">
        <v>222</v>
      </c>
      <c r="O7" t="s">
        <v>219</v>
      </c>
      <c r="P7" t="s">
        <v>220</v>
      </c>
      <c r="Q7" t="s">
        <v>221</v>
      </c>
      <c r="R7" t="s">
        <v>222</v>
      </c>
      <c r="S7" t="s">
        <v>318</v>
      </c>
      <c r="T7" t="s">
        <v>319</v>
      </c>
      <c r="U7">
        <v>6268</v>
      </c>
      <c r="V7" s="1">
        <f t="shared" si="1"/>
        <v>1.39</v>
      </c>
      <c r="W7" s="1">
        <f t="shared" si="0"/>
        <v>116.45999999999998</v>
      </c>
      <c r="X7" t="s">
        <v>223</v>
      </c>
      <c r="Y7">
        <v>15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225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29</v>
      </c>
      <c r="AO7">
        <v>-0.05</v>
      </c>
      <c r="AP7">
        <v>0</v>
      </c>
      <c r="AQ7">
        <v>26.1</v>
      </c>
      <c r="AR7">
        <v>5132</v>
      </c>
      <c r="AS7" t="s">
        <v>224</v>
      </c>
      <c r="AT7" t="s">
        <v>325</v>
      </c>
      <c r="AU7" t="s">
        <v>224</v>
      </c>
      <c r="AV7" t="s">
        <v>348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 t="s">
        <v>226</v>
      </c>
      <c r="BF7">
        <v>83070</v>
      </c>
      <c r="BG7">
        <v>0</v>
      </c>
      <c r="BH7">
        <v>440</v>
      </c>
      <c r="BI7" t="s">
        <v>340</v>
      </c>
      <c r="BJ7">
        <v>418.4</v>
      </c>
      <c r="BK7">
        <v>430</v>
      </c>
      <c r="BL7">
        <v>0</v>
      </c>
      <c r="BM7">
        <v>623841.6</v>
      </c>
      <c r="BN7">
        <v>0</v>
      </c>
      <c r="BO7" t="s">
        <v>224</v>
      </c>
      <c r="BP7" t="s">
        <v>257</v>
      </c>
      <c r="BQ7" t="s">
        <v>257</v>
      </c>
      <c r="BR7" t="s">
        <v>257</v>
      </c>
      <c r="BS7" t="s">
        <v>230</v>
      </c>
      <c r="BT7" t="s">
        <v>229</v>
      </c>
      <c r="BU7" t="s">
        <v>228</v>
      </c>
      <c r="BV7" t="s">
        <v>224</v>
      </c>
      <c r="BW7" t="s">
        <v>224</v>
      </c>
      <c r="BX7" t="s">
        <v>224</v>
      </c>
      <c r="BY7" t="s">
        <v>224</v>
      </c>
      <c r="BZ7" t="s">
        <v>224</v>
      </c>
      <c r="CA7" t="s">
        <v>224</v>
      </c>
      <c r="CB7">
        <v>27</v>
      </c>
      <c r="CC7" t="s">
        <v>320</v>
      </c>
      <c r="CD7">
        <v>8.3069999999999995E+178</v>
      </c>
      <c r="CE7">
        <v>2</v>
      </c>
      <c r="CF7" t="s">
        <v>232</v>
      </c>
      <c r="CG7" t="s">
        <v>233</v>
      </c>
      <c r="CH7">
        <v>230</v>
      </c>
      <c r="CI7" s="2">
        <v>28863</v>
      </c>
      <c r="CJ7" s="2">
        <v>28863</v>
      </c>
      <c r="CK7" t="s">
        <v>234</v>
      </c>
      <c r="CL7" s="2">
        <v>28928</v>
      </c>
      <c r="CM7" t="s">
        <v>235</v>
      </c>
      <c r="CN7">
        <v>0</v>
      </c>
      <c r="CO7" t="s">
        <v>236</v>
      </c>
      <c r="CP7">
        <v>0</v>
      </c>
      <c r="CQ7" t="s">
        <v>237</v>
      </c>
      <c r="CR7" t="s">
        <v>238</v>
      </c>
      <c r="CS7" t="s">
        <v>239</v>
      </c>
      <c r="CT7">
        <v>0</v>
      </c>
      <c r="CU7">
        <v>0</v>
      </c>
      <c r="CV7">
        <v>0</v>
      </c>
      <c r="CW7">
        <v>156.5</v>
      </c>
      <c r="CX7">
        <v>270</v>
      </c>
      <c r="CY7" t="s">
        <v>240</v>
      </c>
      <c r="CZ7" t="s">
        <v>241</v>
      </c>
      <c r="DA7" t="s">
        <v>242</v>
      </c>
      <c r="DB7">
        <v>636</v>
      </c>
      <c r="DC7">
        <v>1.3009999999999999</v>
      </c>
      <c r="DD7">
        <v>1</v>
      </c>
      <c r="DE7" t="s">
        <v>243</v>
      </c>
      <c r="DF7">
        <v>75150000000000</v>
      </c>
      <c r="DG7" t="s">
        <v>244</v>
      </c>
      <c r="DH7" t="s">
        <v>245</v>
      </c>
      <c r="DI7" t="s">
        <v>245</v>
      </c>
      <c r="DJ7" t="s">
        <v>246</v>
      </c>
      <c r="DK7" t="s">
        <v>239</v>
      </c>
      <c r="DL7" t="s">
        <v>246</v>
      </c>
      <c r="DM7" t="s">
        <v>239</v>
      </c>
      <c r="DN7">
        <v>0</v>
      </c>
      <c r="DO7" t="s">
        <v>247</v>
      </c>
      <c r="DP7" t="s">
        <v>239</v>
      </c>
      <c r="DQ7" t="s">
        <v>226</v>
      </c>
      <c r="DR7" t="s">
        <v>239</v>
      </c>
      <c r="DS7" t="s">
        <v>248</v>
      </c>
      <c r="DT7">
        <v>0</v>
      </c>
      <c r="DU7" t="s">
        <v>246</v>
      </c>
      <c r="DV7">
        <v>0</v>
      </c>
      <c r="DW7" t="s">
        <v>224</v>
      </c>
      <c r="DX7">
        <v>0</v>
      </c>
      <c r="DY7" t="s">
        <v>249</v>
      </c>
      <c r="DZ7" t="s">
        <v>245</v>
      </c>
      <c r="EA7" t="s">
        <v>245</v>
      </c>
      <c r="EB7" t="s">
        <v>246</v>
      </c>
      <c r="EC7" t="s">
        <v>239</v>
      </c>
      <c r="ED7" t="s">
        <v>246</v>
      </c>
      <c r="EE7" t="s">
        <v>239</v>
      </c>
      <c r="EF7">
        <v>0</v>
      </c>
      <c r="EG7" t="s">
        <v>247</v>
      </c>
      <c r="EH7" t="s">
        <v>239</v>
      </c>
      <c r="EI7" t="s">
        <v>226</v>
      </c>
      <c r="EJ7" t="s">
        <v>239</v>
      </c>
      <c r="EK7" t="s">
        <v>248</v>
      </c>
      <c r="EL7">
        <v>0</v>
      </c>
      <c r="EM7" t="s">
        <v>246</v>
      </c>
      <c r="EN7">
        <v>0</v>
      </c>
      <c r="EO7" t="s">
        <v>224</v>
      </c>
      <c r="EP7">
        <v>0</v>
      </c>
      <c r="EQ7" t="s">
        <v>249</v>
      </c>
      <c r="ER7" t="s">
        <v>245</v>
      </c>
      <c r="ES7" t="s">
        <v>245</v>
      </c>
      <c r="ET7" t="s">
        <v>246</v>
      </c>
      <c r="EU7" t="s">
        <v>239</v>
      </c>
      <c r="EV7" t="s">
        <v>246</v>
      </c>
      <c r="EW7" t="s">
        <v>239</v>
      </c>
      <c r="EX7">
        <v>0</v>
      </c>
      <c r="EY7" t="s">
        <v>247</v>
      </c>
      <c r="EZ7" t="s">
        <v>239</v>
      </c>
      <c r="FA7" t="s">
        <v>226</v>
      </c>
      <c r="FB7" t="s">
        <v>250</v>
      </c>
      <c r="FC7">
        <v>93</v>
      </c>
      <c r="FD7" t="s">
        <v>244</v>
      </c>
      <c r="FE7" t="s">
        <v>239</v>
      </c>
      <c r="FF7">
        <v>93</v>
      </c>
      <c r="FG7" t="s">
        <v>249</v>
      </c>
      <c r="FH7" t="s">
        <v>239</v>
      </c>
      <c r="FI7">
        <v>93</v>
      </c>
      <c r="FJ7" t="s">
        <v>249</v>
      </c>
      <c r="FK7" t="s">
        <v>251</v>
      </c>
      <c r="FL7">
        <v>0</v>
      </c>
      <c r="FM7" t="s">
        <v>236</v>
      </c>
      <c r="FN7">
        <v>0</v>
      </c>
      <c r="FO7" t="s">
        <v>246</v>
      </c>
      <c r="FP7" t="s">
        <v>251</v>
      </c>
      <c r="FQ7">
        <v>0</v>
      </c>
      <c r="FR7" t="s">
        <v>236</v>
      </c>
      <c r="FS7">
        <v>0</v>
      </c>
      <c r="FT7" t="s">
        <v>246</v>
      </c>
      <c r="FU7" t="s">
        <v>251</v>
      </c>
      <c r="FV7">
        <v>0</v>
      </c>
      <c r="FW7" t="s">
        <v>236</v>
      </c>
      <c r="FX7">
        <v>0</v>
      </c>
      <c r="FY7" t="s">
        <v>246</v>
      </c>
      <c r="FZ7" t="s">
        <v>247</v>
      </c>
      <c r="GA7" t="s">
        <v>251</v>
      </c>
      <c r="GB7" t="s">
        <v>246</v>
      </c>
      <c r="GC7">
        <v>0</v>
      </c>
      <c r="GD7" t="s">
        <v>252</v>
      </c>
      <c r="GE7">
        <v>0</v>
      </c>
      <c r="GF7">
        <v>0</v>
      </c>
      <c r="GG7" t="s">
        <v>246</v>
      </c>
      <c r="GH7" t="s">
        <v>247</v>
      </c>
      <c r="GI7" t="s">
        <v>251</v>
      </c>
      <c r="GJ7" t="s">
        <v>246</v>
      </c>
      <c r="GK7">
        <v>0</v>
      </c>
      <c r="GL7" t="s">
        <v>252</v>
      </c>
      <c r="GM7">
        <v>0</v>
      </c>
      <c r="GN7">
        <v>0</v>
      </c>
      <c r="GO7" t="s">
        <v>246</v>
      </c>
      <c r="GP7" t="s">
        <v>247</v>
      </c>
      <c r="GQ7" t="s">
        <v>251</v>
      </c>
      <c r="GR7" t="s">
        <v>246</v>
      </c>
      <c r="GS7">
        <v>0</v>
      </c>
      <c r="GT7" t="s">
        <v>252</v>
      </c>
      <c r="GU7">
        <v>0</v>
      </c>
      <c r="GV7">
        <v>0</v>
      </c>
      <c r="GW7" t="s">
        <v>246</v>
      </c>
      <c r="GX7" t="s">
        <v>228</v>
      </c>
      <c r="GY7" t="s">
        <v>253</v>
      </c>
      <c r="GZ7">
        <v>16</v>
      </c>
      <c r="HA7">
        <v>16</v>
      </c>
      <c r="HB7" t="s">
        <v>224</v>
      </c>
      <c r="HC7" t="s">
        <v>248</v>
      </c>
      <c r="HD7">
        <v>0</v>
      </c>
      <c r="HE7">
        <v>0</v>
      </c>
      <c r="HF7" t="s">
        <v>230</v>
      </c>
      <c r="HG7" t="s">
        <v>254</v>
      </c>
      <c r="HH7" t="s">
        <v>230</v>
      </c>
      <c r="HI7" t="s">
        <v>255</v>
      </c>
    </row>
    <row r="8" spans="1:217">
      <c r="A8" t="s">
        <v>349</v>
      </c>
      <c r="B8" t="s">
        <v>334</v>
      </c>
      <c r="C8" t="s">
        <v>212</v>
      </c>
      <c r="D8" t="s">
        <v>213</v>
      </c>
      <c r="E8" t="s">
        <v>327</v>
      </c>
      <c r="F8" t="s">
        <v>328</v>
      </c>
      <c r="G8">
        <v>7330</v>
      </c>
      <c r="H8" t="s">
        <v>216</v>
      </c>
      <c r="I8" t="s">
        <v>217</v>
      </c>
      <c r="J8" t="s">
        <v>218</v>
      </c>
      <c r="K8" t="s">
        <v>219</v>
      </c>
      <c r="L8" t="s">
        <v>220</v>
      </c>
      <c r="M8" t="s">
        <v>221</v>
      </c>
      <c r="N8" t="s">
        <v>222</v>
      </c>
      <c r="O8" t="s">
        <v>219</v>
      </c>
      <c r="P8" t="s">
        <v>220</v>
      </c>
      <c r="Q8" t="s">
        <v>221</v>
      </c>
      <c r="R8" t="s">
        <v>222</v>
      </c>
      <c r="S8" t="s">
        <v>318</v>
      </c>
      <c r="T8" t="s">
        <v>319</v>
      </c>
      <c r="U8">
        <v>6268</v>
      </c>
      <c r="V8" s="1">
        <f t="shared" si="1"/>
        <v>1.825</v>
      </c>
      <c r="W8" s="1">
        <f t="shared" si="0"/>
        <v>116.01999999999998</v>
      </c>
      <c r="X8" t="s">
        <v>223</v>
      </c>
      <c r="Y8">
        <v>15</v>
      </c>
      <c r="Z8">
        <v>0</v>
      </c>
      <c r="AA8">
        <v>-1</v>
      </c>
      <c r="AB8">
        <v>-1</v>
      </c>
      <c r="AC8">
        <v>-1</v>
      </c>
      <c r="AD8">
        <v>-1</v>
      </c>
      <c r="AE8" t="s">
        <v>225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28</v>
      </c>
      <c r="AO8">
        <v>-0.05</v>
      </c>
      <c r="AP8">
        <v>0</v>
      </c>
      <c r="AQ8">
        <v>25.1</v>
      </c>
      <c r="AR8">
        <v>5000</v>
      </c>
      <c r="AS8" t="s">
        <v>224</v>
      </c>
      <c r="AT8" t="s">
        <v>325</v>
      </c>
      <c r="AU8" t="s">
        <v>224</v>
      </c>
      <c r="AV8" t="s">
        <v>350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 t="s">
        <v>226</v>
      </c>
      <c r="BF8">
        <v>83070</v>
      </c>
      <c r="BG8">
        <v>0</v>
      </c>
      <c r="BH8">
        <v>435</v>
      </c>
      <c r="BI8" t="s">
        <v>340</v>
      </c>
      <c r="BJ8">
        <v>430</v>
      </c>
      <c r="BK8">
        <v>430</v>
      </c>
      <c r="BL8">
        <v>0</v>
      </c>
      <c r="BM8">
        <v>18091406.399999999</v>
      </c>
      <c r="BN8">
        <v>0</v>
      </c>
      <c r="BO8" t="s">
        <v>225</v>
      </c>
      <c r="BP8" t="s">
        <v>257</v>
      </c>
      <c r="BQ8" t="s">
        <v>257</v>
      </c>
      <c r="BR8" t="s">
        <v>257</v>
      </c>
      <c r="BS8" t="s">
        <v>230</v>
      </c>
      <c r="BT8" t="s">
        <v>229</v>
      </c>
      <c r="BU8" t="s">
        <v>228</v>
      </c>
      <c r="BV8" t="s">
        <v>224</v>
      </c>
      <c r="BW8" t="s">
        <v>224</v>
      </c>
      <c r="BX8" t="s">
        <v>224</v>
      </c>
      <c r="BY8" t="s">
        <v>224</v>
      </c>
      <c r="BZ8" t="s">
        <v>224</v>
      </c>
      <c r="CA8" t="s">
        <v>224</v>
      </c>
      <c r="CB8">
        <v>27</v>
      </c>
      <c r="CC8" t="s">
        <v>320</v>
      </c>
      <c r="CD8">
        <v>8.3069999999999995E+178</v>
      </c>
      <c r="CE8">
        <v>2</v>
      </c>
      <c r="CF8" t="s">
        <v>232</v>
      </c>
      <c r="CG8" t="s">
        <v>233</v>
      </c>
      <c r="CH8">
        <v>230</v>
      </c>
      <c r="CI8" s="2">
        <v>28863</v>
      </c>
      <c r="CJ8" s="2">
        <v>28863</v>
      </c>
      <c r="CK8" t="s">
        <v>234</v>
      </c>
      <c r="CL8" s="2">
        <v>28928</v>
      </c>
      <c r="CM8" t="s">
        <v>235</v>
      </c>
      <c r="CN8">
        <v>0</v>
      </c>
      <c r="CO8" t="s">
        <v>236</v>
      </c>
      <c r="CP8">
        <v>0</v>
      </c>
      <c r="CQ8" t="s">
        <v>237</v>
      </c>
      <c r="CR8" t="s">
        <v>238</v>
      </c>
      <c r="CS8" t="s">
        <v>239</v>
      </c>
      <c r="CT8">
        <v>0</v>
      </c>
      <c r="CU8">
        <v>0</v>
      </c>
      <c r="CV8">
        <v>0</v>
      </c>
      <c r="CW8">
        <v>156.5</v>
      </c>
      <c r="CX8">
        <v>270</v>
      </c>
      <c r="CY8" t="s">
        <v>240</v>
      </c>
      <c r="CZ8" t="s">
        <v>241</v>
      </c>
      <c r="DA8" t="s">
        <v>242</v>
      </c>
      <c r="DB8">
        <v>636</v>
      </c>
      <c r="DC8">
        <v>1.3009999999999999</v>
      </c>
      <c r="DD8">
        <v>1</v>
      </c>
      <c r="DE8" t="s">
        <v>243</v>
      </c>
      <c r="DF8">
        <v>75150000000000</v>
      </c>
      <c r="DG8" t="s">
        <v>244</v>
      </c>
      <c r="DH8" t="s">
        <v>245</v>
      </c>
      <c r="DI8" t="s">
        <v>245</v>
      </c>
      <c r="DJ8" t="s">
        <v>246</v>
      </c>
      <c r="DK8" t="s">
        <v>239</v>
      </c>
      <c r="DL8" t="s">
        <v>246</v>
      </c>
      <c r="DM8" t="s">
        <v>239</v>
      </c>
      <c r="DN8">
        <v>0</v>
      </c>
      <c r="DO8" t="s">
        <v>247</v>
      </c>
      <c r="DP8" t="s">
        <v>239</v>
      </c>
      <c r="DQ8" t="s">
        <v>226</v>
      </c>
      <c r="DR8" t="s">
        <v>239</v>
      </c>
      <c r="DS8" t="s">
        <v>248</v>
      </c>
      <c r="DT8">
        <v>0</v>
      </c>
      <c r="DU8" t="s">
        <v>246</v>
      </c>
      <c r="DV8">
        <v>0</v>
      </c>
      <c r="DW8" t="s">
        <v>224</v>
      </c>
      <c r="DX8">
        <v>0</v>
      </c>
      <c r="DY8" t="s">
        <v>249</v>
      </c>
      <c r="DZ8" t="s">
        <v>245</v>
      </c>
      <c r="EA8" t="s">
        <v>245</v>
      </c>
      <c r="EB8" t="s">
        <v>246</v>
      </c>
      <c r="EC8" t="s">
        <v>239</v>
      </c>
      <c r="ED8" t="s">
        <v>246</v>
      </c>
      <c r="EE8" t="s">
        <v>239</v>
      </c>
      <c r="EF8">
        <v>0</v>
      </c>
      <c r="EG8" t="s">
        <v>247</v>
      </c>
      <c r="EH8" t="s">
        <v>239</v>
      </c>
      <c r="EI8" t="s">
        <v>226</v>
      </c>
      <c r="EJ8" t="s">
        <v>239</v>
      </c>
      <c r="EK8" t="s">
        <v>248</v>
      </c>
      <c r="EL8">
        <v>0</v>
      </c>
      <c r="EM8" t="s">
        <v>246</v>
      </c>
      <c r="EN8">
        <v>0</v>
      </c>
      <c r="EO8" t="s">
        <v>224</v>
      </c>
      <c r="EP8">
        <v>0</v>
      </c>
      <c r="EQ8" t="s">
        <v>249</v>
      </c>
      <c r="ER8" t="s">
        <v>245</v>
      </c>
      <c r="ES8" t="s">
        <v>245</v>
      </c>
      <c r="ET8" t="s">
        <v>246</v>
      </c>
      <c r="EU8" t="s">
        <v>239</v>
      </c>
      <c r="EV8" t="s">
        <v>246</v>
      </c>
      <c r="EW8" t="s">
        <v>239</v>
      </c>
      <c r="EX8">
        <v>0</v>
      </c>
      <c r="EY8" t="s">
        <v>247</v>
      </c>
      <c r="EZ8" t="s">
        <v>239</v>
      </c>
      <c r="FA8" t="s">
        <v>226</v>
      </c>
      <c r="FB8" t="s">
        <v>250</v>
      </c>
      <c r="FC8">
        <v>93</v>
      </c>
      <c r="FD8" t="s">
        <v>244</v>
      </c>
      <c r="FE8" t="s">
        <v>239</v>
      </c>
      <c r="FF8">
        <v>93</v>
      </c>
      <c r="FG8" t="s">
        <v>249</v>
      </c>
      <c r="FH8" t="s">
        <v>239</v>
      </c>
      <c r="FI8">
        <v>93</v>
      </c>
      <c r="FJ8" t="s">
        <v>249</v>
      </c>
      <c r="FK8" t="s">
        <v>251</v>
      </c>
      <c r="FL8">
        <v>0</v>
      </c>
      <c r="FM8" t="s">
        <v>236</v>
      </c>
      <c r="FN8">
        <v>0</v>
      </c>
      <c r="FO8" t="s">
        <v>246</v>
      </c>
      <c r="FP8" t="s">
        <v>251</v>
      </c>
      <c r="FQ8">
        <v>0</v>
      </c>
      <c r="FR8" t="s">
        <v>236</v>
      </c>
      <c r="FS8">
        <v>0</v>
      </c>
      <c r="FT8" t="s">
        <v>246</v>
      </c>
      <c r="FU8" t="s">
        <v>251</v>
      </c>
      <c r="FV8">
        <v>0</v>
      </c>
      <c r="FW8" t="s">
        <v>236</v>
      </c>
      <c r="FX8">
        <v>0</v>
      </c>
      <c r="FY8" t="s">
        <v>246</v>
      </c>
      <c r="FZ8" t="s">
        <v>247</v>
      </c>
      <c r="GA8" t="s">
        <v>251</v>
      </c>
      <c r="GB8" t="s">
        <v>246</v>
      </c>
      <c r="GC8">
        <v>0</v>
      </c>
      <c r="GD8" t="s">
        <v>252</v>
      </c>
      <c r="GE8">
        <v>0</v>
      </c>
      <c r="GF8">
        <v>0</v>
      </c>
      <c r="GG8" t="s">
        <v>246</v>
      </c>
      <c r="GH8" t="s">
        <v>247</v>
      </c>
      <c r="GI8" t="s">
        <v>251</v>
      </c>
      <c r="GJ8" t="s">
        <v>246</v>
      </c>
      <c r="GK8">
        <v>0</v>
      </c>
      <c r="GL8" t="s">
        <v>252</v>
      </c>
      <c r="GM8">
        <v>0</v>
      </c>
      <c r="GN8">
        <v>0</v>
      </c>
      <c r="GO8" t="s">
        <v>246</v>
      </c>
      <c r="GP8" t="s">
        <v>247</v>
      </c>
      <c r="GQ8" t="s">
        <v>251</v>
      </c>
      <c r="GR8" t="s">
        <v>246</v>
      </c>
      <c r="GS8">
        <v>0</v>
      </c>
      <c r="GT8" t="s">
        <v>252</v>
      </c>
      <c r="GU8">
        <v>0</v>
      </c>
      <c r="GV8">
        <v>0</v>
      </c>
      <c r="GW8" t="s">
        <v>246</v>
      </c>
      <c r="GX8" t="s">
        <v>228</v>
      </c>
      <c r="GY8" t="s">
        <v>253</v>
      </c>
      <c r="GZ8">
        <v>16</v>
      </c>
      <c r="HA8">
        <v>16</v>
      </c>
      <c r="HB8" t="s">
        <v>224</v>
      </c>
      <c r="HC8" t="s">
        <v>248</v>
      </c>
      <c r="HD8">
        <v>0</v>
      </c>
      <c r="HE8">
        <v>0</v>
      </c>
      <c r="HF8" t="s">
        <v>230</v>
      </c>
      <c r="HG8" t="s">
        <v>254</v>
      </c>
      <c r="HH8" t="s">
        <v>230</v>
      </c>
      <c r="HI8" t="s">
        <v>255</v>
      </c>
    </row>
    <row r="9" spans="1:217">
      <c r="A9" t="s">
        <v>351</v>
      </c>
      <c r="B9" t="s">
        <v>334</v>
      </c>
      <c r="C9" t="s">
        <v>212</v>
      </c>
      <c r="D9" t="s">
        <v>213</v>
      </c>
      <c r="E9" t="s">
        <v>241</v>
      </c>
      <c r="F9" t="s">
        <v>317</v>
      </c>
      <c r="G9">
        <v>7330</v>
      </c>
      <c r="H9" t="s">
        <v>216</v>
      </c>
      <c r="I9" t="s">
        <v>217</v>
      </c>
      <c r="J9" t="s">
        <v>218</v>
      </c>
      <c r="K9" t="s">
        <v>219</v>
      </c>
      <c r="L9" t="s">
        <v>220</v>
      </c>
      <c r="M9" t="s">
        <v>221</v>
      </c>
      <c r="N9" t="s">
        <v>222</v>
      </c>
      <c r="O9" t="s">
        <v>219</v>
      </c>
      <c r="P9" t="s">
        <v>220</v>
      </c>
      <c r="Q9" t="s">
        <v>221</v>
      </c>
      <c r="R9" t="s">
        <v>222</v>
      </c>
      <c r="S9" t="s">
        <v>318</v>
      </c>
      <c r="T9" t="s">
        <v>319</v>
      </c>
      <c r="U9">
        <v>6268</v>
      </c>
      <c r="V9" s="1">
        <f t="shared" si="1"/>
        <v>2.2349999999999999</v>
      </c>
      <c r="W9" s="1">
        <f t="shared" si="0"/>
        <v>115.58499999999998</v>
      </c>
      <c r="X9" t="s">
        <v>223</v>
      </c>
      <c r="Y9">
        <v>15</v>
      </c>
      <c r="Z9">
        <v>0</v>
      </c>
      <c r="AA9">
        <v>-1</v>
      </c>
      <c r="AB9">
        <v>-1</v>
      </c>
      <c r="AC9">
        <v>-1</v>
      </c>
      <c r="AD9">
        <v>-1</v>
      </c>
      <c r="AE9" t="s">
        <v>225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28</v>
      </c>
      <c r="AO9">
        <v>-0.05</v>
      </c>
      <c r="AP9">
        <v>0</v>
      </c>
      <c r="AQ9">
        <v>25.1</v>
      </c>
      <c r="AR9">
        <v>5000</v>
      </c>
      <c r="AS9" t="s">
        <v>224</v>
      </c>
      <c r="AT9" t="s">
        <v>325</v>
      </c>
      <c r="AU9" t="s">
        <v>224</v>
      </c>
      <c r="AV9" t="s">
        <v>352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 t="s">
        <v>226</v>
      </c>
      <c r="BF9">
        <v>82252</v>
      </c>
      <c r="BG9">
        <v>0</v>
      </c>
      <c r="BH9">
        <v>410</v>
      </c>
      <c r="BI9" t="s">
        <v>340</v>
      </c>
      <c r="BJ9">
        <v>437.5</v>
      </c>
      <c r="BK9">
        <v>445</v>
      </c>
      <c r="BL9">
        <v>0</v>
      </c>
      <c r="BM9">
        <v>18247366.800000001</v>
      </c>
      <c r="BN9">
        <v>0</v>
      </c>
      <c r="BO9" t="s">
        <v>224</v>
      </c>
      <c r="BP9" t="s">
        <v>257</v>
      </c>
      <c r="BQ9" t="s">
        <v>257</v>
      </c>
      <c r="BR9" t="s">
        <v>257</v>
      </c>
      <c r="BS9" t="s">
        <v>230</v>
      </c>
      <c r="BT9" t="s">
        <v>229</v>
      </c>
      <c r="BU9" t="s">
        <v>228</v>
      </c>
      <c r="BV9" t="s">
        <v>224</v>
      </c>
      <c r="BW9" t="s">
        <v>224</v>
      </c>
      <c r="BX9" t="s">
        <v>224</v>
      </c>
      <c r="BY9" t="s">
        <v>224</v>
      </c>
      <c r="BZ9" t="s">
        <v>224</v>
      </c>
      <c r="CA9" t="s">
        <v>224</v>
      </c>
      <c r="CB9">
        <v>26</v>
      </c>
      <c r="CC9" t="s">
        <v>326</v>
      </c>
      <c r="CD9">
        <v>8.2252082244082995E+178</v>
      </c>
      <c r="CE9">
        <v>2</v>
      </c>
      <c r="CF9" t="s">
        <v>232</v>
      </c>
      <c r="CG9" t="s">
        <v>233</v>
      </c>
      <c r="CH9">
        <v>230</v>
      </c>
      <c r="CI9" s="2">
        <v>28863</v>
      </c>
      <c r="CJ9" s="2">
        <v>28863</v>
      </c>
      <c r="CK9" t="s">
        <v>234</v>
      </c>
      <c r="CL9" s="2">
        <v>28928</v>
      </c>
      <c r="CM9" t="s">
        <v>235</v>
      </c>
      <c r="CN9">
        <v>0</v>
      </c>
      <c r="CO9" t="s">
        <v>236</v>
      </c>
      <c r="CP9">
        <v>0</v>
      </c>
      <c r="CQ9" t="s">
        <v>237</v>
      </c>
      <c r="CR9" t="s">
        <v>238</v>
      </c>
      <c r="CS9" t="s">
        <v>239</v>
      </c>
      <c r="CT9">
        <v>0</v>
      </c>
      <c r="CU9">
        <v>0</v>
      </c>
      <c r="CV9">
        <v>0</v>
      </c>
      <c r="CW9">
        <v>156.5</v>
      </c>
      <c r="CX9">
        <v>270</v>
      </c>
      <c r="CY9" t="s">
        <v>240</v>
      </c>
      <c r="CZ9" t="s">
        <v>241</v>
      </c>
      <c r="DA9" t="s">
        <v>242</v>
      </c>
      <c r="DB9">
        <v>636</v>
      </c>
      <c r="DC9">
        <v>1.3009999999999999</v>
      </c>
      <c r="DD9">
        <v>1</v>
      </c>
      <c r="DE9" t="s">
        <v>243</v>
      </c>
      <c r="DF9">
        <v>75150000000000</v>
      </c>
      <c r="DG9" t="s">
        <v>244</v>
      </c>
      <c r="DH9" t="s">
        <v>245</v>
      </c>
      <c r="DI9" t="s">
        <v>245</v>
      </c>
      <c r="DJ9" t="s">
        <v>246</v>
      </c>
      <c r="DK9" t="s">
        <v>239</v>
      </c>
      <c r="DL9" t="s">
        <v>246</v>
      </c>
      <c r="DM9" t="s">
        <v>239</v>
      </c>
      <c r="DN9">
        <v>0</v>
      </c>
      <c r="DO9" t="s">
        <v>247</v>
      </c>
      <c r="DP9" t="s">
        <v>239</v>
      </c>
      <c r="DQ9" t="s">
        <v>226</v>
      </c>
      <c r="DR9" t="s">
        <v>239</v>
      </c>
      <c r="DS9" t="s">
        <v>248</v>
      </c>
      <c r="DT9">
        <v>0</v>
      </c>
      <c r="DU9" t="s">
        <v>246</v>
      </c>
      <c r="DV9">
        <v>0</v>
      </c>
      <c r="DW9" t="s">
        <v>224</v>
      </c>
      <c r="DX9">
        <v>0</v>
      </c>
      <c r="DY9" t="s">
        <v>249</v>
      </c>
      <c r="DZ9" t="s">
        <v>245</v>
      </c>
      <c r="EA9" t="s">
        <v>245</v>
      </c>
      <c r="EB9" t="s">
        <v>246</v>
      </c>
      <c r="EC9" t="s">
        <v>239</v>
      </c>
      <c r="ED9" t="s">
        <v>246</v>
      </c>
      <c r="EE9" t="s">
        <v>239</v>
      </c>
      <c r="EF9">
        <v>0</v>
      </c>
      <c r="EG9" t="s">
        <v>247</v>
      </c>
      <c r="EH9" t="s">
        <v>239</v>
      </c>
      <c r="EI9" t="s">
        <v>226</v>
      </c>
      <c r="EJ9" t="s">
        <v>239</v>
      </c>
      <c r="EK9" t="s">
        <v>248</v>
      </c>
      <c r="EL9">
        <v>0</v>
      </c>
      <c r="EM9" t="s">
        <v>246</v>
      </c>
      <c r="EN9">
        <v>0</v>
      </c>
      <c r="EO9" t="s">
        <v>224</v>
      </c>
      <c r="EP9">
        <v>0</v>
      </c>
      <c r="EQ9" t="s">
        <v>249</v>
      </c>
      <c r="ER9" t="s">
        <v>245</v>
      </c>
      <c r="ES9" t="s">
        <v>245</v>
      </c>
      <c r="ET9" t="s">
        <v>246</v>
      </c>
      <c r="EU9" t="s">
        <v>239</v>
      </c>
      <c r="EV9" t="s">
        <v>246</v>
      </c>
      <c r="EW9" t="s">
        <v>239</v>
      </c>
      <c r="EX9">
        <v>0</v>
      </c>
      <c r="EY9" t="s">
        <v>247</v>
      </c>
      <c r="EZ9" t="s">
        <v>239</v>
      </c>
      <c r="FA9" t="s">
        <v>226</v>
      </c>
      <c r="FB9" t="s">
        <v>250</v>
      </c>
      <c r="FC9">
        <v>93</v>
      </c>
      <c r="FD9" t="s">
        <v>244</v>
      </c>
      <c r="FE9" t="s">
        <v>239</v>
      </c>
      <c r="FF9">
        <v>93</v>
      </c>
      <c r="FG9" t="s">
        <v>249</v>
      </c>
      <c r="FH9" t="s">
        <v>239</v>
      </c>
      <c r="FI9">
        <v>93</v>
      </c>
      <c r="FJ9" t="s">
        <v>249</v>
      </c>
      <c r="FK9" t="s">
        <v>251</v>
      </c>
      <c r="FL9">
        <v>0</v>
      </c>
      <c r="FM9" t="s">
        <v>236</v>
      </c>
      <c r="FN9">
        <v>0</v>
      </c>
      <c r="FO9" t="s">
        <v>246</v>
      </c>
      <c r="FP9" t="s">
        <v>251</v>
      </c>
      <c r="FQ9">
        <v>0</v>
      </c>
      <c r="FR9" t="s">
        <v>236</v>
      </c>
      <c r="FS9">
        <v>0</v>
      </c>
      <c r="FT9" t="s">
        <v>246</v>
      </c>
      <c r="FU9" t="s">
        <v>251</v>
      </c>
      <c r="FV9">
        <v>0</v>
      </c>
      <c r="FW9" t="s">
        <v>236</v>
      </c>
      <c r="FX9">
        <v>0</v>
      </c>
      <c r="FY9" t="s">
        <v>246</v>
      </c>
      <c r="FZ9" t="s">
        <v>247</v>
      </c>
      <c r="GA9" t="s">
        <v>251</v>
      </c>
      <c r="GB9" t="s">
        <v>246</v>
      </c>
      <c r="GC9">
        <v>0</v>
      </c>
      <c r="GD9" t="s">
        <v>252</v>
      </c>
      <c r="GE9">
        <v>0</v>
      </c>
      <c r="GF9">
        <v>0</v>
      </c>
      <c r="GG9" t="s">
        <v>246</v>
      </c>
      <c r="GH9" t="s">
        <v>247</v>
      </c>
      <c r="GI9" t="s">
        <v>251</v>
      </c>
      <c r="GJ9" t="s">
        <v>246</v>
      </c>
      <c r="GK9">
        <v>0</v>
      </c>
      <c r="GL9" t="s">
        <v>252</v>
      </c>
      <c r="GM9">
        <v>0</v>
      </c>
      <c r="GN9">
        <v>0</v>
      </c>
      <c r="GO9" t="s">
        <v>246</v>
      </c>
      <c r="GP9" t="s">
        <v>247</v>
      </c>
      <c r="GQ9" t="s">
        <v>251</v>
      </c>
      <c r="GR9" t="s">
        <v>246</v>
      </c>
      <c r="GS9">
        <v>0</v>
      </c>
      <c r="GT9" t="s">
        <v>252</v>
      </c>
      <c r="GU9">
        <v>0</v>
      </c>
      <c r="GV9">
        <v>0</v>
      </c>
      <c r="GW9" t="s">
        <v>246</v>
      </c>
      <c r="GX9" t="s">
        <v>228</v>
      </c>
      <c r="GY9" t="s">
        <v>253</v>
      </c>
      <c r="GZ9">
        <v>16</v>
      </c>
      <c r="HA9">
        <v>16</v>
      </c>
      <c r="HB9" t="s">
        <v>224</v>
      </c>
      <c r="HC9" t="s">
        <v>248</v>
      </c>
      <c r="HD9">
        <v>0</v>
      </c>
      <c r="HE9">
        <v>0</v>
      </c>
      <c r="HF9" t="s">
        <v>230</v>
      </c>
      <c r="HG9" t="s">
        <v>254</v>
      </c>
      <c r="HH9" t="s">
        <v>230</v>
      </c>
      <c r="HI9" t="s">
        <v>255</v>
      </c>
    </row>
    <row r="10" spans="1:217">
      <c r="A10" t="s">
        <v>353</v>
      </c>
      <c r="B10" t="s">
        <v>334</v>
      </c>
      <c r="C10" t="s">
        <v>212</v>
      </c>
      <c r="D10" t="s">
        <v>213</v>
      </c>
      <c r="E10" t="s">
        <v>327</v>
      </c>
      <c r="F10" t="s">
        <v>328</v>
      </c>
      <c r="G10">
        <v>7330</v>
      </c>
      <c r="H10" t="s">
        <v>216</v>
      </c>
      <c r="I10" t="s">
        <v>217</v>
      </c>
      <c r="J10" t="s">
        <v>218</v>
      </c>
      <c r="K10" t="s">
        <v>219</v>
      </c>
      <c r="L10" t="s">
        <v>220</v>
      </c>
      <c r="M10" t="s">
        <v>221</v>
      </c>
      <c r="N10" t="s">
        <v>222</v>
      </c>
      <c r="O10" t="s">
        <v>219</v>
      </c>
      <c r="P10" t="s">
        <v>220</v>
      </c>
      <c r="Q10" t="s">
        <v>221</v>
      </c>
      <c r="R10" t="s">
        <v>222</v>
      </c>
      <c r="S10" t="s">
        <v>318</v>
      </c>
      <c r="T10" t="s">
        <v>319</v>
      </c>
      <c r="U10">
        <v>6268</v>
      </c>
      <c r="V10" s="1">
        <f t="shared" si="1"/>
        <v>2.67</v>
      </c>
      <c r="W10" s="1">
        <f t="shared" si="0"/>
        <v>115.17499999999998</v>
      </c>
      <c r="X10" t="s">
        <v>223</v>
      </c>
      <c r="Y10">
        <v>15</v>
      </c>
      <c r="Z10">
        <v>0</v>
      </c>
      <c r="AA10">
        <v>1</v>
      </c>
      <c r="AB10">
        <v>1</v>
      </c>
      <c r="AC10">
        <v>1</v>
      </c>
      <c r="AD10">
        <v>1</v>
      </c>
      <c r="AE10" t="s">
        <v>225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30</v>
      </c>
      <c r="AO10">
        <v>-0.1</v>
      </c>
      <c r="AP10">
        <v>0</v>
      </c>
      <c r="AQ10">
        <v>27.1</v>
      </c>
      <c r="AR10">
        <v>5244</v>
      </c>
      <c r="AS10" t="s">
        <v>224</v>
      </c>
      <c r="AT10" t="s">
        <v>325</v>
      </c>
      <c r="AU10" t="s">
        <v>224</v>
      </c>
      <c r="AV10" t="s">
        <v>354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 t="s">
        <v>226</v>
      </c>
      <c r="BF10">
        <v>83054</v>
      </c>
      <c r="BG10">
        <v>0</v>
      </c>
      <c r="BH10">
        <v>435</v>
      </c>
      <c r="BI10" t="s">
        <v>340</v>
      </c>
      <c r="BJ10">
        <v>450</v>
      </c>
      <c r="BK10">
        <v>455</v>
      </c>
      <c r="BL10">
        <v>0</v>
      </c>
      <c r="BM10">
        <v>779802</v>
      </c>
      <c r="BN10">
        <v>0</v>
      </c>
      <c r="BO10" t="s">
        <v>224</v>
      </c>
      <c r="BP10" t="s">
        <v>257</v>
      </c>
      <c r="BQ10" t="s">
        <v>257</v>
      </c>
      <c r="BR10" t="s">
        <v>257</v>
      </c>
      <c r="BS10" t="s">
        <v>230</v>
      </c>
      <c r="BT10" t="s">
        <v>229</v>
      </c>
      <c r="BU10" t="s">
        <v>228</v>
      </c>
      <c r="BV10" t="s">
        <v>224</v>
      </c>
      <c r="BW10" t="s">
        <v>224</v>
      </c>
      <c r="BX10" t="s">
        <v>224</v>
      </c>
      <c r="BY10" t="s">
        <v>224</v>
      </c>
      <c r="BZ10" t="s">
        <v>224</v>
      </c>
      <c r="CA10" t="s">
        <v>224</v>
      </c>
      <c r="CB10">
        <v>26</v>
      </c>
      <c r="CC10" t="s">
        <v>326</v>
      </c>
      <c r="CD10">
        <v>8.3054082236082001E+178</v>
      </c>
      <c r="CE10">
        <v>2</v>
      </c>
      <c r="CF10" t="s">
        <v>232</v>
      </c>
      <c r="CG10" t="s">
        <v>233</v>
      </c>
      <c r="CH10">
        <v>230</v>
      </c>
      <c r="CI10" s="2">
        <v>28863</v>
      </c>
      <c r="CJ10" s="2">
        <v>28863</v>
      </c>
      <c r="CK10" t="s">
        <v>234</v>
      </c>
      <c r="CL10" s="2">
        <v>28928</v>
      </c>
      <c r="CM10" t="s">
        <v>235</v>
      </c>
      <c r="CN10">
        <v>0</v>
      </c>
      <c r="CO10" t="s">
        <v>236</v>
      </c>
      <c r="CP10">
        <v>0</v>
      </c>
      <c r="CQ10" t="s">
        <v>237</v>
      </c>
      <c r="CR10" t="s">
        <v>238</v>
      </c>
      <c r="CS10" t="s">
        <v>239</v>
      </c>
      <c r="CT10">
        <v>0</v>
      </c>
      <c r="CU10">
        <v>0</v>
      </c>
      <c r="CV10">
        <v>0</v>
      </c>
      <c r="CW10">
        <v>156.5</v>
      </c>
      <c r="CX10">
        <v>270</v>
      </c>
      <c r="CY10" t="s">
        <v>240</v>
      </c>
      <c r="CZ10" t="s">
        <v>241</v>
      </c>
      <c r="DA10" t="s">
        <v>242</v>
      </c>
      <c r="DB10">
        <v>636</v>
      </c>
      <c r="DC10">
        <v>1.3009999999999999</v>
      </c>
      <c r="DD10">
        <v>1</v>
      </c>
      <c r="DE10" t="s">
        <v>243</v>
      </c>
      <c r="DF10">
        <v>75150000000000</v>
      </c>
      <c r="DG10" t="s">
        <v>244</v>
      </c>
      <c r="DH10" t="s">
        <v>245</v>
      </c>
      <c r="DI10" t="s">
        <v>245</v>
      </c>
      <c r="DJ10" t="s">
        <v>246</v>
      </c>
      <c r="DK10" t="s">
        <v>239</v>
      </c>
      <c r="DL10" t="s">
        <v>246</v>
      </c>
      <c r="DM10" t="s">
        <v>239</v>
      </c>
      <c r="DN10">
        <v>0</v>
      </c>
      <c r="DO10" t="s">
        <v>247</v>
      </c>
      <c r="DP10" t="s">
        <v>239</v>
      </c>
      <c r="DQ10" t="s">
        <v>226</v>
      </c>
      <c r="DR10" t="s">
        <v>239</v>
      </c>
      <c r="DS10" t="s">
        <v>248</v>
      </c>
      <c r="DT10">
        <v>0</v>
      </c>
      <c r="DU10" t="s">
        <v>246</v>
      </c>
      <c r="DV10">
        <v>0</v>
      </c>
      <c r="DW10" t="s">
        <v>224</v>
      </c>
      <c r="DX10">
        <v>0</v>
      </c>
      <c r="DY10" t="s">
        <v>249</v>
      </c>
      <c r="DZ10" t="s">
        <v>245</v>
      </c>
      <c r="EA10" t="s">
        <v>245</v>
      </c>
      <c r="EB10" t="s">
        <v>246</v>
      </c>
      <c r="EC10" t="s">
        <v>239</v>
      </c>
      <c r="ED10" t="s">
        <v>246</v>
      </c>
      <c r="EE10" t="s">
        <v>239</v>
      </c>
      <c r="EF10">
        <v>0</v>
      </c>
      <c r="EG10" t="s">
        <v>247</v>
      </c>
      <c r="EH10" t="s">
        <v>239</v>
      </c>
      <c r="EI10" t="s">
        <v>226</v>
      </c>
      <c r="EJ10" t="s">
        <v>239</v>
      </c>
      <c r="EK10" t="s">
        <v>248</v>
      </c>
      <c r="EL10">
        <v>0</v>
      </c>
      <c r="EM10" t="s">
        <v>246</v>
      </c>
      <c r="EN10">
        <v>0</v>
      </c>
      <c r="EO10" t="s">
        <v>224</v>
      </c>
      <c r="EP10">
        <v>0</v>
      </c>
      <c r="EQ10" t="s">
        <v>249</v>
      </c>
      <c r="ER10" t="s">
        <v>245</v>
      </c>
      <c r="ES10" t="s">
        <v>245</v>
      </c>
      <c r="ET10" t="s">
        <v>246</v>
      </c>
      <c r="EU10" t="s">
        <v>239</v>
      </c>
      <c r="EV10" t="s">
        <v>246</v>
      </c>
      <c r="EW10" t="s">
        <v>239</v>
      </c>
      <c r="EX10">
        <v>0</v>
      </c>
      <c r="EY10" t="s">
        <v>247</v>
      </c>
      <c r="EZ10" t="s">
        <v>239</v>
      </c>
      <c r="FA10" t="s">
        <v>226</v>
      </c>
      <c r="FB10" t="s">
        <v>250</v>
      </c>
      <c r="FC10">
        <v>93</v>
      </c>
      <c r="FD10" t="s">
        <v>244</v>
      </c>
      <c r="FE10" t="s">
        <v>239</v>
      </c>
      <c r="FF10">
        <v>93</v>
      </c>
      <c r="FG10" t="s">
        <v>249</v>
      </c>
      <c r="FH10" t="s">
        <v>239</v>
      </c>
      <c r="FI10">
        <v>93</v>
      </c>
      <c r="FJ10" t="s">
        <v>249</v>
      </c>
      <c r="FK10" t="s">
        <v>251</v>
      </c>
      <c r="FL10">
        <v>0</v>
      </c>
      <c r="FM10" t="s">
        <v>236</v>
      </c>
      <c r="FN10">
        <v>0</v>
      </c>
      <c r="FO10" t="s">
        <v>246</v>
      </c>
      <c r="FP10" t="s">
        <v>251</v>
      </c>
      <c r="FQ10">
        <v>0</v>
      </c>
      <c r="FR10" t="s">
        <v>236</v>
      </c>
      <c r="FS10">
        <v>0</v>
      </c>
      <c r="FT10" t="s">
        <v>246</v>
      </c>
      <c r="FU10" t="s">
        <v>251</v>
      </c>
      <c r="FV10">
        <v>0</v>
      </c>
      <c r="FW10" t="s">
        <v>236</v>
      </c>
      <c r="FX10">
        <v>0</v>
      </c>
      <c r="FY10" t="s">
        <v>246</v>
      </c>
      <c r="FZ10" t="s">
        <v>247</v>
      </c>
      <c r="GA10" t="s">
        <v>251</v>
      </c>
      <c r="GB10" t="s">
        <v>246</v>
      </c>
      <c r="GC10">
        <v>0</v>
      </c>
      <c r="GD10" t="s">
        <v>252</v>
      </c>
      <c r="GE10">
        <v>0</v>
      </c>
      <c r="GF10">
        <v>0</v>
      </c>
      <c r="GG10" t="s">
        <v>246</v>
      </c>
      <c r="GH10" t="s">
        <v>247</v>
      </c>
      <c r="GI10" t="s">
        <v>251</v>
      </c>
      <c r="GJ10" t="s">
        <v>246</v>
      </c>
      <c r="GK10">
        <v>0</v>
      </c>
      <c r="GL10" t="s">
        <v>252</v>
      </c>
      <c r="GM10">
        <v>0</v>
      </c>
      <c r="GN10">
        <v>0</v>
      </c>
      <c r="GO10" t="s">
        <v>246</v>
      </c>
      <c r="GP10" t="s">
        <v>247</v>
      </c>
      <c r="GQ10" t="s">
        <v>251</v>
      </c>
      <c r="GR10" t="s">
        <v>246</v>
      </c>
      <c r="GS10">
        <v>0</v>
      </c>
      <c r="GT10" t="s">
        <v>252</v>
      </c>
      <c r="GU10">
        <v>0</v>
      </c>
      <c r="GV10">
        <v>0</v>
      </c>
      <c r="GW10" t="s">
        <v>246</v>
      </c>
      <c r="GX10" t="s">
        <v>228</v>
      </c>
      <c r="GY10" t="s">
        <v>253</v>
      </c>
      <c r="GZ10">
        <v>16</v>
      </c>
      <c r="HA10">
        <v>16</v>
      </c>
      <c r="HB10" t="s">
        <v>224</v>
      </c>
      <c r="HC10" t="s">
        <v>248</v>
      </c>
      <c r="HD10">
        <v>0</v>
      </c>
      <c r="HE10">
        <v>0</v>
      </c>
      <c r="HF10" t="s">
        <v>230</v>
      </c>
      <c r="HG10" t="s">
        <v>254</v>
      </c>
      <c r="HH10" t="s">
        <v>230</v>
      </c>
      <c r="HI10" t="s">
        <v>255</v>
      </c>
    </row>
    <row r="11" spans="1:217">
      <c r="A11" t="s">
        <v>355</v>
      </c>
      <c r="B11" t="s">
        <v>334</v>
      </c>
      <c r="C11" t="s">
        <v>212</v>
      </c>
      <c r="D11" t="s">
        <v>213</v>
      </c>
      <c r="E11" t="s">
        <v>327</v>
      </c>
      <c r="F11" t="s">
        <v>328</v>
      </c>
      <c r="G11">
        <v>7330</v>
      </c>
      <c r="H11" t="s">
        <v>216</v>
      </c>
      <c r="I11" t="s">
        <v>217</v>
      </c>
      <c r="J11" t="s">
        <v>218</v>
      </c>
      <c r="K11" t="s">
        <v>219</v>
      </c>
      <c r="L11" t="s">
        <v>220</v>
      </c>
      <c r="M11" t="s">
        <v>221</v>
      </c>
      <c r="N11" t="s">
        <v>222</v>
      </c>
      <c r="O11" t="s">
        <v>219</v>
      </c>
      <c r="P11" t="s">
        <v>220</v>
      </c>
      <c r="Q11" t="s">
        <v>221</v>
      </c>
      <c r="R11" t="s">
        <v>222</v>
      </c>
      <c r="S11" t="s">
        <v>318</v>
      </c>
      <c r="T11" t="s">
        <v>319</v>
      </c>
      <c r="U11">
        <v>6268</v>
      </c>
      <c r="V11" s="1">
        <f t="shared" si="1"/>
        <v>3.23</v>
      </c>
      <c r="W11" s="1">
        <f t="shared" si="0"/>
        <v>114.73999999999998</v>
      </c>
      <c r="X11" t="s">
        <v>223</v>
      </c>
      <c r="Y11">
        <v>15</v>
      </c>
      <c r="Z11">
        <v>0</v>
      </c>
      <c r="AA11">
        <v>1</v>
      </c>
      <c r="AB11">
        <v>1</v>
      </c>
      <c r="AC11">
        <v>1</v>
      </c>
      <c r="AD11">
        <v>1</v>
      </c>
      <c r="AE11" t="s">
        <v>225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30</v>
      </c>
      <c r="AO11">
        <v>-0.1</v>
      </c>
      <c r="AP11">
        <v>0</v>
      </c>
      <c r="AQ11">
        <v>27.1</v>
      </c>
      <c r="AR11">
        <v>5244</v>
      </c>
      <c r="AS11" t="s">
        <v>224</v>
      </c>
      <c r="AT11" t="s">
        <v>325</v>
      </c>
      <c r="AU11" t="s">
        <v>224</v>
      </c>
      <c r="AV11" t="s">
        <v>356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 t="s">
        <v>226</v>
      </c>
      <c r="BF11">
        <v>83046</v>
      </c>
      <c r="BG11">
        <v>0</v>
      </c>
      <c r="BH11">
        <v>560</v>
      </c>
      <c r="BI11" t="s">
        <v>340</v>
      </c>
      <c r="BJ11">
        <v>437.5</v>
      </c>
      <c r="BK11">
        <v>420</v>
      </c>
      <c r="BL11">
        <v>0</v>
      </c>
      <c r="BM11">
        <v>18403327.199999999</v>
      </c>
      <c r="BN11">
        <v>0</v>
      </c>
      <c r="BO11" t="s">
        <v>224</v>
      </c>
      <c r="BP11" t="s">
        <v>257</v>
      </c>
      <c r="BQ11" t="s">
        <v>257</v>
      </c>
      <c r="BR11" t="s">
        <v>257</v>
      </c>
      <c r="BS11" t="s">
        <v>230</v>
      </c>
      <c r="BT11" t="s">
        <v>229</v>
      </c>
      <c r="BU11" t="s">
        <v>228</v>
      </c>
      <c r="BV11" t="s">
        <v>224</v>
      </c>
      <c r="BW11" t="s">
        <v>224</v>
      </c>
      <c r="BX11" t="s">
        <v>224</v>
      </c>
      <c r="BY11" t="s">
        <v>224</v>
      </c>
      <c r="BZ11" t="s">
        <v>224</v>
      </c>
      <c r="CA11" t="s">
        <v>224</v>
      </c>
      <c r="CB11">
        <v>26</v>
      </c>
      <c r="CC11" t="s">
        <v>326</v>
      </c>
      <c r="CD11">
        <v>8.3046083038082002E+178</v>
      </c>
      <c r="CE11">
        <v>2</v>
      </c>
      <c r="CF11" t="s">
        <v>232</v>
      </c>
      <c r="CG11" t="s">
        <v>233</v>
      </c>
      <c r="CH11">
        <v>230</v>
      </c>
      <c r="CI11" s="2">
        <v>28863</v>
      </c>
      <c r="CJ11" s="2">
        <v>28863</v>
      </c>
      <c r="CK11" t="s">
        <v>234</v>
      </c>
      <c r="CL11" s="2">
        <v>28928</v>
      </c>
      <c r="CM11" t="s">
        <v>235</v>
      </c>
      <c r="CN11">
        <v>0</v>
      </c>
      <c r="CO11" t="s">
        <v>236</v>
      </c>
      <c r="CP11">
        <v>0</v>
      </c>
      <c r="CQ11" t="s">
        <v>237</v>
      </c>
      <c r="CR11" t="s">
        <v>238</v>
      </c>
      <c r="CS11" t="s">
        <v>239</v>
      </c>
      <c r="CT11">
        <v>0</v>
      </c>
      <c r="CU11">
        <v>0</v>
      </c>
      <c r="CV11">
        <v>0</v>
      </c>
      <c r="CW11">
        <v>156.5</v>
      </c>
      <c r="CX11">
        <v>270</v>
      </c>
      <c r="CY11" t="s">
        <v>240</v>
      </c>
      <c r="CZ11" t="s">
        <v>241</v>
      </c>
      <c r="DA11" t="s">
        <v>242</v>
      </c>
      <c r="DB11">
        <v>636</v>
      </c>
      <c r="DC11">
        <v>1.3009999999999999</v>
      </c>
      <c r="DD11">
        <v>1</v>
      </c>
      <c r="DE11" t="s">
        <v>243</v>
      </c>
      <c r="DF11">
        <v>75150000000000</v>
      </c>
      <c r="DG11" t="s">
        <v>244</v>
      </c>
      <c r="DH11" t="s">
        <v>245</v>
      </c>
      <c r="DI11" t="s">
        <v>245</v>
      </c>
      <c r="DJ11" t="s">
        <v>246</v>
      </c>
      <c r="DK11" t="s">
        <v>239</v>
      </c>
      <c r="DL11" t="s">
        <v>246</v>
      </c>
      <c r="DM11" t="s">
        <v>239</v>
      </c>
      <c r="DN11">
        <v>0</v>
      </c>
      <c r="DO11" t="s">
        <v>247</v>
      </c>
      <c r="DP11" t="s">
        <v>239</v>
      </c>
      <c r="DQ11" t="s">
        <v>226</v>
      </c>
      <c r="DR11" t="s">
        <v>239</v>
      </c>
      <c r="DS11" t="s">
        <v>248</v>
      </c>
      <c r="DT11">
        <v>0</v>
      </c>
      <c r="DU11" t="s">
        <v>246</v>
      </c>
      <c r="DV11">
        <v>0</v>
      </c>
      <c r="DW11" t="s">
        <v>224</v>
      </c>
      <c r="DX11">
        <v>0</v>
      </c>
      <c r="DY11" t="s">
        <v>249</v>
      </c>
      <c r="DZ11" t="s">
        <v>245</v>
      </c>
      <c r="EA11" t="s">
        <v>245</v>
      </c>
      <c r="EB11" t="s">
        <v>246</v>
      </c>
      <c r="EC11" t="s">
        <v>239</v>
      </c>
      <c r="ED11" t="s">
        <v>246</v>
      </c>
      <c r="EE11" t="s">
        <v>239</v>
      </c>
      <c r="EF11">
        <v>0</v>
      </c>
      <c r="EG11" t="s">
        <v>247</v>
      </c>
      <c r="EH11" t="s">
        <v>239</v>
      </c>
      <c r="EI11" t="s">
        <v>226</v>
      </c>
      <c r="EJ11" t="s">
        <v>239</v>
      </c>
      <c r="EK11" t="s">
        <v>248</v>
      </c>
      <c r="EL11">
        <v>0</v>
      </c>
      <c r="EM11" t="s">
        <v>246</v>
      </c>
      <c r="EN11">
        <v>0</v>
      </c>
      <c r="EO11" t="s">
        <v>224</v>
      </c>
      <c r="EP11">
        <v>0</v>
      </c>
      <c r="EQ11" t="s">
        <v>249</v>
      </c>
      <c r="ER11" t="s">
        <v>245</v>
      </c>
      <c r="ES11" t="s">
        <v>245</v>
      </c>
      <c r="ET11" t="s">
        <v>246</v>
      </c>
      <c r="EU11" t="s">
        <v>239</v>
      </c>
      <c r="EV11" t="s">
        <v>246</v>
      </c>
      <c r="EW11" t="s">
        <v>239</v>
      </c>
      <c r="EX11">
        <v>0</v>
      </c>
      <c r="EY11" t="s">
        <v>247</v>
      </c>
      <c r="EZ11" t="s">
        <v>239</v>
      </c>
      <c r="FA11" t="s">
        <v>226</v>
      </c>
      <c r="FB11" t="s">
        <v>250</v>
      </c>
      <c r="FC11">
        <v>93</v>
      </c>
      <c r="FD11" t="s">
        <v>244</v>
      </c>
      <c r="FE11" t="s">
        <v>239</v>
      </c>
      <c r="FF11">
        <v>93</v>
      </c>
      <c r="FG11" t="s">
        <v>249</v>
      </c>
      <c r="FH11" t="s">
        <v>239</v>
      </c>
      <c r="FI11">
        <v>93</v>
      </c>
      <c r="FJ11" t="s">
        <v>249</v>
      </c>
      <c r="FK11" t="s">
        <v>251</v>
      </c>
      <c r="FL11">
        <v>0</v>
      </c>
      <c r="FM11" t="s">
        <v>236</v>
      </c>
      <c r="FN11">
        <v>0</v>
      </c>
      <c r="FO11" t="s">
        <v>246</v>
      </c>
      <c r="FP11" t="s">
        <v>251</v>
      </c>
      <c r="FQ11">
        <v>0</v>
      </c>
      <c r="FR11" t="s">
        <v>236</v>
      </c>
      <c r="FS11">
        <v>0</v>
      </c>
      <c r="FT11" t="s">
        <v>246</v>
      </c>
      <c r="FU11" t="s">
        <v>251</v>
      </c>
      <c r="FV11">
        <v>0</v>
      </c>
      <c r="FW11" t="s">
        <v>236</v>
      </c>
      <c r="FX11">
        <v>0</v>
      </c>
      <c r="FY11" t="s">
        <v>246</v>
      </c>
      <c r="FZ11" t="s">
        <v>247</v>
      </c>
      <c r="GA11" t="s">
        <v>251</v>
      </c>
      <c r="GB11" t="s">
        <v>246</v>
      </c>
      <c r="GC11">
        <v>0</v>
      </c>
      <c r="GD11" t="s">
        <v>252</v>
      </c>
      <c r="GE11">
        <v>0</v>
      </c>
      <c r="GF11">
        <v>0</v>
      </c>
      <c r="GG11" t="s">
        <v>246</v>
      </c>
      <c r="GH11" t="s">
        <v>247</v>
      </c>
      <c r="GI11" t="s">
        <v>251</v>
      </c>
      <c r="GJ11" t="s">
        <v>246</v>
      </c>
      <c r="GK11">
        <v>0</v>
      </c>
      <c r="GL11" t="s">
        <v>252</v>
      </c>
      <c r="GM11">
        <v>0</v>
      </c>
      <c r="GN11">
        <v>0</v>
      </c>
      <c r="GO11" t="s">
        <v>246</v>
      </c>
      <c r="GP11" t="s">
        <v>247</v>
      </c>
      <c r="GQ11" t="s">
        <v>251</v>
      </c>
      <c r="GR11" t="s">
        <v>246</v>
      </c>
      <c r="GS11">
        <v>0</v>
      </c>
      <c r="GT11" t="s">
        <v>252</v>
      </c>
      <c r="GU11">
        <v>0</v>
      </c>
      <c r="GV11">
        <v>0</v>
      </c>
      <c r="GW11" t="s">
        <v>246</v>
      </c>
      <c r="GX11" t="s">
        <v>228</v>
      </c>
      <c r="GY11" t="s">
        <v>253</v>
      </c>
      <c r="GZ11">
        <v>16</v>
      </c>
      <c r="HA11">
        <v>16</v>
      </c>
      <c r="HB11" t="s">
        <v>224</v>
      </c>
      <c r="HC11" t="s">
        <v>248</v>
      </c>
      <c r="HD11">
        <v>0</v>
      </c>
      <c r="HE11">
        <v>0</v>
      </c>
      <c r="HF11" t="s">
        <v>230</v>
      </c>
      <c r="HG11" t="s">
        <v>254</v>
      </c>
      <c r="HH11" t="s">
        <v>230</v>
      </c>
      <c r="HI11" t="s">
        <v>255</v>
      </c>
    </row>
    <row r="12" spans="1:217">
      <c r="A12" t="s">
        <v>357</v>
      </c>
      <c r="B12" t="s">
        <v>334</v>
      </c>
      <c r="C12" t="s">
        <v>212</v>
      </c>
      <c r="D12" t="s">
        <v>213</v>
      </c>
      <c r="E12" t="s">
        <v>241</v>
      </c>
      <c r="F12" t="s">
        <v>317</v>
      </c>
      <c r="G12">
        <v>7330</v>
      </c>
      <c r="H12" t="s">
        <v>216</v>
      </c>
      <c r="I12" t="s">
        <v>217</v>
      </c>
      <c r="J12" t="s">
        <v>218</v>
      </c>
      <c r="K12" t="s">
        <v>219</v>
      </c>
      <c r="L12" t="s">
        <v>220</v>
      </c>
      <c r="M12" t="s">
        <v>221</v>
      </c>
      <c r="N12" t="s">
        <v>222</v>
      </c>
      <c r="O12" t="s">
        <v>219</v>
      </c>
      <c r="P12" t="s">
        <v>220</v>
      </c>
      <c r="Q12" t="s">
        <v>221</v>
      </c>
      <c r="R12" t="s">
        <v>222</v>
      </c>
      <c r="S12" t="s">
        <v>318</v>
      </c>
      <c r="T12" t="s">
        <v>319</v>
      </c>
      <c r="U12">
        <v>6268</v>
      </c>
      <c r="V12" s="1">
        <f t="shared" si="1"/>
        <v>3.6349999999999998</v>
      </c>
      <c r="W12" s="1">
        <f t="shared" si="0"/>
        <v>114.17999999999998</v>
      </c>
      <c r="X12" t="s">
        <v>223</v>
      </c>
      <c r="Y12">
        <v>12</v>
      </c>
      <c r="Z12">
        <v>0</v>
      </c>
      <c r="AA12">
        <v>1</v>
      </c>
      <c r="AB12">
        <v>1</v>
      </c>
      <c r="AC12">
        <v>1</v>
      </c>
      <c r="AD12">
        <v>1</v>
      </c>
      <c r="AE12" t="s">
        <v>225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27</v>
      </c>
      <c r="AO12">
        <v>-0.1</v>
      </c>
      <c r="AP12">
        <v>0</v>
      </c>
      <c r="AQ12">
        <v>24.1</v>
      </c>
      <c r="AR12">
        <v>4755</v>
      </c>
      <c r="AS12" t="s">
        <v>224</v>
      </c>
      <c r="AT12" t="s">
        <v>325</v>
      </c>
      <c r="AU12" t="s">
        <v>224</v>
      </c>
      <c r="AV12" t="s">
        <v>358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 t="s">
        <v>226</v>
      </c>
      <c r="BF12">
        <v>82015</v>
      </c>
      <c r="BG12">
        <v>0</v>
      </c>
      <c r="BH12">
        <v>405</v>
      </c>
      <c r="BI12" t="s">
        <v>340</v>
      </c>
      <c r="BJ12">
        <v>422.5</v>
      </c>
      <c r="BK12">
        <v>425</v>
      </c>
      <c r="BL12">
        <v>0</v>
      </c>
      <c r="BM12">
        <v>18559287.600000001</v>
      </c>
      <c r="BN12">
        <v>0</v>
      </c>
      <c r="BO12" t="s">
        <v>224</v>
      </c>
      <c r="BP12" t="s">
        <v>257</v>
      </c>
      <c r="BQ12" t="s">
        <v>257</v>
      </c>
      <c r="BR12" t="s">
        <v>257</v>
      </c>
      <c r="BS12" t="s">
        <v>230</v>
      </c>
      <c r="BT12" t="s">
        <v>229</v>
      </c>
      <c r="BU12" t="s">
        <v>228</v>
      </c>
      <c r="BV12" t="s">
        <v>224</v>
      </c>
      <c r="BW12" t="s">
        <v>224</v>
      </c>
      <c r="BX12" t="s">
        <v>224</v>
      </c>
      <c r="BY12" t="s">
        <v>224</v>
      </c>
      <c r="BZ12" t="s">
        <v>224</v>
      </c>
      <c r="CA12" t="s">
        <v>224</v>
      </c>
      <c r="CB12">
        <v>26</v>
      </c>
      <c r="CC12" t="s">
        <v>326</v>
      </c>
      <c r="CD12">
        <v>8.2014999999999997E+178</v>
      </c>
      <c r="CE12">
        <v>2</v>
      </c>
      <c r="CF12" t="s">
        <v>232</v>
      </c>
      <c r="CG12" t="s">
        <v>233</v>
      </c>
      <c r="CH12">
        <v>230</v>
      </c>
      <c r="CI12" s="2">
        <v>28863</v>
      </c>
      <c r="CJ12" s="2">
        <v>28863</v>
      </c>
      <c r="CK12" t="s">
        <v>234</v>
      </c>
      <c r="CL12" s="2">
        <v>28928</v>
      </c>
      <c r="CM12" t="s">
        <v>235</v>
      </c>
      <c r="CN12">
        <v>0</v>
      </c>
      <c r="CO12" t="s">
        <v>236</v>
      </c>
      <c r="CP12">
        <v>0</v>
      </c>
      <c r="CQ12" t="s">
        <v>237</v>
      </c>
      <c r="CR12" t="s">
        <v>238</v>
      </c>
      <c r="CS12" t="s">
        <v>239</v>
      </c>
      <c r="CT12">
        <v>0</v>
      </c>
      <c r="CU12">
        <v>0</v>
      </c>
      <c r="CV12">
        <v>0</v>
      </c>
      <c r="CW12">
        <v>156.5</v>
      </c>
      <c r="CX12">
        <v>270</v>
      </c>
      <c r="CY12" t="s">
        <v>240</v>
      </c>
      <c r="CZ12" t="s">
        <v>241</v>
      </c>
      <c r="DA12" t="s">
        <v>242</v>
      </c>
      <c r="DB12">
        <v>636</v>
      </c>
      <c r="DC12">
        <v>1.3009999999999999</v>
      </c>
      <c r="DD12">
        <v>1</v>
      </c>
      <c r="DE12" t="s">
        <v>243</v>
      </c>
      <c r="DF12">
        <v>75150000000000</v>
      </c>
      <c r="DG12" t="s">
        <v>244</v>
      </c>
      <c r="DH12" t="s">
        <v>245</v>
      </c>
      <c r="DI12" t="s">
        <v>245</v>
      </c>
      <c r="DJ12" t="s">
        <v>246</v>
      </c>
      <c r="DK12" t="s">
        <v>239</v>
      </c>
      <c r="DL12" t="s">
        <v>246</v>
      </c>
      <c r="DM12" t="s">
        <v>239</v>
      </c>
      <c r="DN12">
        <v>0</v>
      </c>
      <c r="DO12" t="s">
        <v>247</v>
      </c>
      <c r="DP12" t="s">
        <v>239</v>
      </c>
      <c r="DQ12" t="s">
        <v>226</v>
      </c>
      <c r="DR12" t="s">
        <v>239</v>
      </c>
      <c r="DS12" t="s">
        <v>248</v>
      </c>
      <c r="DT12">
        <v>0</v>
      </c>
      <c r="DU12" t="s">
        <v>246</v>
      </c>
      <c r="DV12">
        <v>0</v>
      </c>
      <c r="DW12" t="s">
        <v>224</v>
      </c>
      <c r="DX12">
        <v>0</v>
      </c>
      <c r="DY12" t="s">
        <v>249</v>
      </c>
      <c r="DZ12" t="s">
        <v>245</v>
      </c>
      <c r="EA12" t="s">
        <v>245</v>
      </c>
      <c r="EB12" t="s">
        <v>246</v>
      </c>
      <c r="EC12" t="s">
        <v>239</v>
      </c>
      <c r="ED12" t="s">
        <v>246</v>
      </c>
      <c r="EE12" t="s">
        <v>239</v>
      </c>
      <c r="EF12">
        <v>0</v>
      </c>
      <c r="EG12" t="s">
        <v>247</v>
      </c>
      <c r="EH12" t="s">
        <v>239</v>
      </c>
      <c r="EI12" t="s">
        <v>226</v>
      </c>
      <c r="EJ12" t="s">
        <v>239</v>
      </c>
      <c r="EK12" t="s">
        <v>248</v>
      </c>
      <c r="EL12">
        <v>0</v>
      </c>
      <c r="EM12" t="s">
        <v>246</v>
      </c>
      <c r="EN12">
        <v>0</v>
      </c>
      <c r="EO12" t="s">
        <v>224</v>
      </c>
      <c r="EP12">
        <v>0</v>
      </c>
      <c r="EQ12" t="s">
        <v>249</v>
      </c>
      <c r="ER12" t="s">
        <v>245</v>
      </c>
      <c r="ES12" t="s">
        <v>245</v>
      </c>
      <c r="ET12" t="s">
        <v>246</v>
      </c>
      <c r="EU12" t="s">
        <v>239</v>
      </c>
      <c r="EV12" t="s">
        <v>246</v>
      </c>
      <c r="EW12" t="s">
        <v>239</v>
      </c>
      <c r="EX12">
        <v>0</v>
      </c>
      <c r="EY12" t="s">
        <v>247</v>
      </c>
      <c r="EZ12" t="s">
        <v>239</v>
      </c>
      <c r="FA12" t="s">
        <v>226</v>
      </c>
      <c r="FB12" t="s">
        <v>250</v>
      </c>
      <c r="FC12">
        <v>93</v>
      </c>
      <c r="FD12" t="s">
        <v>244</v>
      </c>
      <c r="FE12" t="s">
        <v>239</v>
      </c>
      <c r="FF12">
        <v>93</v>
      </c>
      <c r="FG12" t="s">
        <v>249</v>
      </c>
      <c r="FH12" t="s">
        <v>239</v>
      </c>
      <c r="FI12">
        <v>93</v>
      </c>
      <c r="FJ12" t="s">
        <v>249</v>
      </c>
      <c r="FK12" t="s">
        <v>251</v>
      </c>
      <c r="FL12">
        <v>0</v>
      </c>
      <c r="FM12" t="s">
        <v>236</v>
      </c>
      <c r="FN12">
        <v>0</v>
      </c>
      <c r="FO12" t="s">
        <v>246</v>
      </c>
      <c r="FP12" t="s">
        <v>251</v>
      </c>
      <c r="FQ12">
        <v>0</v>
      </c>
      <c r="FR12" t="s">
        <v>236</v>
      </c>
      <c r="FS12">
        <v>0</v>
      </c>
      <c r="FT12" t="s">
        <v>246</v>
      </c>
      <c r="FU12" t="s">
        <v>251</v>
      </c>
      <c r="FV12">
        <v>0</v>
      </c>
      <c r="FW12" t="s">
        <v>236</v>
      </c>
      <c r="FX12">
        <v>0</v>
      </c>
      <c r="FY12" t="s">
        <v>246</v>
      </c>
      <c r="FZ12" t="s">
        <v>247</v>
      </c>
      <c r="GA12" t="s">
        <v>251</v>
      </c>
      <c r="GB12" t="s">
        <v>246</v>
      </c>
      <c r="GC12">
        <v>0</v>
      </c>
      <c r="GD12" t="s">
        <v>252</v>
      </c>
      <c r="GE12">
        <v>0</v>
      </c>
      <c r="GF12">
        <v>0</v>
      </c>
      <c r="GG12" t="s">
        <v>246</v>
      </c>
      <c r="GH12" t="s">
        <v>247</v>
      </c>
      <c r="GI12" t="s">
        <v>251</v>
      </c>
      <c r="GJ12" t="s">
        <v>246</v>
      </c>
      <c r="GK12">
        <v>0</v>
      </c>
      <c r="GL12" t="s">
        <v>252</v>
      </c>
      <c r="GM12">
        <v>0</v>
      </c>
      <c r="GN12">
        <v>0</v>
      </c>
      <c r="GO12" t="s">
        <v>246</v>
      </c>
      <c r="GP12" t="s">
        <v>247</v>
      </c>
      <c r="GQ12" t="s">
        <v>251</v>
      </c>
      <c r="GR12" t="s">
        <v>246</v>
      </c>
      <c r="GS12">
        <v>0</v>
      </c>
      <c r="GT12" t="s">
        <v>252</v>
      </c>
      <c r="GU12">
        <v>0</v>
      </c>
      <c r="GV12">
        <v>0</v>
      </c>
      <c r="GW12" t="s">
        <v>246</v>
      </c>
      <c r="GX12" t="s">
        <v>228</v>
      </c>
      <c r="GY12" t="s">
        <v>253</v>
      </c>
      <c r="GZ12">
        <v>16</v>
      </c>
      <c r="HA12">
        <v>16</v>
      </c>
      <c r="HB12" t="s">
        <v>224</v>
      </c>
      <c r="HC12" t="s">
        <v>248</v>
      </c>
      <c r="HD12">
        <v>0</v>
      </c>
      <c r="HE12">
        <v>0</v>
      </c>
      <c r="HF12" t="s">
        <v>230</v>
      </c>
      <c r="HG12" t="s">
        <v>254</v>
      </c>
      <c r="HH12" t="s">
        <v>230</v>
      </c>
      <c r="HI12" t="s">
        <v>255</v>
      </c>
    </row>
    <row r="13" spans="1:217">
      <c r="A13" t="s">
        <v>359</v>
      </c>
      <c r="B13" t="s">
        <v>334</v>
      </c>
      <c r="C13" t="s">
        <v>212</v>
      </c>
      <c r="D13" t="s">
        <v>213</v>
      </c>
      <c r="E13" t="s">
        <v>241</v>
      </c>
      <c r="F13" t="s">
        <v>317</v>
      </c>
      <c r="G13">
        <v>7330</v>
      </c>
      <c r="H13" t="s">
        <v>216</v>
      </c>
      <c r="I13" t="s">
        <v>217</v>
      </c>
      <c r="J13" t="s">
        <v>218</v>
      </c>
      <c r="K13" t="s">
        <v>219</v>
      </c>
      <c r="L13" t="s">
        <v>220</v>
      </c>
      <c r="M13" t="s">
        <v>221</v>
      </c>
      <c r="N13" t="s">
        <v>222</v>
      </c>
      <c r="O13" t="s">
        <v>219</v>
      </c>
      <c r="P13" t="s">
        <v>220</v>
      </c>
      <c r="Q13" t="s">
        <v>221</v>
      </c>
      <c r="R13" t="s">
        <v>222</v>
      </c>
      <c r="S13" t="s">
        <v>318</v>
      </c>
      <c r="T13" t="s">
        <v>319</v>
      </c>
      <c r="U13">
        <v>6268</v>
      </c>
      <c r="V13" s="1">
        <f t="shared" si="1"/>
        <v>4.0549999999999997</v>
      </c>
      <c r="W13" s="1">
        <f t="shared" si="0"/>
        <v>113.77499999999998</v>
      </c>
      <c r="X13" t="s">
        <v>223</v>
      </c>
      <c r="Y13">
        <v>12</v>
      </c>
      <c r="Z13">
        <v>0</v>
      </c>
      <c r="AA13">
        <v>1</v>
      </c>
      <c r="AB13">
        <v>1</v>
      </c>
      <c r="AC13">
        <v>1</v>
      </c>
      <c r="AD13">
        <v>1</v>
      </c>
      <c r="AE13" t="s">
        <v>225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27</v>
      </c>
      <c r="AO13">
        <v>-0.1</v>
      </c>
      <c r="AP13">
        <v>0</v>
      </c>
      <c r="AQ13">
        <v>24.1</v>
      </c>
      <c r="AR13">
        <v>4755</v>
      </c>
      <c r="AS13" t="s">
        <v>224</v>
      </c>
      <c r="AT13" t="s">
        <v>325</v>
      </c>
      <c r="AU13" t="s">
        <v>224</v>
      </c>
      <c r="AV13" t="s">
        <v>360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 t="s">
        <v>226</v>
      </c>
      <c r="BF13">
        <v>82007</v>
      </c>
      <c r="BG13">
        <v>0</v>
      </c>
      <c r="BH13">
        <v>420</v>
      </c>
      <c r="BI13" t="s">
        <v>340</v>
      </c>
      <c r="BJ13">
        <v>437.5</v>
      </c>
      <c r="BK13">
        <v>450</v>
      </c>
      <c r="BL13">
        <v>0</v>
      </c>
      <c r="BM13">
        <v>935762.4</v>
      </c>
      <c r="BN13">
        <v>0</v>
      </c>
      <c r="BO13" t="s">
        <v>224</v>
      </c>
      <c r="BP13" t="s">
        <v>257</v>
      </c>
      <c r="BQ13" t="s">
        <v>257</v>
      </c>
      <c r="BR13" t="s">
        <v>257</v>
      </c>
      <c r="BS13" t="s">
        <v>230</v>
      </c>
      <c r="BT13" t="s">
        <v>229</v>
      </c>
      <c r="BU13" t="s">
        <v>228</v>
      </c>
      <c r="BV13" t="s">
        <v>224</v>
      </c>
      <c r="BW13" t="s">
        <v>224</v>
      </c>
      <c r="BX13" t="s">
        <v>224</v>
      </c>
      <c r="BY13" t="s">
        <v>224</v>
      </c>
      <c r="BZ13" t="s">
        <v>224</v>
      </c>
      <c r="CA13" t="s">
        <v>224</v>
      </c>
      <c r="CB13">
        <v>26</v>
      </c>
      <c r="CC13" t="s">
        <v>326</v>
      </c>
      <c r="CD13">
        <v>8.2007000000000001E+178</v>
      </c>
      <c r="CE13">
        <v>2</v>
      </c>
      <c r="CF13" t="s">
        <v>232</v>
      </c>
      <c r="CG13" t="s">
        <v>233</v>
      </c>
      <c r="CH13">
        <v>230</v>
      </c>
      <c r="CI13" s="2">
        <v>28863</v>
      </c>
      <c r="CJ13" s="2">
        <v>28863</v>
      </c>
      <c r="CK13" t="s">
        <v>234</v>
      </c>
      <c r="CL13" s="2">
        <v>28928</v>
      </c>
      <c r="CM13" t="s">
        <v>235</v>
      </c>
      <c r="CN13">
        <v>0</v>
      </c>
      <c r="CO13" t="s">
        <v>236</v>
      </c>
      <c r="CP13">
        <v>0</v>
      </c>
      <c r="CQ13" t="s">
        <v>237</v>
      </c>
      <c r="CR13" t="s">
        <v>238</v>
      </c>
      <c r="CS13" t="s">
        <v>239</v>
      </c>
      <c r="CT13">
        <v>0</v>
      </c>
      <c r="CU13">
        <v>0</v>
      </c>
      <c r="CV13">
        <v>0</v>
      </c>
      <c r="CW13">
        <v>156.5</v>
      </c>
      <c r="CX13">
        <v>270</v>
      </c>
      <c r="CY13" t="s">
        <v>240</v>
      </c>
      <c r="CZ13" t="s">
        <v>241</v>
      </c>
      <c r="DA13" t="s">
        <v>242</v>
      </c>
      <c r="DB13">
        <v>636</v>
      </c>
      <c r="DC13">
        <v>1.3009999999999999</v>
      </c>
      <c r="DD13">
        <v>1</v>
      </c>
      <c r="DE13" t="s">
        <v>243</v>
      </c>
      <c r="DF13">
        <v>75150000000000</v>
      </c>
      <c r="DG13" t="s">
        <v>244</v>
      </c>
      <c r="DH13" t="s">
        <v>245</v>
      </c>
      <c r="DI13" t="s">
        <v>245</v>
      </c>
      <c r="DJ13" t="s">
        <v>246</v>
      </c>
      <c r="DK13" t="s">
        <v>239</v>
      </c>
      <c r="DL13" t="s">
        <v>246</v>
      </c>
      <c r="DM13" t="s">
        <v>239</v>
      </c>
      <c r="DN13">
        <v>0</v>
      </c>
      <c r="DO13" t="s">
        <v>247</v>
      </c>
      <c r="DP13" t="s">
        <v>239</v>
      </c>
      <c r="DQ13" t="s">
        <v>226</v>
      </c>
      <c r="DR13" t="s">
        <v>239</v>
      </c>
      <c r="DS13" t="s">
        <v>248</v>
      </c>
      <c r="DT13">
        <v>0</v>
      </c>
      <c r="DU13" t="s">
        <v>246</v>
      </c>
      <c r="DV13">
        <v>0</v>
      </c>
      <c r="DW13" t="s">
        <v>224</v>
      </c>
      <c r="DX13">
        <v>0</v>
      </c>
      <c r="DY13" t="s">
        <v>249</v>
      </c>
      <c r="DZ13" t="s">
        <v>245</v>
      </c>
      <c r="EA13" t="s">
        <v>245</v>
      </c>
      <c r="EB13" t="s">
        <v>246</v>
      </c>
      <c r="EC13" t="s">
        <v>239</v>
      </c>
      <c r="ED13" t="s">
        <v>246</v>
      </c>
      <c r="EE13" t="s">
        <v>239</v>
      </c>
      <c r="EF13">
        <v>0</v>
      </c>
      <c r="EG13" t="s">
        <v>247</v>
      </c>
      <c r="EH13" t="s">
        <v>239</v>
      </c>
      <c r="EI13" t="s">
        <v>226</v>
      </c>
      <c r="EJ13" t="s">
        <v>239</v>
      </c>
      <c r="EK13" t="s">
        <v>248</v>
      </c>
      <c r="EL13">
        <v>0</v>
      </c>
      <c r="EM13" t="s">
        <v>246</v>
      </c>
      <c r="EN13">
        <v>0</v>
      </c>
      <c r="EO13" t="s">
        <v>224</v>
      </c>
      <c r="EP13">
        <v>0</v>
      </c>
      <c r="EQ13" t="s">
        <v>249</v>
      </c>
      <c r="ER13" t="s">
        <v>245</v>
      </c>
      <c r="ES13" t="s">
        <v>245</v>
      </c>
      <c r="ET13" t="s">
        <v>246</v>
      </c>
      <c r="EU13" t="s">
        <v>239</v>
      </c>
      <c r="EV13" t="s">
        <v>246</v>
      </c>
      <c r="EW13" t="s">
        <v>239</v>
      </c>
      <c r="EX13">
        <v>0</v>
      </c>
      <c r="EY13" t="s">
        <v>247</v>
      </c>
      <c r="EZ13" t="s">
        <v>239</v>
      </c>
      <c r="FA13" t="s">
        <v>226</v>
      </c>
      <c r="FB13" t="s">
        <v>250</v>
      </c>
      <c r="FC13">
        <v>93</v>
      </c>
      <c r="FD13" t="s">
        <v>244</v>
      </c>
      <c r="FE13" t="s">
        <v>239</v>
      </c>
      <c r="FF13">
        <v>93</v>
      </c>
      <c r="FG13" t="s">
        <v>249</v>
      </c>
      <c r="FH13" t="s">
        <v>239</v>
      </c>
      <c r="FI13">
        <v>93</v>
      </c>
      <c r="FJ13" t="s">
        <v>249</v>
      </c>
      <c r="FK13" t="s">
        <v>251</v>
      </c>
      <c r="FL13">
        <v>0</v>
      </c>
      <c r="FM13" t="s">
        <v>236</v>
      </c>
      <c r="FN13">
        <v>0</v>
      </c>
      <c r="FO13" t="s">
        <v>246</v>
      </c>
      <c r="FP13" t="s">
        <v>251</v>
      </c>
      <c r="FQ13">
        <v>0</v>
      </c>
      <c r="FR13" t="s">
        <v>236</v>
      </c>
      <c r="FS13">
        <v>0</v>
      </c>
      <c r="FT13" t="s">
        <v>246</v>
      </c>
      <c r="FU13" t="s">
        <v>251</v>
      </c>
      <c r="FV13">
        <v>0</v>
      </c>
      <c r="FW13" t="s">
        <v>236</v>
      </c>
      <c r="FX13">
        <v>0</v>
      </c>
      <c r="FY13" t="s">
        <v>246</v>
      </c>
      <c r="FZ13" t="s">
        <v>247</v>
      </c>
      <c r="GA13" t="s">
        <v>251</v>
      </c>
      <c r="GB13" t="s">
        <v>246</v>
      </c>
      <c r="GC13">
        <v>0</v>
      </c>
      <c r="GD13" t="s">
        <v>252</v>
      </c>
      <c r="GE13">
        <v>0</v>
      </c>
      <c r="GF13">
        <v>0</v>
      </c>
      <c r="GG13" t="s">
        <v>246</v>
      </c>
      <c r="GH13" t="s">
        <v>247</v>
      </c>
      <c r="GI13" t="s">
        <v>251</v>
      </c>
      <c r="GJ13" t="s">
        <v>246</v>
      </c>
      <c r="GK13">
        <v>0</v>
      </c>
      <c r="GL13" t="s">
        <v>252</v>
      </c>
      <c r="GM13">
        <v>0</v>
      </c>
      <c r="GN13">
        <v>0</v>
      </c>
      <c r="GO13" t="s">
        <v>246</v>
      </c>
      <c r="GP13" t="s">
        <v>247</v>
      </c>
      <c r="GQ13" t="s">
        <v>251</v>
      </c>
      <c r="GR13" t="s">
        <v>246</v>
      </c>
      <c r="GS13">
        <v>0</v>
      </c>
      <c r="GT13" t="s">
        <v>252</v>
      </c>
      <c r="GU13">
        <v>0</v>
      </c>
      <c r="GV13">
        <v>0</v>
      </c>
      <c r="GW13" t="s">
        <v>246</v>
      </c>
      <c r="GX13" t="s">
        <v>228</v>
      </c>
      <c r="GY13" t="s">
        <v>253</v>
      </c>
      <c r="GZ13">
        <v>16</v>
      </c>
      <c r="HA13">
        <v>16</v>
      </c>
      <c r="HB13" t="s">
        <v>224</v>
      </c>
      <c r="HC13" t="s">
        <v>248</v>
      </c>
      <c r="HD13">
        <v>0</v>
      </c>
      <c r="HE13">
        <v>0</v>
      </c>
      <c r="HF13" t="s">
        <v>230</v>
      </c>
      <c r="HG13" t="s">
        <v>254</v>
      </c>
      <c r="HH13" t="s">
        <v>230</v>
      </c>
      <c r="HI13" t="s">
        <v>255</v>
      </c>
    </row>
    <row r="14" spans="1:217">
      <c r="A14" t="s">
        <v>361</v>
      </c>
      <c r="B14" t="s">
        <v>334</v>
      </c>
      <c r="C14" t="s">
        <v>212</v>
      </c>
      <c r="D14" t="s">
        <v>213</v>
      </c>
      <c r="E14" t="s">
        <v>241</v>
      </c>
      <c r="F14" t="s">
        <v>317</v>
      </c>
      <c r="G14">
        <v>7330</v>
      </c>
      <c r="H14" t="s">
        <v>216</v>
      </c>
      <c r="I14" t="s">
        <v>217</v>
      </c>
      <c r="J14" t="s">
        <v>218</v>
      </c>
      <c r="K14" t="s">
        <v>219</v>
      </c>
      <c r="L14" t="s">
        <v>220</v>
      </c>
      <c r="M14" t="s">
        <v>221</v>
      </c>
      <c r="N14" t="s">
        <v>222</v>
      </c>
      <c r="O14" t="s">
        <v>219</v>
      </c>
      <c r="P14" t="s">
        <v>220</v>
      </c>
      <c r="Q14" t="s">
        <v>221</v>
      </c>
      <c r="R14" t="s">
        <v>222</v>
      </c>
      <c r="S14" t="s">
        <v>318</v>
      </c>
      <c r="T14" t="s">
        <v>319</v>
      </c>
      <c r="U14">
        <v>6268</v>
      </c>
      <c r="V14" s="1">
        <f t="shared" si="1"/>
        <v>4.3899999999999997</v>
      </c>
      <c r="W14" s="1">
        <f t="shared" si="0"/>
        <v>113.35499999999998</v>
      </c>
      <c r="X14" t="s">
        <v>223</v>
      </c>
      <c r="Y14">
        <v>9</v>
      </c>
      <c r="Z14">
        <v>0</v>
      </c>
      <c r="AA14">
        <v>1</v>
      </c>
      <c r="AB14">
        <v>1</v>
      </c>
      <c r="AC14">
        <v>1</v>
      </c>
      <c r="AD14">
        <v>1</v>
      </c>
      <c r="AE14" t="s">
        <v>225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24</v>
      </c>
      <c r="AO14">
        <v>0</v>
      </c>
      <c r="AP14">
        <v>0</v>
      </c>
      <c r="AQ14">
        <v>21.1</v>
      </c>
      <c r="AR14">
        <v>4280</v>
      </c>
      <c r="AS14" t="s">
        <v>224</v>
      </c>
      <c r="AT14" t="s">
        <v>325</v>
      </c>
      <c r="AU14" t="s">
        <v>224</v>
      </c>
      <c r="AV14" t="s">
        <v>362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 t="s">
        <v>226</v>
      </c>
      <c r="BF14">
        <v>81990</v>
      </c>
      <c r="BG14">
        <v>0</v>
      </c>
      <c r="BH14">
        <v>335</v>
      </c>
      <c r="BI14" t="s">
        <v>340</v>
      </c>
      <c r="BJ14">
        <v>422.5</v>
      </c>
      <c r="BK14">
        <v>395</v>
      </c>
      <c r="BL14">
        <v>0</v>
      </c>
      <c r="BM14">
        <v>18715248</v>
      </c>
      <c r="BN14">
        <v>0</v>
      </c>
      <c r="BO14" t="s">
        <v>224</v>
      </c>
      <c r="BP14" t="s">
        <v>257</v>
      </c>
      <c r="BQ14" t="s">
        <v>257</v>
      </c>
      <c r="BR14" t="s">
        <v>257</v>
      </c>
      <c r="BS14" t="s">
        <v>230</v>
      </c>
      <c r="BT14" t="s">
        <v>229</v>
      </c>
      <c r="BU14" t="s">
        <v>228</v>
      </c>
      <c r="BV14" t="s">
        <v>224</v>
      </c>
      <c r="BW14" t="s">
        <v>224</v>
      </c>
      <c r="BX14" t="s">
        <v>224</v>
      </c>
      <c r="BY14" t="s">
        <v>224</v>
      </c>
      <c r="BZ14" t="s">
        <v>224</v>
      </c>
      <c r="CA14" t="s">
        <v>224</v>
      </c>
      <c r="CB14">
        <v>26</v>
      </c>
      <c r="CC14" t="s">
        <v>326</v>
      </c>
      <c r="CD14">
        <v>8.1990081981000007E+178</v>
      </c>
      <c r="CE14">
        <v>2</v>
      </c>
      <c r="CF14" t="s">
        <v>232</v>
      </c>
      <c r="CG14" t="s">
        <v>233</v>
      </c>
      <c r="CH14">
        <v>230</v>
      </c>
      <c r="CI14" s="2">
        <v>28863</v>
      </c>
      <c r="CJ14" s="2">
        <v>28863</v>
      </c>
      <c r="CK14" t="s">
        <v>234</v>
      </c>
      <c r="CL14" s="2">
        <v>28928</v>
      </c>
      <c r="CM14" t="s">
        <v>235</v>
      </c>
      <c r="CN14">
        <v>0</v>
      </c>
      <c r="CO14" t="s">
        <v>236</v>
      </c>
      <c r="CP14">
        <v>0</v>
      </c>
      <c r="CQ14" t="s">
        <v>237</v>
      </c>
      <c r="CR14" t="s">
        <v>238</v>
      </c>
      <c r="CS14" t="s">
        <v>239</v>
      </c>
      <c r="CT14">
        <v>0</v>
      </c>
      <c r="CU14">
        <v>0</v>
      </c>
      <c r="CV14">
        <v>0</v>
      </c>
      <c r="CW14">
        <v>156.5</v>
      </c>
      <c r="CX14">
        <v>270</v>
      </c>
      <c r="CY14" t="s">
        <v>240</v>
      </c>
      <c r="CZ14" t="s">
        <v>241</v>
      </c>
      <c r="DA14" t="s">
        <v>242</v>
      </c>
      <c r="DB14">
        <v>636</v>
      </c>
      <c r="DC14">
        <v>1.3009999999999999</v>
      </c>
      <c r="DD14">
        <v>1</v>
      </c>
      <c r="DE14" t="s">
        <v>243</v>
      </c>
      <c r="DF14">
        <v>75150000000000</v>
      </c>
      <c r="DG14" t="s">
        <v>244</v>
      </c>
      <c r="DH14" t="s">
        <v>245</v>
      </c>
      <c r="DI14" t="s">
        <v>245</v>
      </c>
      <c r="DJ14" t="s">
        <v>246</v>
      </c>
      <c r="DK14" t="s">
        <v>239</v>
      </c>
      <c r="DL14" t="s">
        <v>246</v>
      </c>
      <c r="DM14" t="s">
        <v>239</v>
      </c>
      <c r="DN14">
        <v>0</v>
      </c>
      <c r="DO14" t="s">
        <v>247</v>
      </c>
      <c r="DP14" t="s">
        <v>239</v>
      </c>
      <c r="DQ14" t="s">
        <v>226</v>
      </c>
      <c r="DR14" t="s">
        <v>239</v>
      </c>
      <c r="DS14" t="s">
        <v>248</v>
      </c>
      <c r="DT14">
        <v>0</v>
      </c>
      <c r="DU14" t="s">
        <v>246</v>
      </c>
      <c r="DV14">
        <v>0</v>
      </c>
      <c r="DW14" t="s">
        <v>224</v>
      </c>
      <c r="DX14">
        <v>0</v>
      </c>
      <c r="DY14" t="s">
        <v>249</v>
      </c>
      <c r="DZ14" t="s">
        <v>245</v>
      </c>
      <c r="EA14" t="s">
        <v>245</v>
      </c>
      <c r="EB14" t="s">
        <v>246</v>
      </c>
      <c r="EC14" t="s">
        <v>239</v>
      </c>
      <c r="ED14" t="s">
        <v>246</v>
      </c>
      <c r="EE14" t="s">
        <v>239</v>
      </c>
      <c r="EF14">
        <v>0</v>
      </c>
      <c r="EG14" t="s">
        <v>247</v>
      </c>
      <c r="EH14" t="s">
        <v>239</v>
      </c>
      <c r="EI14" t="s">
        <v>226</v>
      </c>
      <c r="EJ14" t="s">
        <v>239</v>
      </c>
      <c r="EK14" t="s">
        <v>248</v>
      </c>
      <c r="EL14">
        <v>0</v>
      </c>
      <c r="EM14" t="s">
        <v>246</v>
      </c>
      <c r="EN14">
        <v>0</v>
      </c>
      <c r="EO14" t="s">
        <v>224</v>
      </c>
      <c r="EP14">
        <v>0</v>
      </c>
      <c r="EQ14" t="s">
        <v>249</v>
      </c>
      <c r="ER14" t="s">
        <v>245</v>
      </c>
      <c r="ES14" t="s">
        <v>245</v>
      </c>
      <c r="ET14" t="s">
        <v>246</v>
      </c>
      <c r="EU14" t="s">
        <v>239</v>
      </c>
      <c r="EV14" t="s">
        <v>246</v>
      </c>
      <c r="EW14" t="s">
        <v>239</v>
      </c>
      <c r="EX14">
        <v>0</v>
      </c>
      <c r="EY14" t="s">
        <v>247</v>
      </c>
      <c r="EZ14" t="s">
        <v>239</v>
      </c>
      <c r="FA14" t="s">
        <v>226</v>
      </c>
      <c r="FB14" t="s">
        <v>250</v>
      </c>
      <c r="FC14">
        <v>93</v>
      </c>
      <c r="FD14" t="s">
        <v>244</v>
      </c>
      <c r="FE14" t="s">
        <v>239</v>
      </c>
      <c r="FF14">
        <v>93</v>
      </c>
      <c r="FG14" t="s">
        <v>249</v>
      </c>
      <c r="FH14" t="s">
        <v>239</v>
      </c>
      <c r="FI14">
        <v>93</v>
      </c>
      <c r="FJ14" t="s">
        <v>249</v>
      </c>
      <c r="FK14" t="s">
        <v>251</v>
      </c>
      <c r="FL14">
        <v>0</v>
      </c>
      <c r="FM14" t="s">
        <v>236</v>
      </c>
      <c r="FN14">
        <v>0</v>
      </c>
      <c r="FO14" t="s">
        <v>246</v>
      </c>
      <c r="FP14" t="s">
        <v>251</v>
      </c>
      <c r="FQ14">
        <v>0</v>
      </c>
      <c r="FR14" t="s">
        <v>236</v>
      </c>
      <c r="FS14">
        <v>0</v>
      </c>
      <c r="FT14" t="s">
        <v>246</v>
      </c>
      <c r="FU14" t="s">
        <v>251</v>
      </c>
      <c r="FV14">
        <v>0</v>
      </c>
      <c r="FW14" t="s">
        <v>236</v>
      </c>
      <c r="FX14">
        <v>0</v>
      </c>
      <c r="FY14" t="s">
        <v>246</v>
      </c>
      <c r="FZ14" t="s">
        <v>247</v>
      </c>
      <c r="GA14" t="s">
        <v>251</v>
      </c>
      <c r="GB14" t="s">
        <v>246</v>
      </c>
      <c r="GC14">
        <v>0</v>
      </c>
      <c r="GD14" t="s">
        <v>252</v>
      </c>
      <c r="GE14">
        <v>0</v>
      </c>
      <c r="GF14">
        <v>0</v>
      </c>
      <c r="GG14" t="s">
        <v>246</v>
      </c>
      <c r="GH14" t="s">
        <v>247</v>
      </c>
      <c r="GI14" t="s">
        <v>251</v>
      </c>
      <c r="GJ14" t="s">
        <v>246</v>
      </c>
      <c r="GK14">
        <v>0</v>
      </c>
      <c r="GL14" t="s">
        <v>252</v>
      </c>
      <c r="GM14">
        <v>0</v>
      </c>
      <c r="GN14">
        <v>0</v>
      </c>
      <c r="GO14" t="s">
        <v>246</v>
      </c>
      <c r="GP14" t="s">
        <v>247</v>
      </c>
      <c r="GQ14" t="s">
        <v>251</v>
      </c>
      <c r="GR14" t="s">
        <v>246</v>
      </c>
      <c r="GS14">
        <v>0</v>
      </c>
      <c r="GT14" t="s">
        <v>252</v>
      </c>
      <c r="GU14">
        <v>0</v>
      </c>
      <c r="GV14">
        <v>0</v>
      </c>
      <c r="GW14" t="s">
        <v>246</v>
      </c>
      <c r="GX14" t="s">
        <v>228</v>
      </c>
      <c r="GY14" t="s">
        <v>253</v>
      </c>
      <c r="GZ14">
        <v>16</v>
      </c>
      <c r="HA14">
        <v>16</v>
      </c>
      <c r="HB14" t="s">
        <v>224</v>
      </c>
      <c r="HC14" t="s">
        <v>248</v>
      </c>
      <c r="HD14">
        <v>0</v>
      </c>
      <c r="HE14">
        <v>0</v>
      </c>
      <c r="HF14" t="s">
        <v>230</v>
      </c>
      <c r="HG14" t="s">
        <v>254</v>
      </c>
      <c r="HH14" t="s">
        <v>230</v>
      </c>
      <c r="HI14" t="s">
        <v>255</v>
      </c>
    </row>
    <row r="15" spans="1:217">
      <c r="A15" t="s">
        <v>363</v>
      </c>
      <c r="B15" t="s">
        <v>334</v>
      </c>
      <c r="C15" t="s">
        <v>212</v>
      </c>
      <c r="D15" t="s">
        <v>213</v>
      </c>
      <c r="E15" t="s">
        <v>241</v>
      </c>
      <c r="F15" t="s">
        <v>317</v>
      </c>
      <c r="G15">
        <v>7330</v>
      </c>
      <c r="H15" t="s">
        <v>216</v>
      </c>
      <c r="I15" t="s">
        <v>217</v>
      </c>
      <c r="J15" t="s">
        <v>218</v>
      </c>
      <c r="K15" t="s">
        <v>219</v>
      </c>
      <c r="L15" t="s">
        <v>220</v>
      </c>
      <c r="M15" t="s">
        <v>221</v>
      </c>
      <c r="N15" t="s">
        <v>222</v>
      </c>
      <c r="O15" t="s">
        <v>219</v>
      </c>
      <c r="P15" t="s">
        <v>220</v>
      </c>
      <c r="Q15" t="s">
        <v>221</v>
      </c>
      <c r="R15" t="s">
        <v>222</v>
      </c>
      <c r="S15" t="s">
        <v>318</v>
      </c>
      <c r="T15" t="s">
        <v>319</v>
      </c>
      <c r="U15">
        <v>6268</v>
      </c>
      <c r="V15" s="1">
        <f t="shared" si="1"/>
        <v>4.8</v>
      </c>
      <c r="W15" s="1">
        <f t="shared" si="0"/>
        <v>113.01999999999998</v>
      </c>
      <c r="X15" t="s">
        <v>223</v>
      </c>
      <c r="Y15">
        <v>12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225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26</v>
      </c>
      <c r="AO15">
        <v>-0.1</v>
      </c>
      <c r="AP15">
        <v>0</v>
      </c>
      <c r="AQ15">
        <v>23.1</v>
      </c>
      <c r="AR15">
        <v>4643</v>
      </c>
      <c r="AS15" t="s">
        <v>224</v>
      </c>
      <c r="AT15" t="s">
        <v>325</v>
      </c>
      <c r="AU15" t="s">
        <v>224</v>
      </c>
      <c r="AV15" t="s">
        <v>364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 t="s">
        <v>226</v>
      </c>
      <c r="BF15">
        <v>81973</v>
      </c>
      <c r="BG15">
        <v>0</v>
      </c>
      <c r="BH15">
        <v>410</v>
      </c>
      <c r="BI15" t="s">
        <v>340</v>
      </c>
      <c r="BJ15">
        <v>372.5</v>
      </c>
      <c r="BK15">
        <v>350</v>
      </c>
      <c r="BL15">
        <v>0</v>
      </c>
      <c r="BM15">
        <v>1091722.8</v>
      </c>
      <c r="BN15">
        <v>0</v>
      </c>
      <c r="BO15" t="s">
        <v>224</v>
      </c>
      <c r="BP15" t="s">
        <v>257</v>
      </c>
      <c r="BQ15" t="s">
        <v>257</v>
      </c>
      <c r="BR15" t="s">
        <v>257</v>
      </c>
      <c r="BS15" t="s">
        <v>230</v>
      </c>
      <c r="BT15" t="s">
        <v>229</v>
      </c>
      <c r="BU15" t="s">
        <v>228</v>
      </c>
      <c r="BV15" t="s">
        <v>224</v>
      </c>
      <c r="BW15" t="s">
        <v>224</v>
      </c>
      <c r="BX15" t="s">
        <v>224</v>
      </c>
      <c r="BY15" t="s">
        <v>224</v>
      </c>
      <c r="BZ15" t="s">
        <v>224</v>
      </c>
      <c r="CA15" t="s">
        <v>224</v>
      </c>
      <c r="CB15">
        <v>26</v>
      </c>
      <c r="CC15" t="s">
        <v>326</v>
      </c>
      <c r="CD15">
        <v>8.1973081964999997E+178</v>
      </c>
      <c r="CE15">
        <v>2</v>
      </c>
      <c r="CF15" t="s">
        <v>232</v>
      </c>
      <c r="CG15" t="s">
        <v>233</v>
      </c>
      <c r="CH15">
        <v>230</v>
      </c>
      <c r="CI15" s="2">
        <v>28863</v>
      </c>
      <c r="CJ15" s="2">
        <v>28863</v>
      </c>
      <c r="CK15" t="s">
        <v>234</v>
      </c>
      <c r="CL15" s="2">
        <v>28928</v>
      </c>
      <c r="CM15" t="s">
        <v>235</v>
      </c>
      <c r="CN15">
        <v>0</v>
      </c>
      <c r="CO15" t="s">
        <v>236</v>
      </c>
      <c r="CP15">
        <v>0</v>
      </c>
      <c r="CQ15" t="s">
        <v>237</v>
      </c>
      <c r="CR15" t="s">
        <v>238</v>
      </c>
      <c r="CS15" t="s">
        <v>239</v>
      </c>
      <c r="CT15">
        <v>0</v>
      </c>
      <c r="CU15">
        <v>0</v>
      </c>
      <c r="CV15">
        <v>0</v>
      </c>
      <c r="CW15">
        <v>156.5</v>
      </c>
      <c r="CX15">
        <v>270</v>
      </c>
      <c r="CY15" t="s">
        <v>240</v>
      </c>
      <c r="CZ15" t="s">
        <v>241</v>
      </c>
      <c r="DA15" t="s">
        <v>242</v>
      </c>
      <c r="DB15">
        <v>636</v>
      </c>
      <c r="DC15">
        <v>1.3009999999999999</v>
      </c>
      <c r="DD15">
        <v>1</v>
      </c>
      <c r="DE15" t="s">
        <v>243</v>
      </c>
      <c r="DF15">
        <v>75150000000000</v>
      </c>
      <c r="DG15" t="s">
        <v>244</v>
      </c>
      <c r="DH15" t="s">
        <v>245</v>
      </c>
      <c r="DI15" t="s">
        <v>245</v>
      </c>
      <c r="DJ15" t="s">
        <v>246</v>
      </c>
      <c r="DK15" t="s">
        <v>239</v>
      </c>
      <c r="DL15" t="s">
        <v>246</v>
      </c>
      <c r="DM15" t="s">
        <v>239</v>
      </c>
      <c r="DN15">
        <v>0</v>
      </c>
      <c r="DO15" t="s">
        <v>247</v>
      </c>
      <c r="DP15" t="s">
        <v>239</v>
      </c>
      <c r="DQ15" t="s">
        <v>226</v>
      </c>
      <c r="DR15" t="s">
        <v>239</v>
      </c>
      <c r="DS15" t="s">
        <v>248</v>
      </c>
      <c r="DT15">
        <v>0</v>
      </c>
      <c r="DU15" t="s">
        <v>246</v>
      </c>
      <c r="DV15">
        <v>0</v>
      </c>
      <c r="DW15" t="s">
        <v>224</v>
      </c>
      <c r="DX15">
        <v>0</v>
      </c>
      <c r="DY15" t="s">
        <v>249</v>
      </c>
      <c r="DZ15" t="s">
        <v>245</v>
      </c>
      <c r="EA15" t="s">
        <v>245</v>
      </c>
      <c r="EB15" t="s">
        <v>246</v>
      </c>
      <c r="EC15" t="s">
        <v>239</v>
      </c>
      <c r="ED15" t="s">
        <v>246</v>
      </c>
      <c r="EE15" t="s">
        <v>239</v>
      </c>
      <c r="EF15">
        <v>0</v>
      </c>
      <c r="EG15" t="s">
        <v>247</v>
      </c>
      <c r="EH15" t="s">
        <v>239</v>
      </c>
      <c r="EI15" t="s">
        <v>226</v>
      </c>
      <c r="EJ15" t="s">
        <v>239</v>
      </c>
      <c r="EK15" t="s">
        <v>248</v>
      </c>
      <c r="EL15">
        <v>0</v>
      </c>
      <c r="EM15" t="s">
        <v>246</v>
      </c>
      <c r="EN15">
        <v>0</v>
      </c>
      <c r="EO15" t="s">
        <v>224</v>
      </c>
      <c r="EP15">
        <v>0</v>
      </c>
      <c r="EQ15" t="s">
        <v>249</v>
      </c>
      <c r="ER15" t="s">
        <v>245</v>
      </c>
      <c r="ES15" t="s">
        <v>245</v>
      </c>
      <c r="ET15" t="s">
        <v>246</v>
      </c>
      <c r="EU15" t="s">
        <v>239</v>
      </c>
      <c r="EV15" t="s">
        <v>246</v>
      </c>
      <c r="EW15" t="s">
        <v>239</v>
      </c>
      <c r="EX15">
        <v>0</v>
      </c>
      <c r="EY15" t="s">
        <v>247</v>
      </c>
      <c r="EZ15" t="s">
        <v>239</v>
      </c>
      <c r="FA15" t="s">
        <v>226</v>
      </c>
      <c r="FB15" t="s">
        <v>250</v>
      </c>
      <c r="FC15">
        <v>93</v>
      </c>
      <c r="FD15" t="s">
        <v>244</v>
      </c>
      <c r="FE15" t="s">
        <v>239</v>
      </c>
      <c r="FF15">
        <v>93</v>
      </c>
      <c r="FG15" t="s">
        <v>249</v>
      </c>
      <c r="FH15" t="s">
        <v>239</v>
      </c>
      <c r="FI15">
        <v>93</v>
      </c>
      <c r="FJ15" t="s">
        <v>249</v>
      </c>
      <c r="FK15" t="s">
        <v>251</v>
      </c>
      <c r="FL15">
        <v>0</v>
      </c>
      <c r="FM15" t="s">
        <v>236</v>
      </c>
      <c r="FN15">
        <v>0</v>
      </c>
      <c r="FO15" t="s">
        <v>246</v>
      </c>
      <c r="FP15" t="s">
        <v>251</v>
      </c>
      <c r="FQ15">
        <v>0</v>
      </c>
      <c r="FR15" t="s">
        <v>236</v>
      </c>
      <c r="FS15">
        <v>0</v>
      </c>
      <c r="FT15" t="s">
        <v>246</v>
      </c>
      <c r="FU15" t="s">
        <v>251</v>
      </c>
      <c r="FV15">
        <v>0</v>
      </c>
      <c r="FW15" t="s">
        <v>236</v>
      </c>
      <c r="FX15">
        <v>0</v>
      </c>
      <c r="FY15" t="s">
        <v>246</v>
      </c>
      <c r="FZ15" t="s">
        <v>247</v>
      </c>
      <c r="GA15" t="s">
        <v>251</v>
      </c>
      <c r="GB15" t="s">
        <v>246</v>
      </c>
      <c r="GC15">
        <v>0</v>
      </c>
      <c r="GD15" t="s">
        <v>252</v>
      </c>
      <c r="GE15">
        <v>0</v>
      </c>
      <c r="GF15">
        <v>0</v>
      </c>
      <c r="GG15" t="s">
        <v>246</v>
      </c>
      <c r="GH15" t="s">
        <v>247</v>
      </c>
      <c r="GI15" t="s">
        <v>251</v>
      </c>
      <c r="GJ15" t="s">
        <v>246</v>
      </c>
      <c r="GK15">
        <v>0</v>
      </c>
      <c r="GL15" t="s">
        <v>252</v>
      </c>
      <c r="GM15">
        <v>0</v>
      </c>
      <c r="GN15">
        <v>0</v>
      </c>
      <c r="GO15" t="s">
        <v>246</v>
      </c>
      <c r="GP15" t="s">
        <v>247</v>
      </c>
      <c r="GQ15" t="s">
        <v>251</v>
      </c>
      <c r="GR15" t="s">
        <v>246</v>
      </c>
      <c r="GS15">
        <v>0</v>
      </c>
      <c r="GT15" t="s">
        <v>252</v>
      </c>
      <c r="GU15">
        <v>0</v>
      </c>
      <c r="GV15">
        <v>0</v>
      </c>
      <c r="GW15" t="s">
        <v>246</v>
      </c>
      <c r="GX15" t="s">
        <v>228</v>
      </c>
      <c r="GY15" t="s">
        <v>253</v>
      </c>
      <c r="GZ15">
        <v>16</v>
      </c>
      <c r="HA15">
        <v>16</v>
      </c>
      <c r="HB15" t="s">
        <v>224</v>
      </c>
      <c r="HC15" t="s">
        <v>248</v>
      </c>
      <c r="HD15">
        <v>0</v>
      </c>
      <c r="HE15">
        <v>0</v>
      </c>
      <c r="HF15" t="s">
        <v>230</v>
      </c>
      <c r="HG15" t="s">
        <v>254</v>
      </c>
      <c r="HH15" t="s">
        <v>230</v>
      </c>
      <c r="HI15" t="s">
        <v>255</v>
      </c>
    </row>
    <row r="16" spans="1:217">
      <c r="A16" t="s">
        <v>365</v>
      </c>
      <c r="B16" t="s">
        <v>334</v>
      </c>
      <c r="C16" t="s">
        <v>212</v>
      </c>
      <c r="D16" t="s">
        <v>213</v>
      </c>
      <c r="E16" t="s">
        <v>241</v>
      </c>
      <c r="F16" t="s">
        <v>317</v>
      </c>
      <c r="G16">
        <v>7330</v>
      </c>
      <c r="H16" t="s">
        <v>216</v>
      </c>
      <c r="I16" t="s">
        <v>217</v>
      </c>
      <c r="J16" t="s">
        <v>218</v>
      </c>
      <c r="K16" t="s">
        <v>219</v>
      </c>
      <c r="L16" t="s">
        <v>220</v>
      </c>
      <c r="M16" t="s">
        <v>221</v>
      </c>
      <c r="N16" t="s">
        <v>222</v>
      </c>
      <c r="O16" t="s">
        <v>219</v>
      </c>
      <c r="P16" t="s">
        <v>220</v>
      </c>
      <c r="Q16" t="s">
        <v>221</v>
      </c>
      <c r="R16" t="s">
        <v>222</v>
      </c>
      <c r="S16" t="s">
        <v>321</v>
      </c>
      <c r="T16" t="s">
        <v>322</v>
      </c>
      <c r="U16">
        <v>6268</v>
      </c>
      <c r="V16" s="1">
        <f t="shared" si="1"/>
        <v>5.3250000000000002</v>
      </c>
      <c r="W16" s="1">
        <f t="shared" si="0"/>
        <v>112.60999999999999</v>
      </c>
      <c r="X16" t="s">
        <v>223</v>
      </c>
      <c r="Y16">
        <v>15</v>
      </c>
      <c r="Z16">
        <v>0</v>
      </c>
      <c r="AA16">
        <v>-1</v>
      </c>
      <c r="AB16">
        <v>-1</v>
      </c>
      <c r="AC16">
        <v>-1</v>
      </c>
      <c r="AD16">
        <v>-1</v>
      </c>
      <c r="AE16" t="s">
        <v>225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28</v>
      </c>
      <c r="AO16">
        <v>0</v>
      </c>
      <c r="AP16">
        <v>0</v>
      </c>
      <c r="AQ16">
        <v>25.1</v>
      </c>
      <c r="AR16">
        <v>5327</v>
      </c>
      <c r="AS16" t="s">
        <v>224</v>
      </c>
      <c r="AT16" t="s">
        <v>224</v>
      </c>
      <c r="AU16" t="s">
        <v>224</v>
      </c>
      <c r="AV16" t="s">
        <v>366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 t="s">
        <v>226</v>
      </c>
      <c r="BF16">
        <v>81957</v>
      </c>
      <c r="BG16">
        <v>0</v>
      </c>
      <c r="BH16">
        <v>525</v>
      </c>
      <c r="BI16" t="s">
        <v>340</v>
      </c>
      <c r="BJ16">
        <v>476.1</v>
      </c>
      <c r="BK16">
        <v>602.29999999999995</v>
      </c>
      <c r="BL16">
        <v>0</v>
      </c>
      <c r="BM16">
        <v>34467248.399999999</v>
      </c>
      <c r="BN16">
        <v>0</v>
      </c>
      <c r="BO16" t="s">
        <v>224</v>
      </c>
      <c r="BP16" t="s">
        <v>257</v>
      </c>
      <c r="BQ16" t="s">
        <v>257</v>
      </c>
      <c r="BR16" t="s">
        <v>257</v>
      </c>
      <c r="BS16" t="s">
        <v>230</v>
      </c>
      <c r="BT16" t="s">
        <v>229</v>
      </c>
      <c r="BU16" t="s">
        <v>228</v>
      </c>
      <c r="BV16" t="s">
        <v>224</v>
      </c>
      <c r="BW16" t="s">
        <v>224</v>
      </c>
      <c r="BX16" t="s">
        <v>224</v>
      </c>
      <c r="BY16" t="s">
        <v>224</v>
      </c>
      <c r="BZ16" t="s">
        <v>224</v>
      </c>
      <c r="CA16" t="s">
        <v>224</v>
      </c>
      <c r="CB16">
        <v>28</v>
      </c>
      <c r="CC16" t="s">
        <v>302</v>
      </c>
      <c r="CD16">
        <v>8.1957083011081898E+178</v>
      </c>
      <c r="CE16">
        <v>2</v>
      </c>
      <c r="CF16" t="s">
        <v>232</v>
      </c>
      <c r="CG16" t="s">
        <v>233</v>
      </c>
      <c r="CH16">
        <v>230</v>
      </c>
      <c r="CI16" s="2">
        <v>28863</v>
      </c>
      <c r="CJ16" s="2">
        <v>28863</v>
      </c>
      <c r="CK16" t="s">
        <v>234</v>
      </c>
      <c r="CL16" s="2">
        <v>28928</v>
      </c>
      <c r="CM16" t="s">
        <v>235</v>
      </c>
      <c r="CN16">
        <v>0</v>
      </c>
      <c r="CO16" t="s">
        <v>236</v>
      </c>
      <c r="CP16">
        <v>0</v>
      </c>
      <c r="CQ16" t="s">
        <v>237</v>
      </c>
      <c r="CR16" t="s">
        <v>238</v>
      </c>
      <c r="CS16" t="s">
        <v>239</v>
      </c>
      <c r="CT16">
        <v>0</v>
      </c>
      <c r="CU16">
        <v>0</v>
      </c>
      <c r="CV16">
        <v>0</v>
      </c>
      <c r="CW16">
        <v>156.5</v>
      </c>
      <c r="CX16">
        <v>270</v>
      </c>
      <c r="CY16" t="s">
        <v>240</v>
      </c>
      <c r="CZ16" t="s">
        <v>241</v>
      </c>
      <c r="DA16" t="s">
        <v>242</v>
      </c>
      <c r="DB16">
        <v>636</v>
      </c>
      <c r="DC16">
        <v>1.3009999999999999</v>
      </c>
      <c r="DD16">
        <v>1</v>
      </c>
      <c r="DE16" t="s">
        <v>243</v>
      </c>
      <c r="DF16">
        <v>75150000000000</v>
      </c>
      <c r="DG16" t="s">
        <v>244</v>
      </c>
      <c r="DH16" t="s">
        <v>245</v>
      </c>
      <c r="DI16" t="s">
        <v>245</v>
      </c>
      <c r="DJ16" t="s">
        <v>246</v>
      </c>
      <c r="DK16" t="s">
        <v>239</v>
      </c>
      <c r="DL16" t="s">
        <v>246</v>
      </c>
      <c r="DM16" t="s">
        <v>239</v>
      </c>
      <c r="DN16">
        <v>0</v>
      </c>
      <c r="DO16" t="s">
        <v>247</v>
      </c>
      <c r="DP16" t="s">
        <v>239</v>
      </c>
      <c r="DQ16" t="s">
        <v>226</v>
      </c>
      <c r="DR16" t="s">
        <v>239</v>
      </c>
      <c r="DS16" t="s">
        <v>248</v>
      </c>
      <c r="DT16">
        <v>0</v>
      </c>
      <c r="DU16" t="s">
        <v>246</v>
      </c>
      <c r="DV16">
        <v>0</v>
      </c>
      <c r="DW16" t="s">
        <v>224</v>
      </c>
      <c r="DX16">
        <v>0</v>
      </c>
      <c r="DY16" t="s">
        <v>249</v>
      </c>
      <c r="DZ16" t="s">
        <v>245</v>
      </c>
      <c r="EA16" t="s">
        <v>245</v>
      </c>
      <c r="EB16" t="s">
        <v>246</v>
      </c>
      <c r="EC16" t="s">
        <v>239</v>
      </c>
      <c r="ED16" t="s">
        <v>246</v>
      </c>
      <c r="EE16" t="s">
        <v>239</v>
      </c>
      <c r="EF16">
        <v>0</v>
      </c>
      <c r="EG16" t="s">
        <v>247</v>
      </c>
      <c r="EH16" t="s">
        <v>239</v>
      </c>
      <c r="EI16" t="s">
        <v>226</v>
      </c>
      <c r="EJ16" t="s">
        <v>239</v>
      </c>
      <c r="EK16" t="s">
        <v>248</v>
      </c>
      <c r="EL16">
        <v>0</v>
      </c>
      <c r="EM16" t="s">
        <v>246</v>
      </c>
      <c r="EN16">
        <v>0</v>
      </c>
      <c r="EO16" t="s">
        <v>224</v>
      </c>
      <c r="EP16">
        <v>0</v>
      </c>
      <c r="EQ16" t="s">
        <v>249</v>
      </c>
      <c r="ER16" t="s">
        <v>245</v>
      </c>
      <c r="ES16" t="s">
        <v>245</v>
      </c>
      <c r="ET16" t="s">
        <v>246</v>
      </c>
      <c r="EU16" t="s">
        <v>239</v>
      </c>
      <c r="EV16" t="s">
        <v>246</v>
      </c>
      <c r="EW16" t="s">
        <v>239</v>
      </c>
      <c r="EX16">
        <v>0</v>
      </c>
      <c r="EY16" t="s">
        <v>247</v>
      </c>
      <c r="EZ16" t="s">
        <v>239</v>
      </c>
      <c r="FA16" t="s">
        <v>226</v>
      </c>
      <c r="FB16" t="s">
        <v>250</v>
      </c>
      <c r="FC16">
        <v>93</v>
      </c>
      <c r="FD16" t="s">
        <v>244</v>
      </c>
      <c r="FE16" t="s">
        <v>239</v>
      </c>
      <c r="FF16">
        <v>93</v>
      </c>
      <c r="FG16" t="s">
        <v>249</v>
      </c>
      <c r="FH16" t="s">
        <v>239</v>
      </c>
      <c r="FI16">
        <v>93</v>
      </c>
      <c r="FJ16" t="s">
        <v>249</v>
      </c>
      <c r="FK16" t="s">
        <v>251</v>
      </c>
      <c r="FL16">
        <v>0</v>
      </c>
      <c r="FM16" t="s">
        <v>236</v>
      </c>
      <c r="FN16">
        <v>0</v>
      </c>
      <c r="FO16" t="s">
        <v>246</v>
      </c>
      <c r="FP16" t="s">
        <v>251</v>
      </c>
      <c r="FQ16">
        <v>0</v>
      </c>
      <c r="FR16" t="s">
        <v>236</v>
      </c>
      <c r="FS16">
        <v>0</v>
      </c>
      <c r="FT16" t="s">
        <v>246</v>
      </c>
      <c r="FU16" t="s">
        <v>251</v>
      </c>
      <c r="FV16">
        <v>0</v>
      </c>
      <c r="FW16" t="s">
        <v>236</v>
      </c>
      <c r="FX16">
        <v>0</v>
      </c>
      <c r="FY16" t="s">
        <v>246</v>
      </c>
      <c r="FZ16" t="s">
        <v>247</v>
      </c>
      <c r="GA16" t="s">
        <v>251</v>
      </c>
      <c r="GB16" t="s">
        <v>246</v>
      </c>
      <c r="GC16">
        <v>0</v>
      </c>
      <c r="GD16" t="s">
        <v>252</v>
      </c>
      <c r="GE16">
        <v>0</v>
      </c>
      <c r="GF16">
        <v>0</v>
      </c>
      <c r="GG16" t="s">
        <v>246</v>
      </c>
      <c r="GH16" t="s">
        <v>247</v>
      </c>
      <c r="GI16" t="s">
        <v>251</v>
      </c>
      <c r="GJ16" t="s">
        <v>246</v>
      </c>
      <c r="GK16">
        <v>0</v>
      </c>
      <c r="GL16" t="s">
        <v>252</v>
      </c>
      <c r="GM16">
        <v>0</v>
      </c>
      <c r="GN16">
        <v>0</v>
      </c>
      <c r="GO16" t="s">
        <v>246</v>
      </c>
      <c r="GP16" t="s">
        <v>247</v>
      </c>
      <c r="GQ16" t="s">
        <v>251</v>
      </c>
      <c r="GR16" t="s">
        <v>246</v>
      </c>
      <c r="GS16">
        <v>0</v>
      </c>
      <c r="GT16" t="s">
        <v>252</v>
      </c>
      <c r="GU16">
        <v>0</v>
      </c>
      <c r="GV16">
        <v>0</v>
      </c>
      <c r="GW16" t="s">
        <v>246</v>
      </c>
      <c r="GX16" t="s">
        <v>228</v>
      </c>
      <c r="GY16" t="s">
        <v>253</v>
      </c>
      <c r="GZ16">
        <v>16</v>
      </c>
      <c r="HA16">
        <v>16</v>
      </c>
      <c r="HB16" t="s">
        <v>224</v>
      </c>
      <c r="HC16" t="s">
        <v>248</v>
      </c>
      <c r="HD16">
        <v>0</v>
      </c>
      <c r="HE16">
        <v>0</v>
      </c>
      <c r="HF16" t="s">
        <v>230</v>
      </c>
      <c r="HG16" t="s">
        <v>254</v>
      </c>
      <c r="HH16" t="s">
        <v>230</v>
      </c>
      <c r="HI16" t="s">
        <v>255</v>
      </c>
    </row>
    <row r="17" spans="1:217">
      <c r="A17" t="s">
        <v>367</v>
      </c>
      <c r="B17" t="s">
        <v>334</v>
      </c>
      <c r="C17" t="s">
        <v>212</v>
      </c>
      <c r="D17" t="s">
        <v>213</v>
      </c>
      <c r="E17" t="s">
        <v>241</v>
      </c>
      <c r="F17" t="s">
        <v>317</v>
      </c>
      <c r="G17">
        <v>7330</v>
      </c>
      <c r="H17" t="s">
        <v>216</v>
      </c>
      <c r="I17" t="s">
        <v>217</v>
      </c>
      <c r="J17" t="s">
        <v>218</v>
      </c>
      <c r="K17" t="s">
        <v>219</v>
      </c>
      <c r="L17" t="s">
        <v>220</v>
      </c>
      <c r="M17" t="s">
        <v>221</v>
      </c>
      <c r="N17" t="s">
        <v>222</v>
      </c>
      <c r="O17" t="s">
        <v>219</v>
      </c>
      <c r="P17" t="s">
        <v>220</v>
      </c>
      <c r="Q17" t="s">
        <v>221</v>
      </c>
      <c r="R17" t="s">
        <v>222</v>
      </c>
      <c r="S17" t="s">
        <v>368</v>
      </c>
      <c r="T17" t="s">
        <v>319</v>
      </c>
      <c r="U17">
        <v>6268</v>
      </c>
      <c r="V17" s="1">
        <f t="shared" si="1"/>
        <v>5.9700000000000006</v>
      </c>
      <c r="W17" s="1">
        <f t="shared" si="0"/>
        <v>112.08499999999998</v>
      </c>
      <c r="X17" t="s">
        <v>223</v>
      </c>
      <c r="Y17">
        <v>18</v>
      </c>
      <c r="Z17">
        <v>0</v>
      </c>
      <c r="AA17">
        <v>1</v>
      </c>
      <c r="AB17">
        <v>0</v>
      </c>
      <c r="AC17">
        <v>0</v>
      </c>
      <c r="AD17">
        <v>1</v>
      </c>
      <c r="AE17" t="s">
        <v>225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32</v>
      </c>
      <c r="AO17">
        <v>0.5</v>
      </c>
      <c r="AP17">
        <v>0</v>
      </c>
      <c r="AQ17">
        <v>28.8</v>
      </c>
      <c r="AR17">
        <v>7248</v>
      </c>
      <c r="AS17" t="s">
        <v>224</v>
      </c>
      <c r="AT17" t="s">
        <v>224</v>
      </c>
      <c r="AU17" t="s">
        <v>224</v>
      </c>
      <c r="AV17" t="s">
        <v>369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 t="s">
        <v>226</v>
      </c>
      <c r="BF17">
        <v>81922</v>
      </c>
      <c r="BG17">
        <v>0</v>
      </c>
      <c r="BH17">
        <v>645</v>
      </c>
      <c r="BI17" t="s">
        <v>340</v>
      </c>
      <c r="BJ17">
        <v>582.5</v>
      </c>
      <c r="BK17">
        <v>562.70000000000005</v>
      </c>
      <c r="BL17">
        <v>0</v>
      </c>
      <c r="BM17">
        <v>52870575.600000001</v>
      </c>
      <c r="BN17">
        <v>0</v>
      </c>
      <c r="BO17" t="s">
        <v>224</v>
      </c>
      <c r="BP17" t="s">
        <v>257</v>
      </c>
      <c r="BQ17" t="s">
        <v>257</v>
      </c>
      <c r="BR17" t="s">
        <v>257</v>
      </c>
      <c r="BS17" t="s">
        <v>230</v>
      </c>
      <c r="BT17" t="s">
        <v>229</v>
      </c>
      <c r="BU17" t="s">
        <v>228</v>
      </c>
      <c r="BV17" t="s">
        <v>224</v>
      </c>
      <c r="BW17" t="s">
        <v>224</v>
      </c>
      <c r="BX17" t="s">
        <v>224</v>
      </c>
      <c r="BY17" t="s">
        <v>224</v>
      </c>
      <c r="BZ17" t="s">
        <v>224</v>
      </c>
      <c r="CA17" t="s">
        <v>224</v>
      </c>
      <c r="CB17">
        <v>28</v>
      </c>
      <c r="CC17" t="s">
        <v>302</v>
      </c>
      <c r="CD17">
        <v>8.1922082996000003E+178</v>
      </c>
      <c r="CE17">
        <v>2</v>
      </c>
      <c r="CF17" t="s">
        <v>232</v>
      </c>
      <c r="CG17" t="s">
        <v>233</v>
      </c>
      <c r="CH17">
        <v>230</v>
      </c>
      <c r="CI17" s="2">
        <v>28863</v>
      </c>
      <c r="CJ17" s="2">
        <v>28863</v>
      </c>
      <c r="CK17" t="s">
        <v>234</v>
      </c>
      <c r="CL17" s="2">
        <v>28928</v>
      </c>
      <c r="CM17" t="s">
        <v>235</v>
      </c>
      <c r="CN17">
        <v>0</v>
      </c>
      <c r="CO17" t="s">
        <v>236</v>
      </c>
      <c r="CP17">
        <v>0</v>
      </c>
      <c r="CQ17" t="s">
        <v>237</v>
      </c>
      <c r="CR17" t="s">
        <v>238</v>
      </c>
      <c r="CS17" t="s">
        <v>239</v>
      </c>
      <c r="CT17">
        <v>0</v>
      </c>
      <c r="CU17">
        <v>0</v>
      </c>
      <c r="CV17">
        <v>0</v>
      </c>
      <c r="CW17">
        <v>156.5</v>
      </c>
      <c r="CX17">
        <v>270</v>
      </c>
      <c r="CY17" t="s">
        <v>240</v>
      </c>
      <c r="CZ17" t="s">
        <v>241</v>
      </c>
      <c r="DA17" t="s">
        <v>242</v>
      </c>
      <c r="DB17">
        <v>636</v>
      </c>
      <c r="DC17">
        <v>1.3009999999999999</v>
      </c>
      <c r="DD17">
        <v>1</v>
      </c>
      <c r="DE17" t="s">
        <v>243</v>
      </c>
      <c r="DF17">
        <v>75150000000000</v>
      </c>
      <c r="DG17" t="s">
        <v>244</v>
      </c>
      <c r="DH17" t="s">
        <v>245</v>
      </c>
      <c r="DI17" t="s">
        <v>245</v>
      </c>
      <c r="DJ17" t="s">
        <v>246</v>
      </c>
      <c r="DK17" t="s">
        <v>239</v>
      </c>
      <c r="DL17" t="s">
        <v>246</v>
      </c>
      <c r="DM17" t="s">
        <v>239</v>
      </c>
      <c r="DN17">
        <v>0</v>
      </c>
      <c r="DO17" t="s">
        <v>247</v>
      </c>
      <c r="DP17" t="s">
        <v>239</v>
      </c>
      <c r="DQ17" t="s">
        <v>226</v>
      </c>
      <c r="DR17" t="s">
        <v>239</v>
      </c>
      <c r="DS17" t="s">
        <v>248</v>
      </c>
      <c r="DT17">
        <v>0</v>
      </c>
      <c r="DU17" t="s">
        <v>246</v>
      </c>
      <c r="DV17">
        <v>0</v>
      </c>
      <c r="DW17" t="s">
        <v>224</v>
      </c>
      <c r="DX17">
        <v>0</v>
      </c>
      <c r="DY17" t="s">
        <v>249</v>
      </c>
      <c r="DZ17" t="s">
        <v>245</v>
      </c>
      <c r="EA17" t="s">
        <v>245</v>
      </c>
      <c r="EB17" t="s">
        <v>246</v>
      </c>
      <c r="EC17" t="s">
        <v>239</v>
      </c>
      <c r="ED17" t="s">
        <v>246</v>
      </c>
      <c r="EE17" t="s">
        <v>239</v>
      </c>
      <c r="EF17">
        <v>0</v>
      </c>
      <c r="EG17" t="s">
        <v>247</v>
      </c>
      <c r="EH17" t="s">
        <v>239</v>
      </c>
      <c r="EI17" t="s">
        <v>226</v>
      </c>
      <c r="EJ17" t="s">
        <v>239</v>
      </c>
      <c r="EK17" t="s">
        <v>248</v>
      </c>
      <c r="EL17">
        <v>0</v>
      </c>
      <c r="EM17" t="s">
        <v>246</v>
      </c>
      <c r="EN17">
        <v>0</v>
      </c>
      <c r="EO17" t="s">
        <v>224</v>
      </c>
      <c r="EP17">
        <v>0</v>
      </c>
      <c r="EQ17" t="s">
        <v>249</v>
      </c>
      <c r="ER17" t="s">
        <v>245</v>
      </c>
      <c r="ES17" t="s">
        <v>245</v>
      </c>
      <c r="ET17" t="s">
        <v>246</v>
      </c>
      <c r="EU17" t="s">
        <v>239</v>
      </c>
      <c r="EV17" t="s">
        <v>246</v>
      </c>
      <c r="EW17" t="s">
        <v>239</v>
      </c>
      <c r="EX17">
        <v>0</v>
      </c>
      <c r="EY17" t="s">
        <v>247</v>
      </c>
      <c r="EZ17" t="s">
        <v>239</v>
      </c>
      <c r="FA17" t="s">
        <v>226</v>
      </c>
      <c r="FB17" t="s">
        <v>250</v>
      </c>
      <c r="FC17">
        <v>93</v>
      </c>
      <c r="FD17" t="s">
        <v>244</v>
      </c>
      <c r="FE17" t="s">
        <v>239</v>
      </c>
      <c r="FF17">
        <v>93</v>
      </c>
      <c r="FG17" t="s">
        <v>249</v>
      </c>
      <c r="FH17" t="s">
        <v>239</v>
      </c>
      <c r="FI17">
        <v>93</v>
      </c>
      <c r="FJ17" t="s">
        <v>249</v>
      </c>
      <c r="FK17" t="s">
        <v>251</v>
      </c>
      <c r="FL17">
        <v>0</v>
      </c>
      <c r="FM17" t="s">
        <v>236</v>
      </c>
      <c r="FN17">
        <v>0</v>
      </c>
      <c r="FO17" t="s">
        <v>246</v>
      </c>
      <c r="FP17" t="s">
        <v>251</v>
      </c>
      <c r="FQ17">
        <v>0</v>
      </c>
      <c r="FR17" t="s">
        <v>236</v>
      </c>
      <c r="FS17">
        <v>0</v>
      </c>
      <c r="FT17" t="s">
        <v>246</v>
      </c>
      <c r="FU17" t="s">
        <v>251</v>
      </c>
      <c r="FV17">
        <v>0</v>
      </c>
      <c r="FW17" t="s">
        <v>236</v>
      </c>
      <c r="FX17">
        <v>0</v>
      </c>
      <c r="FY17" t="s">
        <v>246</v>
      </c>
      <c r="FZ17" t="s">
        <v>247</v>
      </c>
      <c r="GA17" t="s">
        <v>251</v>
      </c>
      <c r="GB17" t="s">
        <v>246</v>
      </c>
      <c r="GC17">
        <v>0</v>
      </c>
      <c r="GD17" t="s">
        <v>252</v>
      </c>
      <c r="GE17">
        <v>0</v>
      </c>
      <c r="GF17">
        <v>0</v>
      </c>
      <c r="GG17" t="s">
        <v>246</v>
      </c>
      <c r="GH17" t="s">
        <v>247</v>
      </c>
      <c r="GI17" t="s">
        <v>251</v>
      </c>
      <c r="GJ17" t="s">
        <v>246</v>
      </c>
      <c r="GK17">
        <v>0</v>
      </c>
      <c r="GL17" t="s">
        <v>252</v>
      </c>
      <c r="GM17">
        <v>0</v>
      </c>
      <c r="GN17">
        <v>0</v>
      </c>
      <c r="GO17" t="s">
        <v>246</v>
      </c>
      <c r="GP17" t="s">
        <v>247</v>
      </c>
      <c r="GQ17" t="s">
        <v>251</v>
      </c>
      <c r="GR17" t="s">
        <v>246</v>
      </c>
      <c r="GS17">
        <v>0</v>
      </c>
      <c r="GT17" t="s">
        <v>252</v>
      </c>
      <c r="GU17">
        <v>0</v>
      </c>
      <c r="GV17">
        <v>0</v>
      </c>
      <c r="GW17" t="s">
        <v>246</v>
      </c>
      <c r="GX17" t="s">
        <v>228</v>
      </c>
      <c r="GY17" t="s">
        <v>253</v>
      </c>
      <c r="GZ17">
        <v>16</v>
      </c>
      <c r="HA17">
        <v>16</v>
      </c>
      <c r="HB17" t="s">
        <v>224</v>
      </c>
      <c r="HC17" t="s">
        <v>248</v>
      </c>
      <c r="HD17">
        <v>0</v>
      </c>
      <c r="HE17">
        <v>0</v>
      </c>
      <c r="HF17" t="s">
        <v>230</v>
      </c>
      <c r="HG17" t="s">
        <v>254</v>
      </c>
      <c r="HH17" t="s">
        <v>230</v>
      </c>
      <c r="HI17" t="s">
        <v>255</v>
      </c>
    </row>
    <row r="18" spans="1:217">
      <c r="A18" t="s">
        <v>370</v>
      </c>
      <c r="B18" t="s">
        <v>334</v>
      </c>
      <c r="C18" t="s">
        <v>212</v>
      </c>
      <c r="D18" t="s">
        <v>213</v>
      </c>
      <c r="E18" t="s">
        <v>241</v>
      </c>
      <c r="F18" t="s">
        <v>317</v>
      </c>
      <c r="G18">
        <v>7330</v>
      </c>
      <c r="H18" t="s">
        <v>216</v>
      </c>
      <c r="I18" t="s">
        <v>217</v>
      </c>
      <c r="J18" t="s">
        <v>218</v>
      </c>
      <c r="K18" t="s">
        <v>219</v>
      </c>
      <c r="L18" t="s">
        <v>220</v>
      </c>
      <c r="M18" t="s">
        <v>221</v>
      </c>
      <c r="N18" t="s">
        <v>222</v>
      </c>
      <c r="O18" t="s">
        <v>219</v>
      </c>
      <c r="P18" t="s">
        <v>220</v>
      </c>
      <c r="Q18" t="s">
        <v>221</v>
      </c>
      <c r="R18" t="s">
        <v>222</v>
      </c>
      <c r="S18" t="s">
        <v>321</v>
      </c>
      <c r="T18" t="s">
        <v>322</v>
      </c>
      <c r="U18">
        <v>6268</v>
      </c>
      <c r="V18" s="1">
        <f t="shared" si="1"/>
        <v>6.3500000000000005</v>
      </c>
      <c r="W18" s="1">
        <f t="shared" si="0"/>
        <v>111.43999999999998</v>
      </c>
      <c r="X18" t="s">
        <v>223</v>
      </c>
      <c r="Y18">
        <v>15</v>
      </c>
      <c r="Z18">
        <v>0</v>
      </c>
      <c r="AA18">
        <v>2</v>
      </c>
      <c r="AB18">
        <v>2</v>
      </c>
      <c r="AC18">
        <v>2</v>
      </c>
      <c r="AD18">
        <v>2</v>
      </c>
      <c r="AE18" t="s">
        <v>225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31</v>
      </c>
      <c r="AO18">
        <v>-0.2</v>
      </c>
      <c r="AP18">
        <v>0</v>
      </c>
      <c r="AQ18">
        <v>28.1</v>
      </c>
      <c r="AR18">
        <v>5751</v>
      </c>
      <c r="AS18" t="s">
        <v>224</v>
      </c>
      <c r="AT18" t="s">
        <v>224</v>
      </c>
      <c r="AU18" t="s">
        <v>224</v>
      </c>
      <c r="AV18" t="s">
        <v>371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 t="s">
        <v>226</v>
      </c>
      <c r="BF18">
        <v>82988</v>
      </c>
      <c r="BG18">
        <v>0</v>
      </c>
      <c r="BH18">
        <v>380</v>
      </c>
      <c r="BI18" t="s">
        <v>340</v>
      </c>
      <c r="BJ18">
        <v>517.9</v>
      </c>
      <c r="BK18">
        <v>473</v>
      </c>
      <c r="BL18">
        <v>0</v>
      </c>
      <c r="BM18">
        <v>17467564.800000001</v>
      </c>
      <c r="BN18">
        <v>0</v>
      </c>
      <c r="BO18" t="s">
        <v>224</v>
      </c>
      <c r="BP18" t="s">
        <v>257</v>
      </c>
      <c r="BQ18" t="s">
        <v>257</v>
      </c>
      <c r="BR18" t="s">
        <v>257</v>
      </c>
      <c r="BS18" t="s">
        <v>230</v>
      </c>
      <c r="BT18" t="s">
        <v>229</v>
      </c>
      <c r="BU18" t="s">
        <v>228</v>
      </c>
      <c r="BV18" t="s">
        <v>224</v>
      </c>
      <c r="BW18" t="s">
        <v>224</v>
      </c>
      <c r="BX18" t="s">
        <v>224</v>
      </c>
      <c r="BY18" t="s">
        <v>224</v>
      </c>
      <c r="BZ18" t="s">
        <v>224</v>
      </c>
      <c r="CA18" t="s">
        <v>224</v>
      </c>
      <c r="CB18">
        <v>3</v>
      </c>
      <c r="CC18" t="s">
        <v>372</v>
      </c>
      <c r="CD18">
        <v>8.2988081913999997E+178</v>
      </c>
      <c r="CE18">
        <v>2</v>
      </c>
      <c r="CF18" t="s">
        <v>232</v>
      </c>
      <c r="CG18" t="s">
        <v>233</v>
      </c>
      <c r="CH18">
        <v>230</v>
      </c>
      <c r="CI18" s="2">
        <v>28863</v>
      </c>
      <c r="CJ18" s="2">
        <v>28863</v>
      </c>
      <c r="CK18" t="s">
        <v>234</v>
      </c>
      <c r="CL18" s="2">
        <v>28928</v>
      </c>
      <c r="CM18" t="s">
        <v>235</v>
      </c>
      <c r="CN18">
        <v>0</v>
      </c>
      <c r="CO18" t="s">
        <v>236</v>
      </c>
      <c r="CP18">
        <v>0</v>
      </c>
      <c r="CQ18" t="s">
        <v>237</v>
      </c>
      <c r="CR18" t="s">
        <v>238</v>
      </c>
      <c r="CS18" t="s">
        <v>239</v>
      </c>
      <c r="CT18">
        <v>0</v>
      </c>
      <c r="CU18">
        <v>0</v>
      </c>
      <c r="CV18">
        <v>0</v>
      </c>
      <c r="CW18">
        <v>156.5</v>
      </c>
      <c r="CX18">
        <v>270</v>
      </c>
      <c r="CY18" t="s">
        <v>240</v>
      </c>
      <c r="CZ18" t="s">
        <v>241</v>
      </c>
      <c r="DA18" t="s">
        <v>242</v>
      </c>
      <c r="DB18">
        <v>636</v>
      </c>
      <c r="DC18">
        <v>1.3009999999999999</v>
      </c>
      <c r="DD18">
        <v>1</v>
      </c>
      <c r="DE18" t="s">
        <v>243</v>
      </c>
      <c r="DF18">
        <v>75150000000000</v>
      </c>
      <c r="DG18" t="s">
        <v>244</v>
      </c>
      <c r="DH18" t="s">
        <v>245</v>
      </c>
      <c r="DI18" t="s">
        <v>245</v>
      </c>
      <c r="DJ18" t="s">
        <v>246</v>
      </c>
      <c r="DK18" t="s">
        <v>239</v>
      </c>
      <c r="DL18" t="s">
        <v>246</v>
      </c>
      <c r="DM18" t="s">
        <v>239</v>
      </c>
      <c r="DN18">
        <v>0</v>
      </c>
      <c r="DO18" t="s">
        <v>247</v>
      </c>
      <c r="DP18" t="s">
        <v>239</v>
      </c>
      <c r="DQ18" t="s">
        <v>226</v>
      </c>
      <c r="DR18" t="s">
        <v>239</v>
      </c>
      <c r="DS18" t="s">
        <v>248</v>
      </c>
      <c r="DT18">
        <v>0</v>
      </c>
      <c r="DU18" t="s">
        <v>246</v>
      </c>
      <c r="DV18">
        <v>0</v>
      </c>
      <c r="DW18" t="s">
        <v>224</v>
      </c>
      <c r="DX18">
        <v>0</v>
      </c>
      <c r="DY18" t="s">
        <v>249</v>
      </c>
      <c r="DZ18" t="s">
        <v>245</v>
      </c>
      <c r="EA18" t="s">
        <v>245</v>
      </c>
      <c r="EB18" t="s">
        <v>246</v>
      </c>
      <c r="EC18" t="s">
        <v>239</v>
      </c>
      <c r="ED18" t="s">
        <v>246</v>
      </c>
      <c r="EE18" t="s">
        <v>239</v>
      </c>
      <c r="EF18">
        <v>0</v>
      </c>
      <c r="EG18" t="s">
        <v>247</v>
      </c>
      <c r="EH18" t="s">
        <v>239</v>
      </c>
      <c r="EI18" t="s">
        <v>226</v>
      </c>
      <c r="EJ18" t="s">
        <v>239</v>
      </c>
      <c r="EK18" t="s">
        <v>248</v>
      </c>
      <c r="EL18">
        <v>0</v>
      </c>
      <c r="EM18" t="s">
        <v>246</v>
      </c>
      <c r="EN18">
        <v>0</v>
      </c>
      <c r="EO18" t="s">
        <v>224</v>
      </c>
      <c r="EP18">
        <v>0</v>
      </c>
      <c r="EQ18" t="s">
        <v>249</v>
      </c>
      <c r="ER18" t="s">
        <v>245</v>
      </c>
      <c r="ES18" t="s">
        <v>245</v>
      </c>
      <c r="ET18" t="s">
        <v>246</v>
      </c>
      <c r="EU18" t="s">
        <v>239</v>
      </c>
      <c r="EV18" t="s">
        <v>246</v>
      </c>
      <c r="EW18" t="s">
        <v>239</v>
      </c>
      <c r="EX18">
        <v>0</v>
      </c>
      <c r="EY18" t="s">
        <v>247</v>
      </c>
      <c r="EZ18" t="s">
        <v>239</v>
      </c>
      <c r="FA18" t="s">
        <v>226</v>
      </c>
      <c r="FB18" t="s">
        <v>250</v>
      </c>
      <c r="FC18">
        <v>93</v>
      </c>
      <c r="FD18" t="s">
        <v>244</v>
      </c>
      <c r="FE18" t="s">
        <v>239</v>
      </c>
      <c r="FF18">
        <v>93</v>
      </c>
      <c r="FG18" t="s">
        <v>249</v>
      </c>
      <c r="FH18" t="s">
        <v>239</v>
      </c>
      <c r="FI18">
        <v>93</v>
      </c>
      <c r="FJ18" t="s">
        <v>249</v>
      </c>
      <c r="FK18" t="s">
        <v>251</v>
      </c>
      <c r="FL18">
        <v>0</v>
      </c>
      <c r="FM18" t="s">
        <v>236</v>
      </c>
      <c r="FN18">
        <v>0</v>
      </c>
      <c r="FO18" t="s">
        <v>246</v>
      </c>
      <c r="FP18" t="s">
        <v>251</v>
      </c>
      <c r="FQ18">
        <v>0</v>
      </c>
      <c r="FR18" t="s">
        <v>236</v>
      </c>
      <c r="FS18">
        <v>0</v>
      </c>
      <c r="FT18" t="s">
        <v>246</v>
      </c>
      <c r="FU18" t="s">
        <v>251</v>
      </c>
      <c r="FV18">
        <v>0</v>
      </c>
      <c r="FW18" t="s">
        <v>236</v>
      </c>
      <c r="FX18">
        <v>0</v>
      </c>
      <c r="FY18" t="s">
        <v>246</v>
      </c>
      <c r="FZ18" t="s">
        <v>247</v>
      </c>
      <c r="GA18" t="s">
        <v>251</v>
      </c>
      <c r="GB18" t="s">
        <v>246</v>
      </c>
      <c r="GC18">
        <v>0</v>
      </c>
      <c r="GD18" t="s">
        <v>252</v>
      </c>
      <c r="GE18">
        <v>0</v>
      </c>
      <c r="GF18">
        <v>0</v>
      </c>
      <c r="GG18" t="s">
        <v>246</v>
      </c>
      <c r="GH18" t="s">
        <v>247</v>
      </c>
      <c r="GI18" t="s">
        <v>251</v>
      </c>
      <c r="GJ18" t="s">
        <v>246</v>
      </c>
      <c r="GK18">
        <v>0</v>
      </c>
      <c r="GL18" t="s">
        <v>252</v>
      </c>
      <c r="GM18">
        <v>0</v>
      </c>
      <c r="GN18">
        <v>0</v>
      </c>
      <c r="GO18" t="s">
        <v>246</v>
      </c>
      <c r="GP18" t="s">
        <v>247</v>
      </c>
      <c r="GQ18" t="s">
        <v>251</v>
      </c>
      <c r="GR18" t="s">
        <v>246</v>
      </c>
      <c r="GS18">
        <v>0</v>
      </c>
      <c r="GT18" t="s">
        <v>252</v>
      </c>
      <c r="GU18">
        <v>0</v>
      </c>
      <c r="GV18">
        <v>0</v>
      </c>
      <c r="GW18" t="s">
        <v>246</v>
      </c>
      <c r="GX18" t="s">
        <v>228</v>
      </c>
      <c r="GY18" t="s">
        <v>253</v>
      </c>
      <c r="GZ18">
        <v>16</v>
      </c>
      <c r="HA18">
        <v>16</v>
      </c>
      <c r="HB18" t="s">
        <v>224</v>
      </c>
      <c r="HC18" t="s">
        <v>248</v>
      </c>
      <c r="HD18">
        <v>0</v>
      </c>
      <c r="HE18">
        <v>0</v>
      </c>
      <c r="HF18" t="s">
        <v>230</v>
      </c>
      <c r="HG18" t="s">
        <v>254</v>
      </c>
      <c r="HH18" t="s">
        <v>230</v>
      </c>
      <c r="HI18" t="s">
        <v>255</v>
      </c>
    </row>
    <row r="19" spans="1:217">
      <c r="A19" t="s">
        <v>373</v>
      </c>
      <c r="B19" t="s">
        <v>334</v>
      </c>
      <c r="C19" t="s">
        <v>212</v>
      </c>
      <c r="D19" t="s">
        <v>213</v>
      </c>
      <c r="E19" t="s">
        <v>241</v>
      </c>
      <c r="F19" t="s">
        <v>317</v>
      </c>
      <c r="G19">
        <v>7330</v>
      </c>
      <c r="H19" t="s">
        <v>216</v>
      </c>
      <c r="I19" t="s">
        <v>217</v>
      </c>
      <c r="J19" t="s">
        <v>218</v>
      </c>
      <c r="K19" t="s">
        <v>219</v>
      </c>
      <c r="L19" t="s">
        <v>220</v>
      </c>
      <c r="M19" t="s">
        <v>221</v>
      </c>
      <c r="N19" t="s">
        <v>222</v>
      </c>
      <c r="O19" t="s">
        <v>219</v>
      </c>
      <c r="P19" t="s">
        <v>220</v>
      </c>
      <c r="Q19" t="s">
        <v>221</v>
      </c>
      <c r="R19" t="s">
        <v>222</v>
      </c>
      <c r="S19" t="s">
        <v>321</v>
      </c>
      <c r="T19" t="s">
        <v>322</v>
      </c>
      <c r="U19">
        <v>6268</v>
      </c>
      <c r="V19" s="1">
        <f t="shared" si="1"/>
        <v>6.7700000000000005</v>
      </c>
      <c r="W19" s="1">
        <f t="shared" si="0"/>
        <v>111.05999999999999</v>
      </c>
      <c r="X19" t="s">
        <v>223</v>
      </c>
      <c r="Y19">
        <v>18</v>
      </c>
      <c r="Z19">
        <v>0</v>
      </c>
      <c r="AA19">
        <v>1</v>
      </c>
      <c r="AB19">
        <v>1</v>
      </c>
      <c r="AC19">
        <v>0</v>
      </c>
      <c r="AD19">
        <v>0</v>
      </c>
      <c r="AE19" t="s">
        <v>225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32</v>
      </c>
      <c r="AO19">
        <v>-0.2</v>
      </c>
      <c r="AP19">
        <v>0</v>
      </c>
      <c r="AQ19">
        <v>29.1</v>
      </c>
      <c r="AR19">
        <v>6044</v>
      </c>
      <c r="AS19" t="s">
        <v>224</v>
      </c>
      <c r="AT19" t="s">
        <v>224</v>
      </c>
      <c r="AU19" t="s">
        <v>224</v>
      </c>
      <c r="AV19" t="s">
        <v>374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 t="s">
        <v>226</v>
      </c>
      <c r="BF19">
        <v>81906</v>
      </c>
      <c r="BG19">
        <v>0</v>
      </c>
      <c r="BH19">
        <v>420</v>
      </c>
      <c r="BI19" t="s">
        <v>340</v>
      </c>
      <c r="BJ19">
        <v>330</v>
      </c>
      <c r="BK19">
        <v>187</v>
      </c>
      <c r="BL19">
        <v>0</v>
      </c>
      <c r="BM19">
        <v>1247683.2</v>
      </c>
      <c r="BN19">
        <v>0</v>
      </c>
      <c r="BO19" t="s">
        <v>224</v>
      </c>
      <c r="BP19" t="s">
        <v>257</v>
      </c>
      <c r="BQ19" t="s">
        <v>257</v>
      </c>
      <c r="BR19" t="s">
        <v>257</v>
      </c>
      <c r="BS19" t="s">
        <v>230</v>
      </c>
      <c r="BT19" t="s">
        <v>229</v>
      </c>
      <c r="BU19" t="s">
        <v>228</v>
      </c>
      <c r="BV19" t="s">
        <v>224</v>
      </c>
      <c r="BW19" t="s">
        <v>224</v>
      </c>
      <c r="BX19" t="s">
        <v>224</v>
      </c>
      <c r="BY19" t="s">
        <v>224</v>
      </c>
      <c r="BZ19" t="s">
        <v>224</v>
      </c>
      <c r="CA19" t="s">
        <v>224</v>
      </c>
      <c r="CB19">
        <v>28</v>
      </c>
      <c r="CC19" t="s">
        <v>302</v>
      </c>
      <c r="CD19">
        <v>8.1906081891999994E+178</v>
      </c>
      <c r="CE19">
        <v>2</v>
      </c>
      <c r="CF19" t="s">
        <v>232</v>
      </c>
      <c r="CG19" t="s">
        <v>233</v>
      </c>
      <c r="CH19">
        <v>230</v>
      </c>
      <c r="CI19" s="2">
        <v>28863</v>
      </c>
      <c r="CJ19" s="2">
        <v>28863</v>
      </c>
      <c r="CK19" t="s">
        <v>234</v>
      </c>
      <c r="CL19" s="2">
        <v>28928</v>
      </c>
      <c r="CM19" t="s">
        <v>235</v>
      </c>
      <c r="CN19">
        <v>0</v>
      </c>
      <c r="CO19" t="s">
        <v>236</v>
      </c>
      <c r="CP19">
        <v>0</v>
      </c>
      <c r="CQ19" t="s">
        <v>237</v>
      </c>
      <c r="CR19" t="s">
        <v>238</v>
      </c>
      <c r="CS19" t="s">
        <v>239</v>
      </c>
      <c r="CT19">
        <v>0</v>
      </c>
      <c r="CU19">
        <v>0</v>
      </c>
      <c r="CV19">
        <v>0</v>
      </c>
      <c r="CW19">
        <v>156.5</v>
      </c>
      <c r="CX19">
        <v>270</v>
      </c>
      <c r="CY19" t="s">
        <v>240</v>
      </c>
      <c r="CZ19" t="s">
        <v>241</v>
      </c>
      <c r="DA19" t="s">
        <v>242</v>
      </c>
      <c r="DB19">
        <v>636</v>
      </c>
      <c r="DC19">
        <v>1.3009999999999999</v>
      </c>
      <c r="DD19">
        <v>1</v>
      </c>
      <c r="DE19" t="s">
        <v>243</v>
      </c>
      <c r="DF19">
        <v>75150000000000</v>
      </c>
      <c r="DG19" t="s">
        <v>244</v>
      </c>
      <c r="DH19" t="s">
        <v>245</v>
      </c>
      <c r="DI19" t="s">
        <v>245</v>
      </c>
      <c r="DJ19" t="s">
        <v>246</v>
      </c>
      <c r="DK19" t="s">
        <v>239</v>
      </c>
      <c r="DL19" t="s">
        <v>246</v>
      </c>
      <c r="DM19" t="s">
        <v>239</v>
      </c>
      <c r="DN19">
        <v>0</v>
      </c>
      <c r="DO19" t="s">
        <v>247</v>
      </c>
      <c r="DP19" t="s">
        <v>239</v>
      </c>
      <c r="DQ19" t="s">
        <v>226</v>
      </c>
      <c r="DR19" t="s">
        <v>239</v>
      </c>
      <c r="DS19" t="s">
        <v>248</v>
      </c>
      <c r="DT19">
        <v>0</v>
      </c>
      <c r="DU19" t="s">
        <v>246</v>
      </c>
      <c r="DV19">
        <v>0</v>
      </c>
      <c r="DW19" t="s">
        <v>224</v>
      </c>
      <c r="DX19">
        <v>0</v>
      </c>
      <c r="DY19" t="s">
        <v>249</v>
      </c>
      <c r="DZ19" t="s">
        <v>245</v>
      </c>
      <c r="EA19" t="s">
        <v>245</v>
      </c>
      <c r="EB19" t="s">
        <v>246</v>
      </c>
      <c r="EC19" t="s">
        <v>239</v>
      </c>
      <c r="ED19" t="s">
        <v>246</v>
      </c>
      <c r="EE19" t="s">
        <v>239</v>
      </c>
      <c r="EF19">
        <v>0</v>
      </c>
      <c r="EG19" t="s">
        <v>247</v>
      </c>
      <c r="EH19" t="s">
        <v>239</v>
      </c>
      <c r="EI19" t="s">
        <v>226</v>
      </c>
      <c r="EJ19" t="s">
        <v>239</v>
      </c>
      <c r="EK19" t="s">
        <v>248</v>
      </c>
      <c r="EL19">
        <v>0</v>
      </c>
      <c r="EM19" t="s">
        <v>246</v>
      </c>
      <c r="EN19">
        <v>0</v>
      </c>
      <c r="EO19" t="s">
        <v>224</v>
      </c>
      <c r="EP19">
        <v>0</v>
      </c>
      <c r="EQ19" t="s">
        <v>249</v>
      </c>
      <c r="ER19" t="s">
        <v>245</v>
      </c>
      <c r="ES19" t="s">
        <v>245</v>
      </c>
      <c r="ET19" t="s">
        <v>246</v>
      </c>
      <c r="EU19" t="s">
        <v>239</v>
      </c>
      <c r="EV19" t="s">
        <v>246</v>
      </c>
      <c r="EW19" t="s">
        <v>239</v>
      </c>
      <c r="EX19">
        <v>0</v>
      </c>
      <c r="EY19" t="s">
        <v>247</v>
      </c>
      <c r="EZ19" t="s">
        <v>239</v>
      </c>
      <c r="FA19" t="s">
        <v>226</v>
      </c>
      <c r="FB19" t="s">
        <v>250</v>
      </c>
      <c r="FC19">
        <v>93</v>
      </c>
      <c r="FD19" t="s">
        <v>244</v>
      </c>
      <c r="FE19" t="s">
        <v>239</v>
      </c>
      <c r="FF19">
        <v>93</v>
      </c>
      <c r="FG19" t="s">
        <v>249</v>
      </c>
      <c r="FH19" t="s">
        <v>239</v>
      </c>
      <c r="FI19">
        <v>93</v>
      </c>
      <c r="FJ19" t="s">
        <v>249</v>
      </c>
      <c r="FK19" t="s">
        <v>251</v>
      </c>
      <c r="FL19">
        <v>0</v>
      </c>
      <c r="FM19" t="s">
        <v>236</v>
      </c>
      <c r="FN19">
        <v>0</v>
      </c>
      <c r="FO19" t="s">
        <v>246</v>
      </c>
      <c r="FP19" t="s">
        <v>251</v>
      </c>
      <c r="FQ19">
        <v>0</v>
      </c>
      <c r="FR19" t="s">
        <v>236</v>
      </c>
      <c r="FS19">
        <v>0</v>
      </c>
      <c r="FT19" t="s">
        <v>246</v>
      </c>
      <c r="FU19" t="s">
        <v>251</v>
      </c>
      <c r="FV19">
        <v>0</v>
      </c>
      <c r="FW19" t="s">
        <v>236</v>
      </c>
      <c r="FX19">
        <v>0</v>
      </c>
      <c r="FY19" t="s">
        <v>246</v>
      </c>
      <c r="FZ19" t="s">
        <v>247</v>
      </c>
      <c r="GA19" t="s">
        <v>251</v>
      </c>
      <c r="GB19" t="s">
        <v>246</v>
      </c>
      <c r="GC19">
        <v>0</v>
      </c>
      <c r="GD19" t="s">
        <v>252</v>
      </c>
      <c r="GE19">
        <v>0</v>
      </c>
      <c r="GF19">
        <v>0</v>
      </c>
      <c r="GG19" t="s">
        <v>246</v>
      </c>
      <c r="GH19" t="s">
        <v>247</v>
      </c>
      <c r="GI19" t="s">
        <v>251</v>
      </c>
      <c r="GJ19" t="s">
        <v>246</v>
      </c>
      <c r="GK19">
        <v>0</v>
      </c>
      <c r="GL19" t="s">
        <v>252</v>
      </c>
      <c r="GM19">
        <v>0</v>
      </c>
      <c r="GN19">
        <v>0</v>
      </c>
      <c r="GO19" t="s">
        <v>246</v>
      </c>
      <c r="GP19" t="s">
        <v>247</v>
      </c>
      <c r="GQ19" t="s">
        <v>251</v>
      </c>
      <c r="GR19" t="s">
        <v>246</v>
      </c>
      <c r="GS19">
        <v>0</v>
      </c>
      <c r="GT19" t="s">
        <v>252</v>
      </c>
      <c r="GU19">
        <v>0</v>
      </c>
      <c r="GV19">
        <v>0</v>
      </c>
      <c r="GW19" t="s">
        <v>246</v>
      </c>
      <c r="GX19" t="s">
        <v>228</v>
      </c>
      <c r="GY19" t="s">
        <v>253</v>
      </c>
      <c r="GZ19">
        <v>16</v>
      </c>
      <c r="HA19">
        <v>16</v>
      </c>
      <c r="HB19" t="s">
        <v>224</v>
      </c>
      <c r="HC19" t="s">
        <v>248</v>
      </c>
      <c r="HD19">
        <v>0</v>
      </c>
      <c r="HE19">
        <v>0</v>
      </c>
      <c r="HF19" t="s">
        <v>230</v>
      </c>
      <c r="HG19" t="s">
        <v>254</v>
      </c>
      <c r="HH19" t="s">
        <v>230</v>
      </c>
      <c r="HI19" t="s">
        <v>255</v>
      </c>
    </row>
    <row r="20" spans="1:217">
      <c r="A20" t="s">
        <v>375</v>
      </c>
      <c r="B20" t="s">
        <v>334</v>
      </c>
      <c r="C20" t="s">
        <v>212</v>
      </c>
      <c r="D20" t="s">
        <v>213</v>
      </c>
      <c r="E20" t="s">
        <v>241</v>
      </c>
      <c r="F20" t="s">
        <v>317</v>
      </c>
      <c r="G20">
        <v>7330</v>
      </c>
      <c r="H20" t="s">
        <v>216</v>
      </c>
      <c r="I20" t="s">
        <v>217</v>
      </c>
      <c r="J20" t="s">
        <v>218</v>
      </c>
      <c r="K20" t="s">
        <v>219</v>
      </c>
      <c r="L20" t="s">
        <v>220</v>
      </c>
      <c r="M20" t="s">
        <v>221</v>
      </c>
      <c r="N20" t="s">
        <v>222</v>
      </c>
      <c r="O20" t="s">
        <v>219</v>
      </c>
      <c r="P20" t="s">
        <v>220</v>
      </c>
      <c r="Q20" t="s">
        <v>221</v>
      </c>
      <c r="R20" t="s">
        <v>222</v>
      </c>
      <c r="S20" t="s">
        <v>321</v>
      </c>
      <c r="T20" t="s">
        <v>322</v>
      </c>
      <c r="U20">
        <v>6268</v>
      </c>
      <c r="V20" s="1">
        <f t="shared" si="1"/>
        <v>6.9300000000000006</v>
      </c>
      <c r="W20" s="1">
        <f t="shared" si="0"/>
        <v>110.63999999999999</v>
      </c>
      <c r="X20" t="s">
        <v>223</v>
      </c>
      <c r="Y20">
        <v>6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225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20</v>
      </c>
      <c r="AO20">
        <v>-0.1</v>
      </c>
      <c r="AP20">
        <v>0</v>
      </c>
      <c r="AQ20">
        <v>17.100000000000001</v>
      </c>
      <c r="AR20">
        <v>4062</v>
      </c>
      <c r="AS20" t="s">
        <v>224</v>
      </c>
      <c r="AT20" t="s">
        <v>224</v>
      </c>
      <c r="AU20" t="s">
        <v>224</v>
      </c>
      <c r="AV20" t="s">
        <v>376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 t="s">
        <v>226</v>
      </c>
      <c r="BF20">
        <v>81884</v>
      </c>
      <c r="BG20">
        <v>0</v>
      </c>
      <c r="BH20">
        <v>160</v>
      </c>
      <c r="BI20" t="s">
        <v>340</v>
      </c>
      <c r="BJ20">
        <v>288.5</v>
      </c>
      <c r="BK20">
        <v>390</v>
      </c>
      <c r="BL20">
        <v>0</v>
      </c>
      <c r="BM20">
        <v>18871208.399999999</v>
      </c>
      <c r="BN20">
        <v>0</v>
      </c>
      <c r="BO20" t="s">
        <v>224</v>
      </c>
      <c r="BP20" t="s">
        <v>257</v>
      </c>
      <c r="BQ20" t="s">
        <v>257</v>
      </c>
      <c r="BR20" t="s">
        <v>257</v>
      </c>
      <c r="BS20" t="s">
        <v>230</v>
      </c>
      <c r="BT20" t="s">
        <v>229</v>
      </c>
      <c r="BU20" t="s">
        <v>228</v>
      </c>
      <c r="BV20" t="s">
        <v>224</v>
      </c>
      <c r="BW20" t="s">
        <v>224</v>
      </c>
      <c r="BX20" t="s">
        <v>224</v>
      </c>
      <c r="BY20" t="s">
        <v>224</v>
      </c>
      <c r="BZ20" t="s">
        <v>224</v>
      </c>
      <c r="CA20" t="s">
        <v>224</v>
      </c>
      <c r="CB20">
        <v>28</v>
      </c>
      <c r="CC20" t="s">
        <v>302</v>
      </c>
      <c r="CD20">
        <v>8.1884081875999999E+178</v>
      </c>
      <c r="CE20">
        <v>2</v>
      </c>
      <c r="CF20" t="s">
        <v>232</v>
      </c>
      <c r="CG20" t="s">
        <v>233</v>
      </c>
      <c r="CH20">
        <v>230</v>
      </c>
      <c r="CI20" s="2">
        <v>28863</v>
      </c>
      <c r="CJ20" s="2">
        <v>28863</v>
      </c>
      <c r="CK20" t="s">
        <v>234</v>
      </c>
      <c r="CL20" s="2">
        <v>28928</v>
      </c>
      <c r="CM20" t="s">
        <v>235</v>
      </c>
      <c r="CN20">
        <v>0</v>
      </c>
      <c r="CO20" t="s">
        <v>236</v>
      </c>
      <c r="CP20">
        <v>0</v>
      </c>
      <c r="CQ20" t="s">
        <v>237</v>
      </c>
      <c r="CR20" t="s">
        <v>238</v>
      </c>
      <c r="CS20" t="s">
        <v>239</v>
      </c>
      <c r="CT20">
        <v>0</v>
      </c>
      <c r="CU20">
        <v>0</v>
      </c>
      <c r="CV20">
        <v>0</v>
      </c>
      <c r="CW20">
        <v>156.5</v>
      </c>
      <c r="CX20">
        <v>270</v>
      </c>
      <c r="CY20" t="s">
        <v>240</v>
      </c>
      <c r="CZ20" t="s">
        <v>241</v>
      </c>
      <c r="DA20" t="s">
        <v>242</v>
      </c>
      <c r="DB20">
        <v>636</v>
      </c>
      <c r="DC20">
        <v>1.3009999999999999</v>
      </c>
      <c r="DD20">
        <v>1</v>
      </c>
      <c r="DE20" t="s">
        <v>243</v>
      </c>
      <c r="DF20">
        <v>75150000000000</v>
      </c>
      <c r="DG20" t="s">
        <v>244</v>
      </c>
      <c r="DH20" t="s">
        <v>245</v>
      </c>
      <c r="DI20" t="s">
        <v>245</v>
      </c>
      <c r="DJ20" t="s">
        <v>246</v>
      </c>
      <c r="DK20" t="s">
        <v>239</v>
      </c>
      <c r="DL20" t="s">
        <v>246</v>
      </c>
      <c r="DM20" t="s">
        <v>239</v>
      </c>
      <c r="DN20">
        <v>0</v>
      </c>
      <c r="DO20" t="s">
        <v>247</v>
      </c>
      <c r="DP20" t="s">
        <v>239</v>
      </c>
      <c r="DQ20" t="s">
        <v>226</v>
      </c>
      <c r="DR20" t="s">
        <v>239</v>
      </c>
      <c r="DS20" t="s">
        <v>248</v>
      </c>
      <c r="DT20">
        <v>0</v>
      </c>
      <c r="DU20" t="s">
        <v>246</v>
      </c>
      <c r="DV20">
        <v>0</v>
      </c>
      <c r="DW20" t="s">
        <v>224</v>
      </c>
      <c r="DX20">
        <v>0</v>
      </c>
      <c r="DY20" t="s">
        <v>249</v>
      </c>
      <c r="DZ20" t="s">
        <v>245</v>
      </c>
      <c r="EA20" t="s">
        <v>245</v>
      </c>
      <c r="EB20" t="s">
        <v>246</v>
      </c>
      <c r="EC20" t="s">
        <v>239</v>
      </c>
      <c r="ED20" t="s">
        <v>246</v>
      </c>
      <c r="EE20" t="s">
        <v>239</v>
      </c>
      <c r="EF20">
        <v>0</v>
      </c>
      <c r="EG20" t="s">
        <v>247</v>
      </c>
      <c r="EH20" t="s">
        <v>239</v>
      </c>
      <c r="EI20" t="s">
        <v>226</v>
      </c>
      <c r="EJ20" t="s">
        <v>239</v>
      </c>
      <c r="EK20" t="s">
        <v>248</v>
      </c>
      <c r="EL20">
        <v>0</v>
      </c>
      <c r="EM20" t="s">
        <v>246</v>
      </c>
      <c r="EN20">
        <v>0</v>
      </c>
      <c r="EO20" t="s">
        <v>224</v>
      </c>
      <c r="EP20">
        <v>0</v>
      </c>
      <c r="EQ20" t="s">
        <v>249</v>
      </c>
      <c r="ER20" t="s">
        <v>245</v>
      </c>
      <c r="ES20" t="s">
        <v>245</v>
      </c>
      <c r="ET20" t="s">
        <v>246</v>
      </c>
      <c r="EU20" t="s">
        <v>239</v>
      </c>
      <c r="EV20" t="s">
        <v>246</v>
      </c>
      <c r="EW20" t="s">
        <v>239</v>
      </c>
      <c r="EX20">
        <v>0</v>
      </c>
      <c r="EY20" t="s">
        <v>247</v>
      </c>
      <c r="EZ20" t="s">
        <v>239</v>
      </c>
      <c r="FA20" t="s">
        <v>226</v>
      </c>
      <c r="FB20" t="s">
        <v>250</v>
      </c>
      <c r="FC20">
        <v>93</v>
      </c>
      <c r="FD20" t="s">
        <v>244</v>
      </c>
      <c r="FE20" t="s">
        <v>239</v>
      </c>
      <c r="FF20">
        <v>93</v>
      </c>
      <c r="FG20" t="s">
        <v>249</v>
      </c>
      <c r="FH20" t="s">
        <v>239</v>
      </c>
      <c r="FI20">
        <v>93</v>
      </c>
      <c r="FJ20" t="s">
        <v>249</v>
      </c>
      <c r="FK20" t="s">
        <v>251</v>
      </c>
      <c r="FL20">
        <v>0</v>
      </c>
      <c r="FM20" t="s">
        <v>236</v>
      </c>
      <c r="FN20">
        <v>0</v>
      </c>
      <c r="FO20" t="s">
        <v>246</v>
      </c>
      <c r="FP20" t="s">
        <v>251</v>
      </c>
      <c r="FQ20">
        <v>0</v>
      </c>
      <c r="FR20" t="s">
        <v>236</v>
      </c>
      <c r="FS20">
        <v>0</v>
      </c>
      <c r="FT20" t="s">
        <v>246</v>
      </c>
      <c r="FU20" t="s">
        <v>251</v>
      </c>
      <c r="FV20">
        <v>0</v>
      </c>
      <c r="FW20" t="s">
        <v>236</v>
      </c>
      <c r="FX20">
        <v>0</v>
      </c>
      <c r="FY20" t="s">
        <v>246</v>
      </c>
      <c r="FZ20" t="s">
        <v>247</v>
      </c>
      <c r="GA20" t="s">
        <v>251</v>
      </c>
      <c r="GB20" t="s">
        <v>246</v>
      </c>
      <c r="GC20">
        <v>0</v>
      </c>
      <c r="GD20" t="s">
        <v>252</v>
      </c>
      <c r="GE20">
        <v>0</v>
      </c>
      <c r="GF20">
        <v>0</v>
      </c>
      <c r="GG20" t="s">
        <v>246</v>
      </c>
      <c r="GH20" t="s">
        <v>247</v>
      </c>
      <c r="GI20" t="s">
        <v>251</v>
      </c>
      <c r="GJ20" t="s">
        <v>246</v>
      </c>
      <c r="GK20">
        <v>0</v>
      </c>
      <c r="GL20" t="s">
        <v>252</v>
      </c>
      <c r="GM20">
        <v>0</v>
      </c>
      <c r="GN20">
        <v>0</v>
      </c>
      <c r="GO20" t="s">
        <v>246</v>
      </c>
      <c r="GP20" t="s">
        <v>247</v>
      </c>
      <c r="GQ20" t="s">
        <v>251</v>
      </c>
      <c r="GR20" t="s">
        <v>246</v>
      </c>
      <c r="GS20">
        <v>0</v>
      </c>
      <c r="GT20" t="s">
        <v>252</v>
      </c>
      <c r="GU20">
        <v>0</v>
      </c>
      <c r="GV20">
        <v>0</v>
      </c>
      <c r="GW20" t="s">
        <v>246</v>
      </c>
      <c r="GX20" t="s">
        <v>228</v>
      </c>
      <c r="GY20" t="s">
        <v>253</v>
      </c>
      <c r="GZ20">
        <v>16</v>
      </c>
      <c r="HA20">
        <v>16</v>
      </c>
      <c r="HB20" t="s">
        <v>224</v>
      </c>
      <c r="HC20" t="s">
        <v>248</v>
      </c>
      <c r="HD20">
        <v>0</v>
      </c>
      <c r="HE20">
        <v>0</v>
      </c>
      <c r="HF20" t="s">
        <v>230</v>
      </c>
      <c r="HG20" t="s">
        <v>254</v>
      </c>
      <c r="HH20" t="s">
        <v>230</v>
      </c>
      <c r="HI20" t="s">
        <v>255</v>
      </c>
    </row>
    <row r="21" spans="1:217">
      <c r="A21" t="s">
        <v>377</v>
      </c>
      <c r="B21" t="s">
        <v>334</v>
      </c>
      <c r="C21" t="s">
        <v>212</v>
      </c>
      <c r="D21" t="s">
        <v>213</v>
      </c>
      <c r="E21" t="s">
        <v>241</v>
      </c>
      <c r="F21" t="s">
        <v>317</v>
      </c>
      <c r="G21">
        <v>7330</v>
      </c>
      <c r="H21" t="s">
        <v>216</v>
      </c>
      <c r="I21" t="s">
        <v>217</v>
      </c>
      <c r="J21" t="s">
        <v>218</v>
      </c>
      <c r="K21" t="s">
        <v>219</v>
      </c>
      <c r="L21" t="s">
        <v>220</v>
      </c>
      <c r="M21" t="s">
        <v>221</v>
      </c>
      <c r="N21" t="s">
        <v>222</v>
      </c>
      <c r="O21" t="s">
        <v>219</v>
      </c>
      <c r="P21" t="s">
        <v>220</v>
      </c>
      <c r="Q21" t="s">
        <v>221</v>
      </c>
      <c r="R21" t="s">
        <v>222</v>
      </c>
      <c r="S21" t="s">
        <v>321</v>
      </c>
      <c r="T21" t="s">
        <v>322</v>
      </c>
      <c r="U21">
        <v>6268</v>
      </c>
      <c r="V21" s="1">
        <f t="shared" si="1"/>
        <v>7.1650000000000009</v>
      </c>
      <c r="W21" s="1">
        <f t="shared" si="0"/>
        <v>110.47999999999999</v>
      </c>
      <c r="X21" t="s">
        <v>223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225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14</v>
      </c>
      <c r="AO21">
        <v>0</v>
      </c>
      <c r="AP21">
        <v>0</v>
      </c>
      <c r="AQ21">
        <v>11.1</v>
      </c>
      <c r="AR21">
        <v>3353</v>
      </c>
      <c r="AS21" t="s">
        <v>224</v>
      </c>
      <c r="AT21" t="s">
        <v>224</v>
      </c>
      <c r="AU21" t="s">
        <v>224</v>
      </c>
      <c r="AV21" t="s">
        <v>378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 t="s">
        <v>226</v>
      </c>
      <c r="BF21">
        <v>81868</v>
      </c>
      <c r="BG21">
        <v>0</v>
      </c>
      <c r="BH21">
        <v>235</v>
      </c>
      <c r="BI21" t="s">
        <v>340</v>
      </c>
      <c r="BJ21">
        <v>369.8</v>
      </c>
      <c r="BK21">
        <v>349.6</v>
      </c>
      <c r="BL21">
        <v>0</v>
      </c>
      <c r="BM21">
        <v>43045070.399999999</v>
      </c>
      <c r="BN21">
        <v>0</v>
      </c>
      <c r="BO21" t="s">
        <v>224</v>
      </c>
      <c r="BP21" t="s">
        <v>257</v>
      </c>
      <c r="BQ21" t="s">
        <v>257</v>
      </c>
      <c r="BR21" t="s">
        <v>257</v>
      </c>
      <c r="BS21" t="s">
        <v>230</v>
      </c>
      <c r="BT21" t="s">
        <v>229</v>
      </c>
      <c r="BU21" t="s">
        <v>228</v>
      </c>
      <c r="BV21" t="s">
        <v>224</v>
      </c>
      <c r="BW21" t="s">
        <v>224</v>
      </c>
      <c r="BX21" t="s">
        <v>224</v>
      </c>
      <c r="BY21" t="s">
        <v>224</v>
      </c>
      <c r="BZ21" t="s">
        <v>224</v>
      </c>
      <c r="CA21" t="s">
        <v>224</v>
      </c>
      <c r="CB21">
        <v>28</v>
      </c>
      <c r="CC21" t="s">
        <v>302</v>
      </c>
      <c r="CD21">
        <v>8.1867999999999998E+178</v>
      </c>
      <c r="CE21">
        <v>2</v>
      </c>
      <c r="CF21" t="s">
        <v>232</v>
      </c>
      <c r="CG21" t="s">
        <v>233</v>
      </c>
      <c r="CH21">
        <v>230</v>
      </c>
      <c r="CI21" s="2">
        <v>28863</v>
      </c>
      <c r="CJ21" s="2">
        <v>28863</v>
      </c>
      <c r="CK21" t="s">
        <v>234</v>
      </c>
      <c r="CL21" s="2">
        <v>28928</v>
      </c>
      <c r="CM21" t="s">
        <v>235</v>
      </c>
      <c r="CN21">
        <v>0</v>
      </c>
      <c r="CO21" t="s">
        <v>236</v>
      </c>
      <c r="CP21">
        <v>0</v>
      </c>
      <c r="CQ21" t="s">
        <v>237</v>
      </c>
      <c r="CR21" t="s">
        <v>238</v>
      </c>
      <c r="CS21" t="s">
        <v>239</v>
      </c>
      <c r="CT21">
        <v>0</v>
      </c>
      <c r="CU21">
        <v>0</v>
      </c>
      <c r="CV21">
        <v>0</v>
      </c>
      <c r="CW21">
        <v>156.5</v>
      </c>
      <c r="CX21">
        <v>270</v>
      </c>
      <c r="CY21" t="s">
        <v>240</v>
      </c>
      <c r="CZ21" t="s">
        <v>241</v>
      </c>
      <c r="DA21" t="s">
        <v>242</v>
      </c>
      <c r="DB21">
        <v>636</v>
      </c>
      <c r="DC21">
        <v>1.3009999999999999</v>
      </c>
      <c r="DD21">
        <v>1</v>
      </c>
      <c r="DE21" t="s">
        <v>243</v>
      </c>
      <c r="DF21">
        <v>75150000000000</v>
      </c>
      <c r="DG21" t="s">
        <v>244</v>
      </c>
      <c r="DH21" t="s">
        <v>245</v>
      </c>
      <c r="DI21" t="s">
        <v>245</v>
      </c>
      <c r="DJ21" t="s">
        <v>246</v>
      </c>
      <c r="DK21" t="s">
        <v>239</v>
      </c>
      <c r="DL21" t="s">
        <v>246</v>
      </c>
      <c r="DM21" t="s">
        <v>239</v>
      </c>
      <c r="DN21">
        <v>0</v>
      </c>
      <c r="DO21" t="s">
        <v>247</v>
      </c>
      <c r="DP21" t="s">
        <v>239</v>
      </c>
      <c r="DQ21" t="s">
        <v>226</v>
      </c>
      <c r="DR21" t="s">
        <v>239</v>
      </c>
      <c r="DS21" t="s">
        <v>248</v>
      </c>
      <c r="DT21">
        <v>0</v>
      </c>
      <c r="DU21" t="s">
        <v>246</v>
      </c>
      <c r="DV21">
        <v>0</v>
      </c>
      <c r="DW21" t="s">
        <v>224</v>
      </c>
      <c r="DX21">
        <v>0</v>
      </c>
      <c r="DY21" t="s">
        <v>249</v>
      </c>
      <c r="DZ21" t="s">
        <v>245</v>
      </c>
      <c r="EA21" t="s">
        <v>245</v>
      </c>
      <c r="EB21" t="s">
        <v>246</v>
      </c>
      <c r="EC21" t="s">
        <v>239</v>
      </c>
      <c r="ED21" t="s">
        <v>246</v>
      </c>
      <c r="EE21" t="s">
        <v>239</v>
      </c>
      <c r="EF21">
        <v>0</v>
      </c>
      <c r="EG21" t="s">
        <v>247</v>
      </c>
      <c r="EH21" t="s">
        <v>239</v>
      </c>
      <c r="EI21" t="s">
        <v>226</v>
      </c>
      <c r="EJ21" t="s">
        <v>239</v>
      </c>
      <c r="EK21" t="s">
        <v>248</v>
      </c>
      <c r="EL21">
        <v>0</v>
      </c>
      <c r="EM21" t="s">
        <v>246</v>
      </c>
      <c r="EN21">
        <v>0</v>
      </c>
      <c r="EO21" t="s">
        <v>224</v>
      </c>
      <c r="EP21">
        <v>0</v>
      </c>
      <c r="EQ21" t="s">
        <v>249</v>
      </c>
      <c r="ER21" t="s">
        <v>245</v>
      </c>
      <c r="ES21" t="s">
        <v>245</v>
      </c>
      <c r="ET21" t="s">
        <v>246</v>
      </c>
      <c r="EU21" t="s">
        <v>239</v>
      </c>
      <c r="EV21" t="s">
        <v>246</v>
      </c>
      <c r="EW21" t="s">
        <v>239</v>
      </c>
      <c r="EX21">
        <v>0</v>
      </c>
      <c r="EY21" t="s">
        <v>247</v>
      </c>
      <c r="EZ21" t="s">
        <v>239</v>
      </c>
      <c r="FA21" t="s">
        <v>226</v>
      </c>
      <c r="FB21" t="s">
        <v>250</v>
      </c>
      <c r="FC21">
        <v>93</v>
      </c>
      <c r="FD21" t="s">
        <v>244</v>
      </c>
      <c r="FE21" t="s">
        <v>239</v>
      </c>
      <c r="FF21">
        <v>93</v>
      </c>
      <c r="FG21" t="s">
        <v>249</v>
      </c>
      <c r="FH21" t="s">
        <v>239</v>
      </c>
      <c r="FI21">
        <v>93</v>
      </c>
      <c r="FJ21" t="s">
        <v>249</v>
      </c>
      <c r="FK21" t="s">
        <v>251</v>
      </c>
      <c r="FL21">
        <v>0</v>
      </c>
      <c r="FM21" t="s">
        <v>236</v>
      </c>
      <c r="FN21">
        <v>0</v>
      </c>
      <c r="FO21" t="s">
        <v>246</v>
      </c>
      <c r="FP21" t="s">
        <v>251</v>
      </c>
      <c r="FQ21">
        <v>0</v>
      </c>
      <c r="FR21" t="s">
        <v>236</v>
      </c>
      <c r="FS21">
        <v>0</v>
      </c>
      <c r="FT21" t="s">
        <v>246</v>
      </c>
      <c r="FU21" t="s">
        <v>251</v>
      </c>
      <c r="FV21">
        <v>0</v>
      </c>
      <c r="FW21" t="s">
        <v>236</v>
      </c>
      <c r="FX21">
        <v>0</v>
      </c>
      <c r="FY21" t="s">
        <v>246</v>
      </c>
      <c r="FZ21" t="s">
        <v>247</v>
      </c>
      <c r="GA21" t="s">
        <v>251</v>
      </c>
      <c r="GB21" t="s">
        <v>246</v>
      </c>
      <c r="GC21">
        <v>0</v>
      </c>
      <c r="GD21" t="s">
        <v>252</v>
      </c>
      <c r="GE21">
        <v>0</v>
      </c>
      <c r="GF21">
        <v>0</v>
      </c>
      <c r="GG21" t="s">
        <v>246</v>
      </c>
      <c r="GH21" t="s">
        <v>247</v>
      </c>
      <c r="GI21" t="s">
        <v>251</v>
      </c>
      <c r="GJ21" t="s">
        <v>246</v>
      </c>
      <c r="GK21">
        <v>0</v>
      </c>
      <c r="GL21" t="s">
        <v>252</v>
      </c>
      <c r="GM21">
        <v>0</v>
      </c>
      <c r="GN21">
        <v>0</v>
      </c>
      <c r="GO21" t="s">
        <v>246</v>
      </c>
      <c r="GP21" t="s">
        <v>247</v>
      </c>
      <c r="GQ21" t="s">
        <v>251</v>
      </c>
      <c r="GR21" t="s">
        <v>246</v>
      </c>
      <c r="GS21">
        <v>0</v>
      </c>
      <c r="GT21" t="s">
        <v>252</v>
      </c>
      <c r="GU21">
        <v>0</v>
      </c>
      <c r="GV21">
        <v>0</v>
      </c>
      <c r="GW21" t="s">
        <v>246</v>
      </c>
      <c r="GX21" t="s">
        <v>228</v>
      </c>
      <c r="GY21" t="s">
        <v>253</v>
      </c>
      <c r="GZ21">
        <v>16</v>
      </c>
      <c r="HA21">
        <v>16</v>
      </c>
      <c r="HB21" t="s">
        <v>224</v>
      </c>
      <c r="HC21" t="s">
        <v>248</v>
      </c>
      <c r="HD21">
        <v>0</v>
      </c>
      <c r="HE21">
        <v>0</v>
      </c>
      <c r="HF21" t="s">
        <v>230</v>
      </c>
      <c r="HG21" t="s">
        <v>254</v>
      </c>
      <c r="HH21" t="s">
        <v>230</v>
      </c>
      <c r="HI21" t="s">
        <v>255</v>
      </c>
    </row>
    <row r="22" spans="1:217">
      <c r="A22" t="s">
        <v>379</v>
      </c>
      <c r="B22" t="s">
        <v>334</v>
      </c>
      <c r="C22" t="s">
        <v>212</v>
      </c>
      <c r="D22" t="s">
        <v>213</v>
      </c>
      <c r="E22" t="s">
        <v>241</v>
      </c>
      <c r="F22" t="s">
        <v>317</v>
      </c>
      <c r="G22">
        <v>7330</v>
      </c>
      <c r="H22" t="s">
        <v>216</v>
      </c>
      <c r="I22" t="s">
        <v>217</v>
      </c>
      <c r="J22" t="s">
        <v>218</v>
      </c>
      <c r="K22" t="s">
        <v>219</v>
      </c>
      <c r="L22" t="s">
        <v>220</v>
      </c>
      <c r="M22" t="s">
        <v>221</v>
      </c>
      <c r="N22" t="s">
        <v>222</v>
      </c>
      <c r="O22" t="s">
        <v>219</v>
      </c>
      <c r="P22" t="s">
        <v>220</v>
      </c>
      <c r="Q22" t="s">
        <v>221</v>
      </c>
      <c r="R22" t="s">
        <v>222</v>
      </c>
      <c r="S22" t="s">
        <v>368</v>
      </c>
      <c r="T22" t="s">
        <v>319</v>
      </c>
      <c r="U22">
        <v>6268</v>
      </c>
      <c r="V22" s="1">
        <f t="shared" si="1"/>
        <v>7.7500000000000009</v>
      </c>
      <c r="W22" s="1">
        <f t="shared" si="0"/>
        <v>110.24499999999999</v>
      </c>
      <c r="X22" t="s">
        <v>223</v>
      </c>
      <c r="Y22">
        <v>18</v>
      </c>
      <c r="Z22">
        <v>0</v>
      </c>
      <c r="AA22">
        <v>1</v>
      </c>
      <c r="AB22">
        <v>1</v>
      </c>
      <c r="AC22">
        <v>1</v>
      </c>
      <c r="AD22">
        <v>1</v>
      </c>
      <c r="AE22" t="s">
        <v>225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33</v>
      </c>
      <c r="AO22">
        <v>-0.1</v>
      </c>
      <c r="AP22">
        <v>0</v>
      </c>
      <c r="AQ22">
        <v>29.8</v>
      </c>
      <c r="AR22">
        <v>7318</v>
      </c>
      <c r="AS22" t="s">
        <v>224</v>
      </c>
      <c r="AT22" t="s">
        <v>224</v>
      </c>
      <c r="AU22" t="s">
        <v>224</v>
      </c>
      <c r="AV22" t="s">
        <v>380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 t="s">
        <v>226</v>
      </c>
      <c r="BF22">
        <v>82970</v>
      </c>
      <c r="BG22">
        <v>0</v>
      </c>
      <c r="BH22">
        <v>585</v>
      </c>
      <c r="BI22" t="s">
        <v>340</v>
      </c>
      <c r="BJ22">
        <v>382.5</v>
      </c>
      <c r="BK22">
        <v>415.4</v>
      </c>
      <c r="BL22">
        <v>0</v>
      </c>
      <c r="BM22">
        <v>19027168.800000001</v>
      </c>
      <c r="BN22">
        <v>0</v>
      </c>
      <c r="BO22" t="s">
        <v>224</v>
      </c>
      <c r="BP22" t="s">
        <v>257</v>
      </c>
      <c r="BQ22" t="s">
        <v>257</v>
      </c>
      <c r="BR22" t="s">
        <v>257</v>
      </c>
      <c r="BS22" t="s">
        <v>230</v>
      </c>
      <c r="BT22" t="s">
        <v>229</v>
      </c>
      <c r="BU22" t="s">
        <v>228</v>
      </c>
      <c r="BV22" t="s">
        <v>224</v>
      </c>
      <c r="BW22" t="s">
        <v>224</v>
      </c>
      <c r="BX22" t="s">
        <v>224</v>
      </c>
      <c r="BY22" t="s">
        <v>224</v>
      </c>
      <c r="BZ22" t="s">
        <v>224</v>
      </c>
      <c r="CA22" t="s">
        <v>224</v>
      </c>
      <c r="CB22">
        <v>28</v>
      </c>
      <c r="CC22" t="s">
        <v>302</v>
      </c>
      <c r="CD22">
        <v>8.2970081850081796E+178</v>
      </c>
      <c r="CE22">
        <v>2</v>
      </c>
      <c r="CF22" t="s">
        <v>232</v>
      </c>
      <c r="CG22" t="s">
        <v>233</v>
      </c>
      <c r="CH22">
        <v>230</v>
      </c>
      <c r="CI22" s="2">
        <v>28863</v>
      </c>
      <c r="CJ22" s="2">
        <v>28863</v>
      </c>
      <c r="CK22" t="s">
        <v>234</v>
      </c>
      <c r="CL22" s="2">
        <v>28928</v>
      </c>
      <c r="CM22" t="s">
        <v>235</v>
      </c>
      <c r="CN22">
        <v>0</v>
      </c>
      <c r="CO22" t="s">
        <v>236</v>
      </c>
      <c r="CP22">
        <v>0</v>
      </c>
      <c r="CQ22" t="s">
        <v>237</v>
      </c>
      <c r="CR22" t="s">
        <v>238</v>
      </c>
      <c r="CS22" t="s">
        <v>239</v>
      </c>
      <c r="CT22">
        <v>0</v>
      </c>
      <c r="CU22">
        <v>0</v>
      </c>
      <c r="CV22">
        <v>0</v>
      </c>
      <c r="CW22">
        <v>156.5</v>
      </c>
      <c r="CX22">
        <v>270</v>
      </c>
      <c r="CY22" t="s">
        <v>240</v>
      </c>
      <c r="CZ22" t="s">
        <v>241</v>
      </c>
      <c r="DA22" t="s">
        <v>242</v>
      </c>
      <c r="DB22">
        <v>636</v>
      </c>
      <c r="DC22">
        <v>1.3009999999999999</v>
      </c>
      <c r="DD22">
        <v>1</v>
      </c>
      <c r="DE22" t="s">
        <v>243</v>
      </c>
      <c r="DF22">
        <v>75150000000000</v>
      </c>
      <c r="DG22" t="s">
        <v>244</v>
      </c>
      <c r="DH22" t="s">
        <v>245</v>
      </c>
      <c r="DI22" t="s">
        <v>245</v>
      </c>
      <c r="DJ22" t="s">
        <v>246</v>
      </c>
      <c r="DK22" t="s">
        <v>239</v>
      </c>
      <c r="DL22" t="s">
        <v>246</v>
      </c>
      <c r="DM22" t="s">
        <v>239</v>
      </c>
      <c r="DN22">
        <v>0</v>
      </c>
      <c r="DO22" t="s">
        <v>247</v>
      </c>
      <c r="DP22" t="s">
        <v>239</v>
      </c>
      <c r="DQ22" t="s">
        <v>226</v>
      </c>
      <c r="DR22" t="s">
        <v>239</v>
      </c>
      <c r="DS22" t="s">
        <v>248</v>
      </c>
      <c r="DT22">
        <v>0</v>
      </c>
      <c r="DU22" t="s">
        <v>246</v>
      </c>
      <c r="DV22">
        <v>0</v>
      </c>
      <c r="DW22" t="s">
        <v>224</v>
      </c>
      <c r="DX22">
        <v>0</v>
      </c>
      <c r="DY22" t="s">
        <v>249</v>
      </c>
      <c r="DZ22" t="s">
        <v>245</v>
      </c>
      <c r="EA22" t="s">
        <v>245</v>
      </c>
      <c r="EB22" t="s">
        <v>246</v>
      </c>
      <c r="EC22" t="s">
        <v>239</v>
      </c>
      <c r="ED22" t="s">
        <v>246</v>
      </c>
      <c r="EE22" t="s">
        <v>239</v>
      </c>
      <c r="EF22">
        <v>0</v>
      </c>
      <c r="EG22" t="s">
        <v>247</v>
      </c>
      <c r="EH22" t="s">
        <v>239</v>
      </c>
      <c r="EI22" t="s">
        <v>226</v>
      </c>
      <c r="EJ22" t="s">
        <v>239</v>
      </c>
      <c r="EK22" t="s">
        <v>248</v>
      </c>
      <c r="EL22">
        <v>0</v>
      </c>
      <c r="EM22" t="s">
        <v>246</v>
      </c>
      <c r="EN22">
        <v>0</v>
      </c>
      <c r="EO22" t="s">
        <v>224</v>
      </c>
      <c r="EP22">
        <v>0</v>
      </c>
      <c r="EQ22" t="s">
        <v>249</v>
      </c>
      <c r="ER22" t="s">
        <v>245</v>
      </c>
      <c r="ES22" t="s">
        <v>245</v>
      </c>
      <c r="ET22" t="s">
        <v>246</v>
      </c>
      <c r="EU22" t="s">
        <v>239</v>
      </c>
      <c r="EV22" t="s">
        <v>246</v>
      </c>
      <c r="EW22" t="s">
        <v>239</v>
      </c>
      <c r="EX22">
        <v>0</v>
      </c>
      <c r="EY22" t="s">
        <v>247</v>
      </c>
      <c r="EZ22" t="s">
        <v>239</v>
      </c>
      <c r="FA22" t="s">
        <v>226</v>
      </c>
      <c r="FB22" t="s">
        <v>250</v>
      </c>
      <c r="FC22">
        <v>93</v>
      </c>
      <c r="FD22" t="s">
        <v>244</v>
      </c>
      <c r="FE22" t="s">
        <v>239</v>
      </c>
      <c r="FF22">
        <v>93</v>
      </c>
      <c r="FG22" t="s">
        <v>249</v>
      </c>
      <c r="FH22" t="s">
        <v>239</v>
      </c>
      <c r="FI22">
        <v>93</v>
      </c>
      <c r="FJ22" t="s">
        <v>249</v>
      </c>
      <c r="FK22" t="s">
        <v>251</v>
      </c>
      <c r="FL22">
        <v>0</v>
      </c>
      <c r="FM22" t="s">
        <v>236</v>
      </c>
      <c r="FN22">
        <v>0</v>
      </c>
      <c r="FO22" t="s">
        <v>246</v>
      </c>
      <c r="FP22" t="s">
        <v>251</v>
      </c>
      <c r="FQ22">
        <v>0</v>
      </c>
      <c r="FR22" t="s">
        <v>236</v>
      </c>
      <c r="FS22">
        <v>0</v>
      </c>
      <c r="FT22" t="s">
        <v>246</v>
      </c>
      <c r="FU22" t="s">
        <v>251</v>
      </c>
      <c r="FV22">
        <v>0</v>
      </c>
      <c r="FW22" t="s">
        <v>236</v>
      </c>
      <c r="FX22">
        <v>0</v>
      </c>
      <c r="FY22" t="s">
        <v>246</v>
      </c>
      <c r="FZ22" t="s">
        <v>247</v>
      </c>
      <c r="GA22" t="s">
        <v>251</v>
      </c>
      <c r="GB22" t="s">
        <v>246</v>
      </c>
      <c r="GC22">
        <v>0</v>
      </c>
      <c r="GD22" t="s">
        <v>252</v>
      </c>
      <c r="GE22">
        <v>0</v>
      </c>
      <c r="GF22">
        <v>0</v>
      </c>
      <c r="GG22" t="s">
        <v>246</v>
      </c>
      <c r="GH22" t="s">
        <v>247</v>
      </c>
      <c r="GI22" t="s">
        <v>251</v>
      </c>
      <c r="GJ22" t="s">
        <v>246</v>
      </c>
      <c r="GK22">
        <v>0</v>
      </c>
      <c r="GL22" t="s">
        <v>252</v>
      </c>
      <c r="GM22">
        <v>0</v>
      </c>
      <c r="GN22">
        <v>0</v>
      </c>
      <c r="GO22" t="s">
        <v>246</v>
      </c>
      <c r="GP22" t="s">
        <v>247</v>
      </c>
      <c r="GQ22" t="s">
        <v>251</v>
      </c>
      <c r="GR22" t="s">
        <v>246</v>
      </c>
      <c r="GS22">
        <v>0</v>
      </c>
      <c r="GT22" t="s">
        <v>252</v>
      </c>
      <c r="GU22">
        <v>0</v>
      </c>
      <c r="GV22">
        <v>0</v>
      </c>
      <c r="GW22" t="s">
        <v>246</v>
      </c>
      <c r="GX22" t="s">
        <v>228</v>
      </c>
      <c r="GY22" t="s">
        <v>253</v>
      </c>
      <c r="GZ22">
        <v>16</v>
      </c>
      <c r="HA22">
        <v>16</v>
      </c>
      <c r="HB22" t="s">
        <v>224</v>
      </c>
      <c r="HC22" t="s">
        <v>248</v>
      </c>
      <c r="HD22">
        <v>0</v>
      </c>
      <c r="HE22">
        <v>0</v>
      </c>
      <c r="HF22" t="s">
        <v>230</v>
      </c>
      <c r="HG22" t="s">
        <v>254</v>
      </c>
      <c r="HH22" t="s">
        <v>230</v>
      </c>
      <c r="HI22" t="s">
        <v>255</v>
      </c>
    </row>
    <row r="23" spans="1:217">
      <c r="A23" t="s">
        <v>381</v>
      </c>
      <c r="B23" t="s">
        <v>334</v>
      </c>
      <c r="C23" t="s">
        <v>212</v>
      </c>
      <c r="D23" t="s">
        <v>213</v>
      </c>
      <c r="E23" t="s">
        <v>241</v>
      </c>
      <c r="F23" t="s">
        <v>317</v>
      </c>
      <c r="G23">
        <v>7330</v>
      </c>
      <c r="H23" t="s">
        <v>216</v>
      </c>
      <c r="I23" t="s">
        <v>217</v>
      </c>
      <c r="J23" t="s">
        <v>218</v>
      </c>
      <c r="K23" t="s">
        <v>219</v>
      </c>
      <c r="L23" t="s">
        <v>220</v>
      </c>
      <c r="M23" t="s">
        <v>221</v>
      </c>
      <c r="N23" t="s">
        <v>222</v>
      </c>
      <c r="O23" t="s">
        <v>219</v>
      </c>
      <c r="P23" t="s">
        <v>220</v>
      </c>
      <c r="Q23" t="s">
        <v>221</v>
      </c>
      <c r="R23" t="s">
        <v>222</v>
      </c>
      <c r="S23" t="s">
        <v>318</v>
      </c>
      <c r="T23" t="s">
        <v>319</v>
      </c>
      <c r="U23">
        <v>6268</v>
      </c>
      <c r="V23" s="1">
        <f t="shared" si="1"/>
        <v>8.1300000000000008</v>
      </c>
      <c r="W23" s="1">
        <f t="shared" si="0"/>
        <v>109.66</v>
      </c>
      <c r="X23" t="s">
        <v>223</v>
      </c>
      <c r="Y23">
        <v>15</v>
      </c>
      <c r="Z23">
        <v>0</v>
      </c>
      <c r="AA23">
        <v>1</v>
      </c>
      <c r="AB23">
        <v>1</v>
      </c>
      <c r="AC23">
        <v>1</v>
      </c>
      <c r="AD23">
        <v>1</v>
      </c>
      <c r="AE23" t="s">
        <v>225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30</v>
      </c>
      <c r="AO23">
        <v>-0.2</v>
      </c>
      <c r="AP23">
        <v>0</v>
      </c>
      <c r="AQ23">
        <v>27.1</v>
      </c>
      <c r="AR23">
        <v>5244</v>
      </c>
      <c r="AS23" t="s">
        <v>224</v>
      </c>
      <c r="AT23" t="s">
        <v>224</v>
      </c>
      <c r="AU23" t="s">
        <v>224</v>
      </c>
      <c r="AV23" t="s">
        <v>382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 t="s">
        <v>226</v>
      </c>
      <c r="BF23">
        <v>81833</v>
      </c>
      <c r="BG23">
        <v>0</v>
      </c>
      <c r="BH23">
        <v>380</v>
      </c>
      <c r="BI23" t="s">
        <v>340</v>
      </c>
      <c r="BJ23">
        <v>352.7</v>
      </c>
      <c r="BK23">
        <v>290</v>
      </c>
      <c r="BL23">
        <v>0</v>
      </c>
      <c r="BM23">
        <v>1403643.6</v>
      </c>
      <c r="BN23">
        <v>0</v>
      </c>
      <c r="BO23" t="s">
        <v>224</v>
      </c>
      <c r="BP23" t="s">
        <v>257</v>
      </c>
      <c r="BQ23" t="s">
        <v>257</v>
      </c>
      <c r="BR23" t="s">
        <v>257</v>
      </c>
      <c r="BS23" t="s">
        <v>230</v>
      </c>
      <c r="BT23" t="s">
        <v>229</v>
      </c>
      <c r="BU23" t="s">
        <v>228</v>
      </c>
      <c r="BV23" t="s">
        <v>224</v>
      </c>
      <c r="BW23" t="s">
        <v>224</v>
      </c>
      <c r="BX23" t="s">
        <v>224</v>
      </c>
      <c r="BY23" t="s">
        <v>224</v>
      </c>
      <c r="BZ23" t="s">
        <v>224</v>
      </c>
      <c r="CA23" t="s">
        <v>224</v>
      </c>
      <c r="CB23">
        <v>28</v>
      </c>
      <c r="CC23" t="s">
        <v>302</v>
      </c>
      <c r="CD23">
        <v>8.1833000000000003E+178</v>
      </c>
      <c r="CE23">
        <v>2</v>
      </c>
      <c r="CF23" t="s">
        <v>232</v>
      </c>
      <c r="CG23" t="s">
        <v>233</v>
      </c>
      <c r="CH23">
        <v>230</v>
      </c>
      <c r="CI23" s="2">
        <v>28863</v>
      </c>
      <c r="CJ23" s="2">
        <v>28863</v>
      </c>
      <c r="CK23" t="s">
        <v>234</v>
      </c>
      <c r="CL23" s="2">
        <v>28928</v>
      </c>
      <c r="CM23" t="s">
        <v>235</v>
      </c>
      <c r="CN23">
        <v>0</v>
      </c>
      <c r="CO23" t="s">
        <v>236</v>
      </c>
      <c r="CP23">
        <v>0</v>
      </c>
      <c r="CQ23" t="s">
        <v>237</v>
      </c>
      <c r="CR23" t="s">
        <v>238</v>
      </c>
      <c r="CS23" t="s">
        <v>239</v>
      </c>
      <c r="CT23">
        <v>0</v>
      </c>
      <c r="CU23">
        <v>0</v>
      </c>
      <c r="CV23">
        <v>0</v>
      </c>
      <c r="CW23">
        <v>156.5</v>
      </c>
      <c r="CX23">
        <v>270</v>
      </c>
      <c r="CY23" t="s">
        <v>240</v>
      </c>
      <c r="CZ23" t="s">
        <v>241</v>
      </c>
      <c r="DA23" t="s">
        <v>242</v>
      </c>
      <c r="DB23">
        <v>636</v>
      </c>
      <c r="DC23">
        <v>1.3009999999999999</v>
      </c>
      <c r="DD23">
        <v>1</v>
      </c>
      <c r="DE23" t="s">
        <v>243</v>
      </c>
      <c r="DF23">
        <v>75150000000000</v>
      </c>
      <c r="DG23" t="s">
        <v>244</v>
      </c>
      <c r="DH23" t="s">
        <v>245</v>
      </c>
      <c r="DI23" t="s">
        <v>245</v>
      </c>
      <c r="DJ23" t="s">
        <v>246</v>
      </c>
      <c r="DK23" t="s">
        <v>239</v>
      </c>
      <c r="DL23" t="s">
        <v>246</v>
      </c>
      <c r="DM23" t="s">
        <v>239</v>
      </c>
      <c r="DN23">
        <v>0</v>
      </c>
      <c r="DO23" t="s">
        <v>247</v>
      </c>
      <c r="DP23" t="s">
        <v>239</v>
      </c>
      <c r="DQ23" t="s">
        <v>226</v>
      </c>
      <c r="DR23" t="s">
        <v>239</v>
      </c>
      <c r="DS23" t="s">
        <v>248</v>
      </c>
      <c r="DT23">
        <v>0</v>
      </c>
      <c r="DU23" t="s">
        <v>246</v>
      </c>
      <c r="DV23">
        <v>0</v>
      </c>
      <c r="DW23" t="s">
        <v>224</v>
      </c>
      <c r="DX23">
        <v>0</v>
      </c>
      <c r="DY23" t="s">
        <v>249</v>
      </c>
      <c r="DZ23" t="s">
        <v>245</v>
      </c>
      <c r="EA23" t="s">
        <v>245</v>
      </c>
      <c r="EB23" t="s">
        <v>246</v>
      </c>
      <c r="EC23" t="s">
        <v>239</v>
      </c>
      <c r="ED23" t="s">
        <v>246</v>
      </c>
      <c r="EE23" t="s">
        <v>239</v>
      </c>
      <c r="EF23">
        <v>0</v>
      </c>
      <c r="EG23" t="s">
        <v>247</v>
      </c>
      <c r="EH23" t="s">
        <v>239</v>
      </c>
      <c r="EI23" t="s">
        <v>226</v>
      </c>
      <c r="EJ23" t="s">
        <v>239</v>
      </c>
      <c r="EK23" t="s">
        <v>248</v>
      </c>
      <c r="EL23">
        <v>0</v>
      </c>
      <c r="EM23" t="s">
        <v>246</v>
      </c>
      <c r="EN23">
        <v>0</v>
      </c>
      <c r="EO23" t="s">
        <v>224</v>
      </c>
      <c r="EP23">
        <v>0</v>
      </c>
      <c r="EQ23" t="s">
        <v>249</v>
      </c>
      <c r="ER23" t="s">
        <v>245</v>
      </c>
      <c r="ES23" t="s">
        <v>245</v>
      </c>
      <c r="ET23" t="s">
        <v>246</v>
      </c>
      <c r="EU23" t="s">
        <v>239</v>
      </c>
      <c r="EV23" t="s">
        <v>246</v>
      </c>
      <c r="EW23" t="s">
        <v>239</v>
      </c>
      <c r="EX23">
        <v>0</v>
      </c>
      <c r="EY23" t="s">
        <v>247</v>
      </c>
      <c r="EZ23" t="s">
        <v>239</v>
      </c>
      <c r="FA23" t="s">
        <v>226</v>
      </c>
      <c r="FB23" t="s">
        <v>250</v>
      </c>
      <c r="FC23">
        <v>93</v>
      </c>
      <c r="FD23" t="s">
        <v>244</v>
      </c>
      <c r="FE23" t="s">
        <v>239</v>
      </c>
      <c r="FF23">
        <v>93</v>
      </c>
      <c r="FG23" t="s">
        <v>249</v>
      </c>
      <c r="FH23" t="s">
        <v>239</v>
      </c>
      <c r="FI23">
        <v>93</v>
      </c>
      <c r="FJ23" t="s">
        <v>249</v>
      </c>
      <c r="FK23" t="s">
        <v>251</v>
      </c>
      <c r="FL23">
        <v>0</v>
      </c>
      <c r="FM23" t="s">
        <v>236</v>
      </c>
      <c r="FN23">
        <v>0</v>
      </c>
      <c r="FO23" t="s">
        <v>246</v>
      </c>
      <c r="FP23" t="s">
        <v>251</v>
      </c>
      <c r="FQ23">
        <v>0</v>
      </c>
      <c r="FR23" t="s">
        <v>236</v>
      </c>
      <c r="FS23">
        <v>0</v>
      </c>
      <c r="FT23" t="s">
        <v>246</v>
      </c>
      <c r="FU23" t="s">
        <v>251</v>
      </c>
      <c r="FV23">
        <v>0</v>
      </c>
      <c r="FW23" t="s">
        <v>236</v>
      </c>
      <c r="FX23">
        <v>0</v>
      </c>
      <c r="FY23" t="s">
        <v>246</v>
      </c>
      <c r="FZ23" t="s">
        <v>247</v>
      </c>
      <c r="GA23" t="s">
        <v>251</v>
      </c>
      <c r="GB23" t="s">
        <v>246</v>
      </c>
      <c r="GC23">
        <v>0</v>
      </c>
      <c r="GD23" t="s">
        <v>252</v>
      </c>
      <c r="GE23">
        <v>0</v>
      </c>
      <c r="GF23">
        <v>0</v>
      </c>
      <c r="GG23" t="s">
        <v>246</v>
      </c>
      <c r="GH23" t="s">
        <v>247</v>
      </c>
      <c r="GI23" t="s">
        <v>251</v>
      </c>
      <c r="GJ23" t="s">
        <v>246</v>
      </c>
      <c r="GK23">
        <v>0</v>
      </c>
      <c r="GL23" t="s">
        <v>252</v>
      </c>
      <c r="GM23">
        <v>0</v>
      </c>
      <c r="GN23">
        <v>0</v>
      </c>
      <c r="GO23" t="s">
        <v>246</v>
      </c>
      <c r="GP23" t="s">
        <v>247</v>
      </c>
      <c r="GQ23" t="s">
        <v>251</v>
      </c>
      <c r="GR23" t="s">
        <v>246</v>
      </c>
      <c r="GS23">
        <v>0</v>
      </c>
      <c r="GT23" t="s">
        <v>252</v>
      </c>
      <c r="GU23">
        <v>0</v>
      </c>
      <c r="GV23">
        <v>0</v>
      </c>
      <c r="GW23" t="s">
        <v>246</v>
      </c>
      <c r="GX23" t="s">
        <v>228</v>
      </c>
      <c r="GY23" t="s">
        <v>253</v>
      </c>
      <c r="GZ23">
        <v>16</v>
      </c>
      <c r="HA23">
        <v>16</v>
      </c>
      <c r="HB23" t="s">
        <v>224</v>
      </c>
      <c r="HC23" t="s">
        <v>248</v>
      </c>
      <c r="HD23">
        <v>0</v>
      </c>
      <c r="HE23">
        <v>0</v>
      </c>
      <c r="HF23" t="s">
        <v>230</v>
      </c>
      <c r="HG23" t="s">
        <v>254</v>
      </c>
      <c r="HH23" t="s">
        <v>230</v>
      </c>
      <c r="HI23" t="s">
        <v>255</v>
      </c>
    </row>
    <row r="24" spans="1:217">
      <c r="A24" t="s">
        <v>383</v>
      </c>
      <c r="B24" t="s">
        <v>334</v>
      </c>
      <c r="C24" t="s">
        <v>212</v>
      </c>
      <c r="D24" t="s">
        <v>213</v>
      </c>
      <c r="E24" t="s">
        <v>241</v>
      </c>
      <c r="F24" t="s">
        <v>317</v>
      </c>
      <c r="G24">
        <v>7330</v>
      </c>
      <c r="H24" t="s">
        <v>216</v>
      </c>
      <c r="I24" t="s">
        <v>217</v>
      </c>
      <c r="J24" t="s">
        <v>218</v>
      </c>
      <c r="K24" t="s">
        <v>219</v>
      </c>
      <c r="L24" t="s">
        <v>220</v>
      </c>
      <c r="M24" t="s">
        <v>221</v>
      </c>
      <c r="N24" t="s">
        <v>222</v>
      </c>
      <c r="O24" t="s">
        <v>219</v>
      </c>
      <c r="P24" t="s">
        <v>220</v>
      </c>
      <c r="Q24" t="s">
        <v>221</v>
      </c>
      <c r="R24" t="s">
        <v>222</v>
      </c>
      <c r="S24" t="s">
        <v>318</v>
      </c>
      <c r="T24" t="s">
        <v>319</v>
      </c>
      <c r="U24">
        <v>6268</v>
      </c>
      <c r="V24" s="1">
        <f t="shared" si="1"/>
        <v>8.5150000000000006</v>
      </c>
      <c r="W24" s="1">
        <f t="shared" si="0"/>
        <v>109.28</v>
      </c>
      <c r="X24" t="s">
        <v>223</v>
      </c>
      <c r="Y24">
        <v>12</v>
      </c>
      <c r="Z24">
        <v>0</v>
      </c>
      <c r="AA24">
        <v>1</v>
      </c>
      <c r="AB24">
        <v>2</v>
      </c>
      <c r="AC24">
        <v>1</v>
      </c>
      <c r="AD24">
        <v>1</v>
      </c>
      <c r="AE24" t="s">
        <v>225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27</v>
      </c>
      <c r="AO24">
        <v>0</v>
      </c>
      <c r="AP24">
        <v>0</v>
      </c>
      <c r="AQ24">
        <v>24.1</v>
      </c>
      <c r="AR24">
        <v>4787</v>
      </c>
      <c r="AS24" t="s">
        <v>224</v>
      </c>
      <c r="AT24" t="s">
        <v>224</v>
      </c>
      <c r="AU24" t="s">
        <v>224</v>
      </c>
      <c r="AV24" t="s">
        <v>384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 t="s">
        <v>226</v>
      </c>
      <c r="BF24">
        <v>81825</v>
      </c>
      <c r="BG24">
        <v>0</v>
      </c>
      <c r="BH24">
        <v>385</v>
      </c>
      <c r="BI24" t="s">
        <v>340</v>
      </c>
      <c r="BJ24">
        <v>450</v>
      </c>
      <c r="BK24">
        <v>610</v>
      </c>
      <c r="BL24">
        <v>0</v>
      </c>
      <c r="BM24">
        <v>53026536</v>
      </c>
      <c r="BN24">
        <v>0</v>
      </c>
      <c r="BO24" t="s">
        <v>224</v>
      </c>
      <c r="BP24" t="s">
        <v>257</v>
      </c>
      <c r="BQ24" t="s">
        <v>257</v>
      </c>
      <c r="BR24" t="s">
        <v>257</v>
      </c>
      <c r="BS24" t="s">
        <v>230</v>
      </c>
      <c r="BT24" t="s">
        <v>229</v>
      </c>
      <c r="BU24" t="s">
        <v>228</v>
      </c>
      <c r="BV24" t="s">
        <v>224</v>
      </c>
      <c r="BW24" t="s">
        <v>224</v>
      </c>
      <c r="BX24" t="s">
        <v>224</v>
      </c>
      <c r="BY24" t="s">
        <v>224</v>
      </c>
      <c r="BZ24" t="s">
        <v>224</v>
      </c>
      <c r="CA24" t="s">
        <v>224</v>
      </c>
      <c r="CB24">
        <v>28</v>
      </c>
      <c r="CC24" t="s">
        <v>302</v>
      </c>
      <c r="CD24">
        <v>8.1825081816999993E+178</v>
      </c>
      <c r="CE24">
        <v>2</v>
      </c>
      <c r="CF24" t="s">
        <v>232</v>
      </c>
      <c r="CG24" t="s">
        <v>233</v>
      </c>
      <c r="CH24">
        <v>230</v>
      </c>
      <c r="CI24" s="2">
        <v>28863</v>
      </c>
      <c r="CJ24" s="2">
        <v>28863</v>
      </c>
      <c r="CK24" t="s">
        <v>234</v>
      </c>
      <c r="CL24" s="2">
        <v>28928</v>
      </c>
      <c r="CM24" t="s">
        <v>235</v>
      </c>
      <c r="CN24">
        <v>0</v>
      </c>
      <c r="CO24" t="s">
        <v>236</v>
      </c>
      <c r="CP24">
        <v>0</v>
      </c>
      <c r="CQ24" t="s">
        <v>237</v>
      </c>
      <c r="CR24" t="s">
        <v>238</v>
      </c>
      <c r="CS24" t="s">
        <v>239</v>
      </c>
      <c r="CT24">
        <v>0</v>
      </c>
      <c r="CU24">
        <v>0</v>
      </c>
      <c r="CV24">
        <v>0</v>
      </c>
      <c r="CW24">
        <v>156.5</v>
      </c>
      <c r="CX24">
        <v>270</v>
      </c>
      <c r="CY24" t="s">
        <v>240</v>
      </c>
      <c r="CZ24" t="s">
        <v>241</v>
      </c>
      <c r="DA24" t="s">
        <v>242</v>
      </c>
      <c r="DB24">
        <v>636</v>
      </c>
      <c r="DC24">
        <v>1.3009999999999999</v>
      </c>
      <c r="DD24">
        <v>1</v>
      </c>
      <c r="DE24" t="s">
        <v>243</v>
      </c>
      <c r="DF24">
        <v>75150000000000</v>
      </c>
      <c r="DG24" t="s">
        <v>244</v>
      </c>
      <c r="DH24" t="s">
        <v>245</v>
      </c>
      <c r="DI24" t="s">
        <v>245</v>
      </c>
      <c r="DJ24" t="s">
        <v>246</v>
      </c>
      <c r="DK24" t="s">
        <v>239</v>
      </c>
      <c r="DL24" t="s">
        <v>246</v>
      </c>
      <c r="DM24" t="s">
        <v>239</v>
      </c>
      <c r="DN24">
        <v>0</v>
      </c>
      <c r="DO24" t="s">
        <v>247</v>
      </c>
      <c r="DP24" t="s">
        <v>239</v>
      </c>
      <c r="DQ24" t="s">
        <v>226</v>
      </c>
      <c r="DR24" t="s">
        <v>239</v>
      </c>
      <c r="DS24" t="s">
        <v>248</v>
      </c>
      <c r="DT24">
        <v>0</v>
      </c>
      <c r="DU24" t="s">
        <v>246</v>
      </c>
      <c r="DV24">
        <v>0</v>
      </c>
      <c r="DW24" t="s">
        <v>224</v>
      </c>
      <c r="DX24">
        <v>0</v>
      </c>
      <c r="DY24" t="s">
        <v>249</v>
      </c>
      <c r="DZ24" t="s">
        <v>245</v>
      </c>
      <c r="EA24" t="s">
        <v>245</v>
      </c>
      <c r="EB24" t="s">
        <v>246</v>
      </c>
      <c r="EC24" t="s">
        <v>239</v>
      </c>
      <c r="ED24" t="s">
        <v>246</v>
      </c>
      <c r="EE24" t="s">
        <v>239</v>
      </c>
      <c r="EF24">
        <v>0</v>
      </c>
      <c r="EG24" t="s">
        <v>247</v>
      </c>
      <c r="EH24" t="s">
        <v>239</v>
      </c>
      <c r="EI24" t="s">
        <v>226</v>
      </c>
      <c r="EJ24" t="s">
        <v>239</v>
      </c>
      <c r="EK24" t="s">
        <v>248</v>
      </c>
      <c r="EL24">
        <v>0</v>
      </c>
      <c r="EM24" t="s">
        <v>246</v>
      </c>
      <c r="EN24">
        <v>0</v>
      </c>
      <c r="EO24" t="s">
        <v>224</v>
      </c>
      <c r="EP24">
        <v>0</v>
      </c>
      <c r="EQ24" t="s">
        <v>249</v>
      </c>
      <c r="ER24" t="s">
        <v>245</v>
      </c>
      <c r="ES24" t="s">
        <v>245</v>
      </c>
      <c r="ET24" t="s">
        <v>246</v>
      </c>
      <c r="EU24" t="s">
        <v>239</v>
      </c>
      <c r="EV24" t="s">
        <v>246</v>
      </c>
      <c r="EW24" t="s">
        <v>239</v>
      </c>
      <c r="EX24">
        <v>0</v>
      </c>
      <c r="EY24" t="s">
        <v>247</v>
      </c>
      <c r="EZ24" t="s">
        <v>239</v>
      </c>
      <c r="FA24" t="s">
        <v>226</v>
      </c>
      <c r="FB24" t="s">
        <v>250</v>
      </c>
      <c r="FC24">
        <v>93</v>
      </c>
      <c r="FD24" t="s">
        <v>244</v>
      </c>
      <c r="FE24" t="s">
        <v>239</v>
      </c>
      <c r="FF24">
        <v>93</v>
      </c>
      <c r="FG24" t="s">
        <v>249</v>
      </c>
      <c r="FH24" t="s">
        <v>239</v>
      </c>
      <c r="FI24">
        <v>93</v>
      </c>
      <c r="FJ24" t="s">
        <v>249</v>
      </c>
      <c r="FK24" t="s">
        <v>251</v>
      </c>
      <c r="FL24">
        <v>0</v>
      </c>
      <c r="FM24" t="s">
        <v>236</v>
      </c>
      <c r="FN24">
        <v>0</v>
      </c>
      <c r="FO24" t="s">
        <v>246</v>
      </c>
      <c r="FP24" t="s">
        <v>251</v>
      </c>
      <c r="FQ24">
        <v>0</v>
      </c>
      <c r="FR24" t="s">
        <v>236</v>
      </c>
      <c r="FS24">
        <v>0</v>
      </c>
      <c r="FT24" t="s">
        <v>246</v>
      </c>
      <c r="FU24" t="s">
        <v>251</v>
      </c>
      <c r="FV24">
        <v>0</v>
      </c>
      <c r="FW24" t="s">
        <v>236</v>
      </c>
      <c r="FX24">
        <v>0</v>
      </c>
      <c r="FY24" t="s">
        <v>246</v>
      </c>
      <c r="FZ24" t="s">
        <v>247</v>
      </c>
      <c r="GA24" t="s">
        <v>251</v>
      </c>
      <c r="GB24" t="s">
        <v>246</v>
      </c>
      <c r="GC24">
        <v>0</v>
      </c>
      <c r="GD24" t="s">
        <v>252</v>
      </c>
      <c r="GE24">
        <v>0</v>
      </c>
      <c r="GF24">
        <v>0</v>
      </c>
      <c r="GG24" t="s">
        <v>246</v>
      </c>
      <c r="GH24" t="s">
        <v>247</v>
      </c>
      <c r="GI24" t="s">
        <v>251</v>
      </c>
      <c r="GJ24" t="s">
        <v>246</v>
      </c>
      <c r="GK24">
        <v>0</v>
      </c>
      <c r="GL24" t="s">
        <v>252</v>
      </c>
      <c r="GM24">
        <v>0</v>
      </c>
      <c r="GN24">
        <v>0</v>
      </c>
      <c r="GO24" t="s">
        <v>246</v>
      </c>
      <c r="GP24" t="s">
        <v>247</v>
      </c>
      <c r="GQ24" t="s">
        <v>251</v>
      </c>
      <c r="GR24" t="s">
        <v>246</v>
      </c>
      <c r="GS24">
        <v>0</v>
      </c>
      <c r="GT24" t="s">
        <v>252</v>
      </c>
      <c r="GU24">
        <v>0</v>
      </c>
      <c r="GV24">
        <v>0</v>
      </c>
      <c r="GW24" t="s">
        <v>246</v>
      </c>
      <c r="GX24" t="s">
        <v>228</v>
      </c>
      <c r="GY24" t="s">
        <v>253</v>
      </c>
      <c r="GZ24">
        <v>16</v>
      </c>
      <c r="HA24">
        <v>16</v>
      </c>
      <c r="HB24" t="s">
        <v>224</v>
      </c>
      <c r="HC24" t="s">
        <v>248</v>
      </c>
      <c r="HD24">
        <v>0</v>
      </c>
      <c r="HE24">
        <v>0</v>
      </c>
      <c r="HF24" t="s">
        <v>230</v>
      </c>
      <c r="HG24" t="s">
        <v>254</v>
      </c>
      <c r="HH24" t="s">
        <v>230</v>
      </c>
      <c r="HI24" t="s">
        <v>255</v>
      </c>
    </row>
    <row r="25" spans="1:217">
      <c r="A25" t="s">
        <v>385</v>
      </c>
      <c r="B25" t="s">
        <v>334</v>
      </c>
      <c r="C25" t="s">
        <v>212</v>
      </c>
      <c r="D25" t="s">
        <v>213</v>
      </c>
      <c r="E25" t="s">
        <v>241</v>
      </c>
      <c r="F25" t="s">
        <v>317</v>
      </c>
      <c r="G25">
        <v>7330</v>
      </c>
      <c r="H25" t="s">
        <v>216</v>
      </c>
      <c r="I25" t="s">
        <v>217</v>
      </c>
      <c r="J25" t="s">
        <v>218</v>
      </c>
      <c r="K25" t="s">
        <v>219</v>
      </c>
      <c r="L25" t="s">
        <v>220</v>
      </c>
      <c r="M25" t="s">
        <v>221</v>
      </c>
      <c r="N25" t="s">
        <v>222</v>
      </c>
      <c r="O25" t="s">
        <v>219</v>
      </c>
      <c r="P25" t="s">
        <v>220</v>
      </c>
      <c r="Q25" t="s">
        <v>221</v>
      </c>
      <c r="R25" t="s">
        <v>222</v>
      </c>
      <c r="S25" t="s">
        <v>321</v>
      </c>
      <c r="T25" t="s">
        <v>322</v>
      </c>
      <c r="U25">
        <v>6268</v>
      </c>
      <c r="V25" s="1">
        <f t="shared" si="1"/>
        <v>8.995000000000001</v>
      </c>
      <c r="W25" s="1">
        <f t="shared" si="0"/>
        <v>108.895</v>
      </c>
      <c r="X25" t="s">
        <v>223</v>
      </c>
      <c r="Y25">
        <v>15</v>
      </c>
      <c r="Z25">
        <v>0</v>
      </c>
      <c r="AA25">
        <v>1</v>
      </c>
      <c r="AB25">
        <v>1</v>
      </c>
      <c r="AC25">
        <v>1</v>
      </c>
      <c r="AD25">
        <v>1</v>
      </c>
      <c r="AE25" t="s">
        <v>225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30</v>
      </c>
      <c r="AO25">
        <v>-0.1</v>
      </c>
      <c r="AP25">
        <v>0</v>
      </c>
      <c r="AQ25">
        <v>27.1</v>
      </c>
      <c r="AR25">
        <v>5607</v>
      </c>
      <c r="AS25" t="s">
        <v>224</v>
      </c>
      <c r="AT25" t="s">
        <v>224</v>
      </c>
      <c r="AU25" t="s">
        <v>224</v>
      </c>
      <c r="AV25" t="s">
        <v>386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 t="s">
        <v>226</v>
      </c>
      <c r="BF25">
        <v>81809</v>
      </c>
      <c r="BG25">
        <v>0</v>
      </c>
      <c r="BH25">
        <v>480</v>
      </c>
      <c r="BI25" t="s">
        <v>340</v>
      </c>
      <c r="BJ25">
        <v>502.5</v>
      </c>
      <c r="BK25">
        <v>395</v>
      </c>
      <c r="BL25">
        <v>0</v>
      </c>
      <c r="BM25">
        <v>19183129.199999999</v>
      </c>
      <c r="BN25">
        <v>0</v>
      </c>
      <c r="BO25" t="s">
        <v>224</v>
      </c>
      <c r="BP25" t="s">
        <v>257</v>
      </c>
      <c r="BQ25" t="s">
        <v>257</v>
      </c>
      <c r="BR25" t="s">
        <v>257</v>
      </c>
      <c r="BS25" t="s">
        <v>230</v>
      </c>
      <c r="BT25" t="s">
        <v>229</v>
      </c>
      <c r="BU25" t="s">
        <v>228</v>
      </c>
      <c r="BV25" t="s">
        <v>224</v>
      </c>
      <c r="BW25" t="s">
        <v>224</v>
      </c>
      <c r="BX25" t="s">
        <v>224</v>
      </c>
      <c r="BY25" t="s">
        <v>224</v>
      </c>
      <c r="BZ25" t="s">
        <v>224</v>
      </c>
      <c r="CA25" t="s">
        <v>224</v>
      </c>
      <c r="CB25">
        <v>28</v>
      </c>
      <c r="CC25" t="s">
        <v>302</v>
      </c>
      <c r="CD25">
        <v>8.1809081794999996E+178</v>
      </c>
      <c r="CE25">
        <v>2</v>
      </c>
      <c r="CF25" t="s">
        <v>232</v>
      </c>
      <c r="CG25" t="s">
        <v>233</v>
      </c>
      <c r="CH25">
        <v>230</v>
      </c>
      <c r="CI25" s="2">
        <v>28863</v>
      </c>
      <c r="CJ25" s="2">
        <v>28863</v>
      </c>
      <c r="CK25" t="s">
        <v>234</v>
      </c>
      <c r="CL25" s="2">
        <v>28928</v>
      </c>
      <c r="CM25" t="s">
        <v>235</v>
      </c>
      <c r="CN25">
        <v>0</v>
      </c>
      <c r="CO25" t="s">
        <v>236</v>
      </c>
      <c r="CP25">
        <v>0</v>
      </c>
      <c r="CQ25" t="s">
        <v>237</v>
      </c>
      <c r="CR25" t="s">
        <v>238</v>
      </c>
      <c r="CS25" t="s">
        <v>239</v>
      </c>
      <c r="CT25">
        <v>0</v>
      </c>
      <c r="CU25">
        <v>0</v>
      </c>
      <c r="CV25">
        <v>0</v>
      </c>
      <c r="CW25">
        <v>156.5</v>
      </c>
      <c r="CX25">
        <v>270</v>
      </c>
      <c r="CY25" t="s">
        <v>240</v>
      </c>
      <c r="CZ25" t="s">
        <v>241</v>
      </c>
      <c r="DA25" t="s">
        <v>242</v>
      </c>
      <c r="DB25">
        <v>636</v>
      </c>
      <c r="DC25">
        <v>1.3009999999999999</v>
      </c>
      <c r="DD25">
        <v>1</v>
      </c>
      <c r="DE25" t="s">
        <v>243</v>
      </c>
      <c r="DF25">
        <v>75150000000000</v>
      </c>
      <c r="DG25" t="s">
        <v>244</v>
      </c>
      <c r="DH25" t="s">
        <v>245</v>
      </c>
      <c r="DI25" t="s">
        <v>245</v>
      </c>
      <c r="DJ25" t="s">
        <v>246</v>
      </c>
      <c r="DK25" t="s">
        <v>239</v>
      </c>
      <c r="DL25" t="s">
        <v>246</v>
      </c>
      <c r="DM25" t="s">
        <v>239</v>
      </c>
      <c r="DN25">
        <v>0</v>
      </c>
      <c r="DO25" t="s">
        <v>247</v>
      </c>
      <c r="DP25" t="s">
        <v>239</v>
      </c>
      <c r="DQ25" t="s">
        <v>226</v>
      </c>
      <c r="DR25" t="s">
        <v>239</v>
      </c>
      <c r="DS25" t="s">
        <v>248</v>
      </c>
      <c r="DT25">
        <v>0</v>
      </c>
      <c r="DU25" t="s">
        <v>246</v>
      </c>
      <c r="DV25">
        <v>0</v>
      </c>
      <c r="DW25" t="s">
        <v>224</v>
      </c>
      <c r="DX25">
        <v>0</v>
      </c>
      <c r="DY25" t="s">
        <v>249</v>
      </c>
      <c r="DZ25" t="s">
        <v>245</v>
      </c>
      <c r="EA25" t="s">
        <v>245</v>
      </c>
      <c r="EB25" t="s">
        <v>246</v>
      </c>
      <c r="EC25" t="s">
        <v>239</v>
      </c>
      <c r="ED25" t="s">
        <v>246</v>
      </c>
      <c r="EE25" t="s">
        <v>239</v>
      </c>
      <c r="EF25">
        <v>0</v>
      </c>
      <c r="EG25" t="s">
        <v>247</v>
      </c>
      <c r="EH25" t="s">
        <v>239</v>
      </c>
      <c r="EI25" t="s">
        <v>226</v>
      </c>
      <c r="EJ25" t="s">
        <v>239</v>
      </c>
      <c r="EK25" t="s">
        <v>248</v>
      </c>
      <c r="EL25">
        <v>0</v>
      </c>
      <c r="EM25" t="s">
        <v>246</v>
      </c>
      <c r="EN25">
        <v>0</v>
      </c>
      <c r="EO25" t="s">
        <v>224</v>
      </c>
      <c r="EP25">
        <v>0</v>
      </c>
      <c r="EQ25" t="s">
        <v>249</v>
      </c>
      <c r="ER25" t="s">
        <v>245</v>
      </c>
      <c r="ES25" t="s">
        <v>245</v>
      </c>
      <c r="ET25" t="s">
        <v>246</v>
      </c>
      <c r="EU25" t="s">
        <v>239</v>
      </c>
      <c r="EV25" t="s">
        <v>246</v>
      </c>
      <c r="EW25" t="s">
        <v>239</v>
      </c>
      <c r="EX25">
        <v>0</v>
      </c>
      <c r="EY25" t="s">
        <v>247</v>
      </c>
      <c r="EZ25" t="s">
        <v>239</v>
      </c>
      <c r="FA25" t="s">
        <v>226</v>
      </c>
      <c r="FB25" t="s">
        <v>250</v>
      </c>
      <c r="FC25">
        <v>93</v>
      </c>
      <c r="FD25" t="s">
        <v>244</v>
      </c>
      <c r="FE25" t="s">
        <v>239</v>
      </c>
      <c r="FF25">
        <v>93</v>
      </c>
      <c r="FG25" t="s">
        <v>249</v>
      </c>
      <c r="FH25" t="s">
        <v>239</v>
      </c>
      <c r="FI25">
        <v>93</v>
      </c>
      <c r="FJ25" t="s">
        <v>249</v>
      </c>
      <c r="FK25" t="s">
        <v>251</v>
      </c>
      <c r="FL25">
        <v>0</v>
      </c>
      <c r="FM25" t="s">
        <v>236</v>
      </c>
      <c r="FN25">
        <v>0</v>
      </c>
      <c r="FO25" t="s">
        <v>246</v>
      </c>
      <c r="FP25" t="s">
        <v>251</v>
      </c>
      <c r="FQ25">
        <v>0</v>
      </c>
      <c r="FR25" t="s">
        <v>236</v>
      </c>
      <c r="FS25">
        <v>0</v>
      </c>
      <c r="FT25" t="s">
        <v>246</v>
      </c>
      <c r="FU25" t="s">
        <v>251</v>
      </c>
      <c r="FV25">
        <v>0</v>
      </c>
      <c r="FW25" t="s">
        <v>236</v>
      </c>
      <c r="FX25">
        <v>0</v>
      </c>
      <c r="FY25" t="s">
        <v>246</v>
      </c>
      <c r="FZ25" t="s">
        <v>247</v>
      </c>
      <c r="GA25" t="s">
        <v>251</v>
      </c>
      <c r="GB25" t="s">
        <v>246</v>
      </c>
      <c r="GC25">
        <v>0</v>
      </c>
      <c r="GD25" t="s">
        <v>252</v>
      </c>
      <c r="GE25">
        <v>0</v>
      </c>
      <c r="GF25">
        <v>0</v>
      </c>
      <c r="GG25" t="s">
        <v>246</v>
      </c>
      <c r="GH25" t="s">
        <v>247</v>
      </c>
      <c r="GI25" t="s">
        <v>251</v>
      </c>
      <c r="GJ25" t="s">
        <v>246</v>
      </c>
      <c r="GK25">
        <v>0</v>
      </c>
      <c r="GL25" t="s">
        <v>252</v>
      </c>
      <c r="GM25">
        <v>0</v>
      </c>
      <c r="GN25">
        <v>0</v>
      </c>
      <c r="GO25" t="s">
        <v>246</v>
      </c>
      <c r="GP25" t="s">
        <v>247</v>
      </c>
      <c r="GQ25" t="s">
        <v>251</v>
      </c>
      <c r="GR25" t="s">
        <v>246</v>
      </c>
      <c r="GS25">
        <v>0</v>
      </c>
      <c r="GT25" t="s">
        <v>252</v>
      </c>
      <c r="GU25">
        <v>0</v>
      </c>
      <c r="GV25">
        <v>0</v>
      </c>
      <c r="GW25" t="s">
        <v>246</v>
      </c>
      <c r="GX25" t="s">
        <v>228</v>
      </c>
      <c r="GY25" t="s">
        <v>253</v>
      </c>
      <c r="GZ25">
        <v>16</v>
      </c>
      <c r="HA25">
        <v>16</v>
      </c>
      <c r="HB25" t="s">
        <v>224</v>
      </c>
      <c r="HC25" t="s">
        <v>248</v>
      </c>
      <c r="HD25">
        <v>0</v>
      </c>
      <c r="HE25">
        <v>0</v>
      </c>
      <c r="HF25" t="s">
        <v>230</v>
      </c>
      <c r="HG25" t="s">
        <v>254</v>
      </c>
      <c r="HH25" t="s">
        <v>230</v>
      </c>
      <c r="HI25" t="s">
        <v>255</v>
      </c>
    </row>
    <row r="26" spans="1:217">
      <c r="A26" t="s">
        <v>387</v>
      </c>
      <c r="B26" t="s">
        <v>334</v>
      </c>
      <c r="C26" t="s">
        <v>212</v>
      </c>
      <c r="D26" t="s">
        <v>213</v>
      </c>
      <c r="E26" t="s">
        <v>241</v>
      </c>
      <c r="F26" t="s">
        <v>317</v>
      </c>
      <c r="G26">
        <v>7330</v>
      </c>
      <c r="H26" t="s">
        <v>216</v>
      </c>
      <c r="I26" t="s">
        <v>217</v>
      </c>
      <c r="J26" t="s">
        <v>218</v>
      </c>
      <c r="K26" t="s">
        <v>219</v>
      </c>
      <c r="L26" t="s">
        <v>220</v>
      </c>
      <c r="M26" t="s">
        <v>221</v>
      </c>
      <c r="N26" t="s">
        <v>222</v>
      </c>
      <c r="O26" t="s">
        <v>219</v>
      </c>
      <c r="P26" t="s">
        <v>220</v>
      </c>
      <c r="Q26" t="s">
        <v>221</v>
      </c>
      <c r="R26" t="s">
        <v>222</v>
      </c>
      <c r="S26" t="s">
        <v>321</v>
      </c>
      <c r="T26" t="s">
        <v>322</v>
      </c>
      <c r="U26">
        <v>6268</v>
      </c>
      <c r="V26" s="1">
        <f t="shared" si="1"/>
        <v>9.5100000000000016</v>
      </c>
      <c r="W26" s="1">
        <f t="shared" si="0"/>
        <v>108.41499999999999</v>
      </c>
      <c r="X26" t="s">
        <v>223</v>
      </c>
      <c r="Y26">
        <v>15</v>
      </c>
      <c r="Z26">
        <v>0</v>
      </c>
      <c r="AA26">
        <v>1</v>
      </c>
      <c r="AB26">
        <v>1</v>
      </c>
      <c r="AC26">
        <v>1</v>
      </c>
      <c r="AD26">
        <v>1</v>
      </c>
      <c r="AE26" t="s">
        <v>225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30</v>
      </c>
      <c r="AO26">
        <v>-0.1</v>
      </c>
      <c r="AP26">
        <v>0</v>
      </c>
      <c r="AQ26">
        <v>27.1</v>
      </c>
      <c r="AR26">
        <v>5607</v>
      </c>
      <c r="AS26" t="s">
        <v>224</v>
      </c>
      <c r="AT26" t="s">
        <v>224</v>
      </c>
      <c r="AU26" t="s">
        <v>224</v>
      </c>
      <c r="AV26" t="s">
        <v>388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 t="s">
        <v>226</v>
      </c>
      <c r="BF26">
        <v>81787</v>
      </c>
      <c r="BG26">
        <v>0</v>
      </c>
      <c r="BH26">
        <v>515</v>
      </c>
      <c r="BI26" t="s">
        <v>340</v>
      </c>
      <c r="BJ26">
        <v>495</v>
      </c>
      <c r="BK26">
        <v>595</v>
      </c>
      <c r="BL26">
        <v>0</v>
      </c>
      <c r="BM26">
        <v>1559604</v>
      </c>
      <c r="BN26">
        <v>0</v>
      </c>
      <c r="BO26" t="s">
        <v>224</v>
      </c>
      <c r="BP26" t="s">
        <v>257</v>
      </c>
      <c r="BQ26" t="s">
        <v>257</v>
      </c>
      <c r="BR26" t="s">
        <v>257</v>
      </c>
      <c r="BS26" t="s">
        <v>230</v>
      </c>
      <c r="BT26" t="s">
        <v>229</v>
      </c>
      <c r="BU26" t="s">
        <v>228</v>
      </c>
      <c r="BV26" t="s">
        <v>224</v>
      </c>
      <c r="BW26" t="s">
        <v>224</v>
      </c>
      <c r="BX26" t="s">
        <v>224</v>
      </c>
      <c r="BY26" t="s">
        <v>224</v>
      </c>
      <c r="BZ26" t="s">
        <v>224</v>
      </c>
      <c r="CA26" t="s">
        <v>224</v>
      </c>
      <c r="CB26">
        <v>28</v>
      </c>
      <c r="CC26" t="s">
        <v>302</v>
      </c>
      <c r="CD26">
        <v>8.1787E+178</v>
      </c>
      <c r="CE26">
        <v>2</v>
      </c>
      <c r="CF26" t="s">
        <v>232</v>
      </c>
      <c r="CG26" t="s">
        <v>233</v>
      </c>
      <c r="CH26">
        <v>230</v>
      </c>
      <c r="CI26" s="2">
        <v>28863</v>
      </c>
      <c r="CJ26" s="2">
        <v>28863</v>
      </c>
      <c r="CK26" t="s">
        <v>234</v>
      </c>
      <c r="CL26" s="2">
        <v>28928</v>
      </c>
      <c r="CM26" t="s">
        <v>235</v>
      </c>
      <c r="CN26">
        <v>0</v>
      </c>
      <c r="CO26" t="s">
        <v>236</v>
      </c>
      <c r="CP26">
        <v>0</v>
      </c>
      <c r="CQ26" t="s">
        <v>237</v>
      </c>
      <c r="CR26" t="s">
        <v>238</v>
      </c>
      <c r="CS26" t="s">
        <v>239</v>
      </c>
      <c r="CT26">
        <v>0</v>
      </c>
      <c r="CU26">
        <v>0</v>
      </c>
      <c r="CV26">
        <v>0</v>
      </c>
      <c r="CW26">
        <v>156.5</v>
      </c>
      <c r="CX26">
        <v>270</v>
      </c>
      <c r="CY26" t="s">
        <v>240</v>
      </c>
      <c r="CZ26" t="s">
        <v>241</v>
      </c>
      <c r="DA26" t="s">
        <v>242</v>
      </c>
      <c r="DB26">
        <v>636</v>
      </c>
      <c r="DC26">
        <v>1.3009999999999999</v>
      </c>
      <c r="DD26">
        <v>1</v>
      </c>
      <c r="DE26" t="s">
        <v>243</v>
      </c>
      <c r="DF26">
        <v>75150000000000</v>
      </c>
      <c r="DG26" t="s">
        <v>244</v>
      </c>
      <c r="DH26" t="s">
        <v>245</v>
      </c>
      <c r="DI26" t="s">
        <v>245</v>
      </c>
      <c r="DJ26" t="s">
        <v>246</v>
      </c>
      <c r="DK26" t="s">
        <v>239</v>
      </c>
      <c r="DL26" t="s">
        <v>246</v>
      </c>
      <c r="DM26" t="s">
        <v>239</v>
      </c>
      <c r="DN26">
        <v>0</v>
      </c>
      <c r="DO26" t="s">
        <v>247</v>
      </c>
      <c r="DP26" t="s">
        <v>239</v>
      </c>
      <c r="DQ26" t="s">
        <v>226</v>
      </c>
      <c r="DR26" t="s">
        <v>239</v>
      </c>
      <c r="DS26" t="s">
        <v>248</v>
      </c>
      <c r="DT26">
        <v>0</v>
      </c>
      <c r="DU26" t="s">
        <v>246</v>
      </c>
      <c r="DV26">
        <v>0</v>
      </c>
      <c r="DW26" t="s">
        <v>224</v>
      </c>
      <c r="DX26">
        <v>0</v>
      </c>
      <c r="DY26" t="s">
        <v>249</v>
      </c>
      <c r="DZ26" t="s">
        <v>245</v>
      </c>
      <c r="EA26" t="s">
        <v>245</v>
      </c>
      <c r="EB26" t="s">
        <v>246</v>
      </c>
      <c r="EC26" t="s">
        <v>239</v>
      </c>
      <c r="ED26" t="s">
        <v>246</v>
      </c>
      <c r="EE26" t="s">
        <v>239</v>
      </c>
      <c r="EF26">
        <v>0</v>
      </c>
      <c r="EG26" t="s">
        <v>247</v>
      </c>
      <c r="EH26" t="s">
        <v>239</v>
      </c>
      <c r="EI26" t="s">
        <v>226</v>
      </c>
      <c r="EJ26" t="s">
        <v>239</v>
      </c>
      <c r="EK26" t="s">
        <v>248</v>
      </c>
      <c r="EL26">
        <v>0</v>
      </c>
      <c r="EM26" t="s">
        <v>246</v>
      </c>
      <c r="EN26">
        <v>0</v>
      </c>
      <c r="EO26" t="s">
        <v>224</v>
      </c>
      <c r="EP26">
        <v>0</v>
      </c>
      <c r="EQ26" t="s">
        <v>249</v>
      </c>
      <c r="ER26" t="s">
        <v>245</v>
      </c>
      <c r="ES26" t="s">
        <v>245</v>
      </c>
      <c r="ET26" t="s">
        <v>246</v>
      </c>
      <c r="EU26" t="s">
        <v>239</v>
      </c>
      <c r="EV26" t="s">
        <v>246</v>
      </c>
      <c r="EW26" t="s">
        <v>239</v>
      </c>
      <c r="EX26">
        <v>0</v>
      </c>
      <c r="EY26" t="s">
        <v>247</v>
      </c>
      <c r="EZ26" t="s">
        <v>239</v>
      </c>
      <c r="FA26" t="s">
        <v>226</v>
      </c>
      <c r="FB26" t="s">
        <v>250</v>
      </c>
      <c r="FC26">
        <v>93</v>
      </c>
      <c r="FD26" t="s">
        <v>244</v>
      </c>
      <c r="FE26" t="s">
        <v>239</v>
      </c>
      <c r="FF26">
        <v>93</v>
      </c>
      <c r="FG26" t="s">
        <v>249</v>
      </c>
      <c r="FH26" t="s">
        <v>239</v>
      </c>
      <c r="FI26">
        <v>93</v>
      </c>
      <c r="FJ26" t="s">
        <v>249</v>
      </c>
      <c r="FK26" t="s">
        <v>251</v>
      </c>
      <c r="FL26">
        <v>0</v>
      </c>
      <c r="FM26" t="s">
        <v>236</v>
      </c>
      <c r="FN26">
        <v>0</v>
      </c>
      <c r="FO26" t="s">
        <v>246</v>
      </c>
      <c r="FP26" t="s">
        <v>251</v>
      </c>
      <c r="FQ26">
        <v>0</v>
      </c>
      <c r="FR26" t="s">
        <v>236</v>
      </c>
      <c r="FS26">
        <v>0</v>
      </c>
      <c r="FT26" t="s">
        <v>246</v>
      </c>
      <c r="FU26" t="s">
        <v>251</v>
      </c>
      <c r="FV26">
        <v>0</v>
      </c>
      <c r="FW26" t="s">
        <v>236</v>
      </c>
      <c r="FX26">
        <v>0</v>
      </c>
      <c r="FY26" t="s">
        <v>246</v>
      </c>
      <c r="FZ26" t="s">
        <v>247</v>
      </c>
      <c r="GA26" t="s">
        <v>251</v>
      </c>
      <c r="GB26" t="s">
        <v>246</v>
      </c>
      <c r="GC26">
        <v>0</v>
      </c>
      <c r="GD26" t="s">
        <v>252</v>
      </c>
      <c r="GE26">
        <v>0</v>
      </c>
      <c r="GF26">
        <v>0</v>
      </c>
      <c r="GG26" t="s">
        <v>246</v>
      </c>
      <c r="GH26" t="s">
        <v>247</v>
      </c>
      <c r="GI26" t="s">
        <v>251</v>
      </c>
      <c r="GJ26" t="s">
        <v>246</v>
      </c>
      <c r="GK26">
        <v>0</v>
      </c>
      <c r="GL26" t="s">
        <v>252</v>
      </c>
      <c r="GM26">
        <v>0</v>
      </c>
      <c r="GN26">
        <v>0</v>
      </c>
      <c r="GO26" t="s">
        <v>246</v>
      </c>
      <c r="GP26" t="s">
        <v>247</v>
      </c>
      <c r="GQ26" t="s">
        <v>251</v>
      </c>
      <c r="GR26" t="s">
        <v>246</v>
      </c>
      <c r="GS26">
        <v>0</v>
      </c>
      <c r="GT26" t="s">
        <v>252</v>
      </c>
      <c r="GU26">
        <v>0</v>
      </c>
      <c r="GV26">
        <v>0</v>
      </c>
      <c r="GW26" t="s">
        <v>246</v>
      </c>
      <c r="GX26" t="s">
        <v>228</v>
      </c>
      <c r="GY26" t="s">
        <v>253</v>
      </c>
      <c r="GZ26">
        <v>16</v>
      </c>
      <c r="HA26">
        <v>16</v>
      </c>
      <c r="HB26" t="s">
        <v>224</v>
      </c>
      <c r="HC26" t="s">
        <v>248</v>
      </c>
      <c r="HD26">
        <v>0</v>
      </c>
      <c r="HE26">
        <v>0</v>
      </c>
      <c r="HF26" t="s">
        <v>230</v>
      </c>
      <c r="HG26" t="s">
        <v>254</v>
      </c>
      <c r="HH26" t="s">
        <v>230</v>
      </c>
      <c r="HI26" t="s">
        <v>255</v>
      </c>
    </row>
    <row r="27" spans="1:217">
      <c r="A27" t="s">
        <v>389</v>
      </c>
      <c r="B27" t="s">
        <v>334</v>
      </c>
      <c r="C27" t="s">
        <v>212</v>
      </c>
      <c r="D27" t="s">
        <v>213</v>
      </c>
      <c r="E27" t="s">
        <v>241</v>
      </c>
      <c r="F27" t="s">
        <v>317</v>
      </c>
      <c r="G27">
        <v>7330</v>
      </c>
      <c r="H27" t="s">
        <v>216</v>
      </c>
      <c r="I27" t="s">
        <v>217</v>
      </c>
      <c r="J27" t="s">
        <v>218</v>
      </c>
      <c r="K27" t="s">
        <v>219</v>
      </c>
      <c r="L27" t="s">
        <v>220</v>
      </c>
      <c r="M27" t="s">
        <v>221</v>
      </c>
      <c r="N27" t="s">
        <v>222</v>
      </c>
      <c r="O27" t="s">
        <v>219</v>
      </c>
      <c r="P27" t="s">
        <v>220</v>
      </c>
      <c r="Q27" t="s">
        <v>221</v>
      </c>
      <c r="R27" t="s">
        <v>222</v>
      </c>
      <c r="S27" t="s">
        <v>321</v>
      </c>
      <c r="T27" t="s">
        <v>322</v>
      </c>
      <c r="U27">
        <v>6268</v>
      </c>
      <c r="V27" s="1">
        <f t="shared" si="1"/>
        <v>9.9400000000000013</v>
      </c>
      <c r="W27" s="1">
        <f t="shared" si="0"/>
        <v>107.89999999999999</v>
      </c>
      <c r="X27" t="s">
        <v>223</v>
      </c>
      <c r="Y27">
        <v>12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225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26</v>
      </c>
      <c r="AO27">
        <v>-0.2</v>
      </c>
      <c r="AP27">
        <v>0</v>
      </c>
      <c r="AQ27">
        <v>23.1</v>
      </c>
      <c r="AR27">
        <v>4963</v>
      </c>
      <c r="AS27" t="s">
        <v>224</v>
      </c>
      <c r="AT27" t="s">
        <v>224</v>
      </c>
      <c r="AU27" t="s">
        <v>224</v>
      </c>
      <c r="AV27" t="s">
        <v>390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 t="s">
        <v>226</v>
      </c>
      <c r="BF27">
        <v>81779</v>
      </c>
      <c r="BG27">
        <v>0</v>
      </c>
      <c r="BH27">
        <v>430</v>
      </c>
      <c r="BI27" t="s">
        <v>340</v>
      </c>
      <c r="BJ27">
        <v>463.4</v>
      </c>
      <c r="BK27">
        <v>331.5</v>
      </c>
      <c r="BL27">
        <v>0</v>
      </c>
      <c r="BM27">
        <v>1715564.4</v>
      </c>
      <c r="BN27">
        <v>0</v>
      </c>
      <c r="BO27" t="s">
        <v>224</v>
      </c>
      <c r="BP27" t="s">
        <v>257</v>
      </c>
      <c r="BQ27" t="s">
        <v>257</v>
      </c>
      <c r="BR27" t="s">
        <v>257</v>
      </c>
      <c r="BS27" t="s">
        <v>230</v>
      </c>
      <c r="BT27" t="s">
        <v>229</v>
      </c>
      <c r="BU27" t="s">
        <v>228</v>
      </c>
      <c r="BV27" t="s">
        <v>224</v>
      </c>
      <c r="BW27" t="s">
        <v>224</v>
      </c>
      <c r="BX27" t="s">
        <v>224</v>
      </c>
      <c r="BY27" t="s">
        <v>224</v>
      </c>
      <c r="BZ27" t="s">
        <v>224</v>
      </c>
      <c r="CA27" t="s">
        <v>224</v>
      </c>
      <c r="CB27">
        <v>28</v>
      </c>
      <c r="CC27" t="s">
        <v>302</v>
      </c>
      <c r="CD27">
        <v>8.1779000000000004E+178</v>
      </c>
      <c r="CE27">
        <v>2</v>
      </c>
      <c r="CF27" t="s">
        <v>232</v>
      </c>
      <c r="CG27" t="s">
        <v>233</v>
      </c>
      <c r="CH27">
        <v>230</v>
      </c>
      <c r="CI27" s="2">
        <v>28863</v>
      </c>
      <c r="CJ27" s="2">
        <v>28863</v>
      </c>
      <c r="CK27" t="s">
        <v>234</v>
      </c>
      <c r="CL27" s="2">
        <v>28928</v>
      </c>
      <c r="CM27" t="s">
        <v>235</v>
      </c>
      <c r="CN27">
        <v>0</v>
      </c>
      <c r="CO27" t="s">
        <v>236</v>
      </c>
      <c r="CP27">
        <v>0</v>
      </c>
      <c r="CQ27" t="s">
        <v>237</v>
      </c>
      <c r="CR27" t="s">
        <v>238</v>
      </c>
      <c r="CS27" t="s">
        <v>239</v>
      </c>
      <c r="CT27">
        <v>0</v>
      </c>
      <c r="CU27">
        <v>0</v>
      </c>
      <c r="CV27">
        <v>0</v>
      </c>
      <c r="CW27">
        <v>156.5</v>
      </c>
      <c r="CX27">
        <v>270</v>
      </c>
      <c r="CY27" t="s">
        <v>240</v>
      </c>
      <c r="CZ27" t="s">
        <v>241</v>
      </c>
      <c r="DA27" t="s">
        <v>242</v>
      </c>
      <c r="DB27">
        <v>636</v>
      </c>
      <c r="DC27">
        <v>1.3009999999999999</v>
      </c>
      <c r="DD27">
        <v>1</v>
      </c>
      <c r="DE27" t="s">
        <v>243</v>
      </c>
      <c r="DF27">
        <v>75150000000000</v>
      </c>
      <c r="DG27" t="s">
        <v>244</v>
      </c>
      <c r="DH27" t="s">
        <v>245</v>
      </c>
      <c r="DI27" t="s">
        <v>245</v>
      </c>
      <c r="DJ27" t="s">
        <v>246</v>
      </c>
      <c r="DK27" t="s">
        <v>239</v>
      </c>
      <c r="DL27" t="s">
        <v>246</v>
      </c>
      <c r="DM27" t="s">
        <v>239</v>
      </c>
      <c r="DN27">
        <v>0</v>
      </c>
      <c r="DO27" t="s">
        <v>247</v>
      </c>
      <c r="DP27" t="s">
        <v>239</v>
      </c>
      <c r="DQ27" t="s">
        <v>226</v>
      </c>
      <c r="DR27" t="s">
        <v>239</v>
      </c>
      <c r="DS27" t="s">
        <v>248</v>
      </c>
      <c r="DT27">
        <v>0</v>
      </c>
      <c r="DU27" t="s">
        <v>246</v>
      </c>
      <c r="DV27">
        <v>0</v>
      </c>
      <c r="DW27" t="s">
        <v>224</v>
      </c>
      <c r="DX27">
        <v>0</v>
      </c>
      <c r="DY27" t="s">
        <v>249</v>
      </c>
      <c r="DZ27" t="s">
        <v>245</v>
      </c>
      <c r="EA27" t="s">
        <v>245</v>
      </c>
      <c r="EB27" t="s">
        <v>246</v>
      </c>
      <c r="EC27" t="s">
        <v>239</v>
      </c>
      <c r="ED27" t="s">
        <v>246</v>
      </c>
      <c r="EE27" t="s">
        <v>239</v>
      </c>
      <c r="EF27">
        <v>0</v>
      </c>
      <c r="EG27" t="s">
        <v>247</v>
      </c>
      <c r="EH27" t="s">
        <v>239</v>
      </c>
      <c r="EI27" t="s">
        <v>226</v>
      </c>
      <c r="EJ27" t="s">
        <v>239</v>
      </c>
      <c r="EK27" t="s">
        <v>248</v>
      </c>
      <c r="EL27">
        <v>0</v>
      </c>
      <c r="EM27" t="s">
        <v>246</v>
      </c>
      <c r="EN27">
        <v>0</v>
      </c>
      <c r="EO27" t="s">
        <v>224</v>
      </c>
      <c r="EP27">
        <v>0</v>
      </c>
      <c r="EQ27" t="s">
        <v>249</v>
      </c>
      <c r="ER27" t="s">
        <v>245</v>
      </c>
      <c r="ES27" t="s">
        <v>245</v>
      </c>
      <c r="ET27" t="s">
        <v>246</v>
      </c>
      <c r="EU27" t="s">
        <v>239</v>
      </c>
      <c r="EV27" t="s">
        <v>246</v>
      </c>
      <c r="EW27" t="s">
        <v>239</v>
      </c>
      <c r="EX27">
        <v>0</v>
      </c>
      <c r="EY27" t="s">
        <v>247</v>
      </c>
      <c r="EZ27" t="s">
        <v>239</v>
      </c>
      <c r="FA27" t="s">
        <v>226</v>
      </c>
      <c r="FB27" t="s">
        <v>250</v>
      </c>
      <c r="FC27">
        <v>93</v>
      </c>
      <c r="FD27" t="s">
        <v>244</v>
      </c>
      <c r="FE27" t="s">
        <v>239</v>
      </c>
      <c r="FF27">
        <v>93</v>
      </c>
      <c r="FG27" t="s">
        <v>249</v>
      </c>
      <c r="FH27" t="s">
        <v>239</v>
      </c>
      <c r="FI27">
        <v>93</v>
      </c>
      <c r="FJ27" t="s">
        <v>249</v>
      </c>
      <c r="FK27" t="s">
        <v>251</v>
      </c>
      <c r="FL27">
        <v>0</v>
      </c>
      <c r="FM27" t="s">
        <v>236</v>
      </c>
      <c r="FN27">
        <v>0</v>
      </c>
      <c r="FO27" t="s">
        <v>246</v>
      </c>
      <c r="FP27" t="s">
        <v>251</v>
      </c>
      <c r="FQ27">
        <v>0</v>
      </c>
      <c r="FR27" t="s">
        <v>236</v>
      </c>
      <c r="FS27">
        <v>0</v>
      </c>
      <c r="FT27" t="s">
        <v>246</v>
      </c>
      <c r="FU27" t="s">
        <v>251</v>
      </c>
      <c r="FV27">
        <v>0</v>
      </c>
      <c r="FW27" t="s">
        <v>236</v>
      </c>
      <c r="FX27">
        <v>0</v>
      </c>
      <c r="FY27" t="s">
        <v>246</v>
      </c>
      <c r="FZ27" t="s">
        <v>247</v>
      </c>
      <c r="GA27" t="s">
        <v>251</v>
      </c>
      <c r="GB27" t="s">
        <v>246</v>
      </c>
      <c r="GC27">
        <v>0</v>
      </c>
      <c r="GD27" t="s">
        <v>252</v>
      </c>
      <c r="GE27">
        <v>0</v>
      </c>
      <c r="GF27">
        <v>0</v>
      </c>
      <c r="GG27" t="s">
        <v>246</v>
      </c>
      <c r="GH27" t="s">
        <v>247</v>
      </c>
      <c r="GI27" t="s">
        <v>251</v>
      </c>
      <c r="GJ27" t="s">
        <v>246</v>
      </c>
      <c r="GK27">
        <v>0</v>
      </c>
      <c r="GL27" t="s">
        <v>252</v>
      </c>
      <c r="GM27">
        <v>0</v>
      </c>
      <c r="GN27">
        <v>0</v>
      </c>
      <c r="GO27" t="s">
        <v>246</v>
      </c>
      <c r="GP27" t="s">
        <v>247</v>
      </c>
      <c r="GQ27" t="s">
        <v>251</v>
      </c>
      <c r="GR27" t="s">
        <v>246</v>
      </c>
      <c r="GS27">
        <v>0</v>
      </c>
      <c r="GT27" t="s">
        <v>252</v>
      </c>
      <c r="GU27">
        <v>0</v>
      </c>
      <c r="GV27">
        <v>0</v>
      </c>
      <c r="GW27" t="s">
        <v>246</v>
      </c>
      <c r="GX27" t="s">
        <v>228</v>
      </c>
      <c r="GY27" t="s">
        <v>253</v>
      </c>
      <c r="GZ27">
        <v>16</v>
      </c>
      <c r="HA27">
        <v>16</v>
      </c>
      <c r="HB27" t="s">
        <v>224</v>
      </c>
      <c r="HC27" t="s">
        <v>248</v>
      </c>
      <c r="HD27">
        <v>0</v>
      </c>
      <c r="HE27">
        <v>0</v>
      </c>
      <c r="HF27" t="s">
        <v>230</v>
      </c>
      <c r="HG27" t="s">
        <v>254</v>
      </c>
      <c r="HH27" t="s">
        <v>230</v>
      </c>
      <c r="HI27" t="s">
        <v>255</v>
      </c>
    </row>
    <row r="28" spans="1:217">
      <c r="A28" t="s">
        <v>391</v>
      </c>
      <c r="B28" t="s">
        <v>334</v>
      </c>
      <c r="C28" t="s">
        <v>212</v>
      </c>
      <c r="D28" t="s">
        <v>213</v>
      </c>
      <c r="E28" t="s">
        <v>214</v>
      </c>
      <c r="F28" t="s">
        <v>215</v>
      </c>
      <c r="G28">
        <v>7330</v>
      </c>
      <c r="H28" t="s">
        <v>216</v>
      </c>
      <c r="I28" t="s">
        <v>217</v>
      </c>
      <c r="J28" t="s">
        <v>218</v>
      </c>
      <c r="K28" t="s">
        <v>219</v>
      </c>
      <c r="L28" t="s">
        <v>220</v>
      </c>
      <c r="M28" t="s">
        <v>221</v>
      </c>
      <c r="N28" t="s">
        <v>222</v>
      </c>
      <c r="O28" t="s">
        <v>219</v>
      </c>
      <c r="P28" t="s">
        <v>220</v>
      </c>
      <c r="Q28" t="s">
        <v>221</v>
      </c>
      <c r="R28" t="s">
        <v>222</v>
      </c>
      <c r="S28" t="s">
        <v>323</v>
      </c>
      <c r="T28" t="s">
        <v>324</v>
      </c>
      <c r="U28">
        <v>6150</v>
      </c>
      <c r="V28" s="1">
        <f t="shared" si="1"/>
        <v>10.605</v>
      </c>
      <c r="W28" s="1">
        <f t="shared" ref="W28:W91" si="2">BH28/1000+W29</f>
        <v>107.46999999999998</v>
      </c>
      <c r="X28" t="s">
        <v>223</v>
      </c>
      <c r="Y28">
        <v>12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225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6</v>
      </c>
      <c r="AO28">
        <v>-0.2</v>
      </c>
      <c r="AP28">
        <v>0</v>
      </c>
      <c r="AQ28">
        <v>6</v>
      </c>
      <c r="AR28">
        <v>7918</v>
      </c>
      <c r="AS28" t="s">
        <v>224</v>
      </c>
      <c r="AT28" t="s">
        <v>224</v>
      </c>
      <c r="AU28" t="s">
        <v>224</v>
      </c>
      <c r="AV28" t="s">
        <v>392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 t="s">
        <v>226</v>
      </c>
      <c r="BF28">
        <v>81760</v>
      </c>
      <c r="BG28">
        <v>0</v>
      </c>
      <c r="BH28">
        <v>665</v>
      </c>
      <c r="BI28" t="s">
        <v>393</v>
      </c>
      <c r="BJ28">
        <v>415</v>
      </c>
      <c r="BK28">
        <v>498.5</v>
      </c>
      <c r="BL28">
        <v>0</v>
      </c>
      <c r="BM28">
        <v>1871524.8</v>
      </c>
      <c r="BN28">
        <v>0</v>
      </c>
      <c r="BO28" t="s">
        <v>224</v>
      </c>
      <c r="BP28" t="s">
        <v>227</v>
      </c>
      <c r="BQ28" t="s">
        <v>227</v>
      </c>
      <c r="BR28" t="s">
        <v>227</v>
      </c>
      <c r="BS28" t="s">
        <v>230</v>
      </c>
      <c r="BT28" t="s">
        <v>229</v>
      </c>
      <c r="BU28" t="s">
        <v>228</v>
      </c>
      <c r="BV28" t="s">
        <v>224</v>
      </c>
      <c r="BW28" t="s">
        <v>224</v>
      </c>
      <c r="BX28" t="s">
        <v>224</v>
      </c>
      <c r="BY28" t="s">
        <v>224</v>
      </c>
      <c r="BZ28" t="s">
        <v>224</v>
      </c>
      <c r="CA28" t="s">
        <v>224</v>
      </c>
      <c r="CB28">
        <v>28</v>
      </c>
      <c r="CC28" t="s">
        <v>302</v>
      </c>
      <c r="CD28">
        <v>8.1760081751999997E+178</v>
      </c>
      <c r="CE28">
        <v>2</v>
      </c>
      <c r="CF28" t="s">
        <v>232</v>
      </c>
      <c r="CG28" t="s">
        <v>233</v>
      </c>
      <c r="CH28">
        <v>230</v>
      </c>
      <c r="CI28" s="2">
        <v>28863</v>
      </c>
      <c r="CJ28" s="2">
        <v>28863</v>
      </c>
      <c r="CK28" t="s">
        <v>234</v>
      </c>
      <c r="CL28" s="2">
        <v>28928</v>
      </c>
      <c r="CM28" t="s">
        <v>235</v>
      </c>
      <c r="CN28">
        <v>0</v>
      </c>
      <c r="CO28" t="s">
        <v>236</v>
      </c>
      <c r="CP28">
        <v>0</v>
      </c>
      <c r="CQ28" t="s">
        <v>237</v>
      </c>
      <c r="CR28" t="s">
        <v>238</v>
      </c>
      <c r="CS28" t="s">
        <v>239</v>
      </c>
      <c r="CT28">
        <v>0</v>
      </c>
      <c r="CU28">
        <v>0</v>
      </c>
      <c r="CV28">
        <v>0</v>
      </c>
      <c r="CW28">
        <v>156.5</v>
      </c>
      <c r="CX28">
        <v>270</v>
      </c>
      <c r="CY28" t="s">
        <v>240</v>
      </c>
      <c r="CZ28" t="s">
        <v>241</v>
      </c>
      <c r="DA28" t="s">
        <v>242</v>
      </c>
      <c r="DB28">
        <v>636</v>
      </c>
      <c r="DC28">
        <v>1.3009999999999999</v>
      </c>
      <c r="DD28">
        <v>1</v>
      </c>
      <c r="DE28" t="s">
        <v>243</v>
      </c>
      <c r="DF28">
        <v>75150000000000</v>
      </c>
      <c r="DG28" t="s">
        <v>244</v>
      </c>
      <c r="DH28" t="s">
        <v>245</v>
      </c>
      <c r="DI28" t="s">
        <v>245</v>
      </c>
      <c r="DJ28" t="s">
        <v>246</v>
      </c>
      <c r="DK28" t="s">
        <v>239</v>
      </c>
      <c r="DL28" t="s">
        <v>246</v>
      </c>
      <c r="DM28" t="s">
        <v>239</v>
      </c>
      <c r="DN28">
        <v>0</v>
      </c>
      <c r="DO28" t="s">
        <v>247</v>
      </c>
      <c r="DP28" t="s">
        <v>239</v>
      </c>
      <c r="DQ28" t="s">
        <v>226</v>
      </c>
      <c r="DR28" t="s">
        <v>239</v>
      </c>
      <c r="DS28" t="s">
        <v>248</v>
      </c>
      <c r="DT28">
        <v>0</v>
      </c>
      <c r="DU28" t="s">
        <v>246</v>
      </c>
      <c r="DV28">
        <v>0</v>
      </c>
      <c r="DW28" t="s">
        <v>224</v>
      </c>
      <c r="DX28">
        <v>0</v>
      </c>
      <c r="DY28" t="s">
        <v>249</v>
      </c>
      <c r="DZ28" t="s">
        <v>245</v>
      </c>
      <c r="EA28" t="s">
        <v>245</v>
      </c>
      <c r="EB28" t="s">
        <v>246</v>
      </c>
      <c r="EC28" t="s">
        <v>239</v>
      </c>
      <c r="ED28" t="s">
        <v>246</v>
      </c>
      <c r="EE28" t="s">
        <v>239</v>
      </c>
      <c r="EF28">
        <v>0</v>
      </c>
      <c r="EG28" t="s">
        <v>247</v>
      </c>
      <c r="EH28" t="s">
        <v>239</v>
      </c>
      <c r="EI28" t="s">
        <v>226</v>
      </c>
      <c r="EJ28" t="s">
        <v>239</v>
      </c>
      <c r="EK28" t="s">
        <v>248</v>
      </c>
      <c r="EL28">
        <v>0</v>
      </c>
      <c r="EM28" t="s">
        <v>246</v>
      </c>
      <c r="EN28">
        <v>0</v>
      </c>
      <c r="EO28" t="s">
        <v>224</v>
      </c>
      <c r="EP28">
        <v>0</v>
      </c>
      <c r="EQ28" t="s">
        <v>249</v>
      </c>
      <c r="ER28" t="s">
        <v>245</v>
      </c>
      <c r="ES28" t="s">
        <v>245</v>
      </c>
      <c r="ET28" t="s">
        <v>246</v>
      </c>
      <c r="EU28" t="s">
        <v>239</v>
      </c>
      <c r="EV28" t="s">
        <v>246</v>
      </c>
      <c r="EW28" t="s">
        <v>239</v>
      </c>
      <c r="EX28">
        <v>0</v>
      </c>
      <c r="EY28" t="s">
        <v>247</v>
      </c>
      <c r="EZ28" t="s">
        <v>239</v>
      </c>
      <c r="FA28" t="s">
        <v>226</v>
      </c>
      <c r="FB28" t="s">
        <v>250</v>
      </c>
      <c r="FC28">
        <v>93</v>
      </c>
      <c r="FD28" t="s">
        <v>244</v>
      </c>
      <c r="FE28" t="s">
        <v>239</v>
      </c>
      <c r="FF28">
        <v>93</v>
      </c>
      <c r="FG28" t="s">
        <v>249</v>
      </c>
      <c r="FH28" t="s">
        <v>239</v>
      </c>
      <c r="FI28">
        <v>93</v>
      </c>
      <c r="FJ28" t="s">
        <v>249</v>
      </c>
      <c r="FK28" t="s">
        <v>251</v>
      </c>
      <c r="FL28">
        <v>0</v>
      </c>
      <c r="FM28" t="s">
        <v>236</v>
      </c>
      <c r="FN28">
        <v>0</v>
      </c>
      <c r="FO28" t="s">
        <v>246</v>
      </c>
      <c r="FP28" t="s">
        <v>251</v>
      </c>
      <c r="FQ28">
        <v>0</v>
      </c>
      <c r="FR28" t="s">
        <v>236</v>
      </c>
      <c r="FS28">
        <v>0</v>
      </c>
      <c r="FT28" t="s">
        <v>246</v>
      </c>
      <c r="FU28" t="s">
        <v>251</v>
      </c>
      <c r="FV28">
        <v>0</v>
      </c>
      <c r="FW28" t="s">
        <v>236</v>
      </c>
      <c r="FX28">
        <v>0</v>
      </c>
      <c r="FY28" t="s">
        <v>246</v>
      </c>
      <c r="FZ28" t="s">
        <v>247</v>
      </c>
      <c r="GA28" t="s">
        <v>251</v>
      </c>
      <c r="GB28" t="s">
        <v>246</v>
      </c>
      <c r="GC28">
        <v>0</v>
      </c>
      <c r="GD28" t="s">
        <v>252</v>
      </c>
      <c r="GE28">
        <v>0</v>
      </c>
      <c r="GF28">
        <v>0</v>
      </c>
      <c r="GG28" t="s">
        <v>246</v>
      </c>
      <c r="GH28" t="s">
        <v>247</v>
      </c>
      <c r="GI28" t="s">
        <v>251</v>
      </c>
      <c r="GJ28" t="s">
        <v>246</v>
      </c>
      <c r="GK28">
        <v>0</v>
      </c>
      <c r="GL28" t="s">
        <v>252</v>
      </c>
      <c r="GM28">
        <v>0</v>
      </c>
      <c r="GN28">
        <v>0</v>
      </c>
      <c r="GO28" t="s">
        <v>246</v>
      </c>
      <c r="GP28" t="s">
        <v>247</v>
      </c>
      <c r="GQ28" t="s">
        <v>251</v>
      </c>
      <c r="GR28" t="s">
        <v>246</v>
      </c>
      <c r="GS28">
        <v>0</v>
      </c>
      <c r="GT28" t="s">
        <v>252</v>
      </c>
      <c r="GU28">
        <v>0</v>
      </c>
      <c r="GV28">
        <v>0</v>
      </c>
      <c r="GW28" t="s">
        <v>246</v>
      </c>
      <c r="GX28" t="s">
        <v>228</v>
      </c>
      <c r="GY28" t="s">
        <v>253</v>
      </c>
      <c r="GZ28">
        <v>16</v>
      </c>
      <c r="HA28">
        <v>16</v>
      </c>
      <c r="HB28" t="s">
        <v>224</v>
      </c>
      <c r="HC28" t="s">
        <v>248</v>
      </c>
      <c r="HD28">
        <v>0</v>
      </c>
      <c r="HE28">
        <v>0</v>
      </c>
      <c r="HF28" t="s">
        <v>230</v>
      </c>
      <c r="HG28" t="s">
        <v>254</v>
      </c>
      <c r="HH28" t="s">
        <v>230</v>
      </c>
      <c r="HI28" t="s">
        <v>255</v>
      </c>
    </row>
    <row r="29" spans="1:217">
      <c r="A29" t="s">
        <v>394</v>
      </c>
      <c r="B29" t="s">
        <v>334</v>
      </c>
      <c r="C29" t="s">
        <v>212</v>
      </c>
      <c r="D29" t="s">
        <v>213</v>
      </c>
      <c r="E29" t="s">
        <v>241</v>
      </c>
      <c r="F29" t="s">
        <v>317</v>
      </c>
      <c r="G29">
        <v>7330</v>
      </c>
      <c r="H29" t="s">
        <v>216</v>
      </c>
      <c r="I29" t="s">
        <v>217</v>
      </c>
      <c r="J29" t="s">
        <v>218</v>
      </c>
      <c r="K29" t="s">
        <v>219</v>
      </c>
      <c r="L29" t="s">
        <v>220</v>
      </c>
      <c r="M29" t="s">
        <v>221</v>
      </c>
      <c r="N29" t="s">
        <v>222</v>
      </c>
      <c r="O29" t="s">
        <v>219</v>
      </c>
      <c r="P29" t="s">
        <v>220</v>
      </c>
      <c r="Q29" t="s">
        <v>221</v>
      </c>
      <c r="R29" t="s">
        <v>222</v>
      </c>
      <c r="S29" t="s">
        <v>321</v>
      </c>
      <c r="T29" t="s">
        <v>322</v>
      </c>
      <c r="U29">
        <v>6150</v>
      </c>
      <c r="V29" s="1">
        <f t="shared" si="1"/>
        <v>10.935</v>
      </c>
      <c r="W29" s="1">
        <f t="shared" si="2"/>
        <v>106.80499999999998</v>
      </c>
      <c r="X29" t="s">
        <v>223</v>
      </c>
      <c r="Y29">
        <v>18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225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32</v>
      </c>
      <c r="AO29">
        <v>-0.2</v>
      </c>
      <c r="AP29">
        <v>0</v>
      </c>
      <c r="AQ29">
        <v>29.1</v>
      </c>
      <c r="AR29">
        <v>5970</v>
      </c>
      <c r="AS29" t="s">
        <v>224</v>
      </c>
      <c r="AT29" t="s">
        <v>224</v>
      </c>
      <c r="AU29" t="s">
        <v>224</v>
      </c>
      <c r="AV29" t="s">
        <v>395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 t="s">
        <v>226</v>
      </c>
      <c r="BF29">
        <v>81744</v>
      </c>
      <c r="BG29">
        <v>0</v>
      </c>
      <c r="BH29">
        <v>330</v>
      </c>
      <c r="BI29" t="s">
        <v>393</v>
      </c>
      <c r="BJ29">
        <v>456.8</v>
      </c>
      <c r="BK29">
        <v>415</v>
      </c>
      <c r="BL29">
        <v>0</v>
      </c>
      <c r="BM29">
        <v>2027485.2</v>
      </c>
      <c r="BN29">
        <v>0</v>
      </c>
      <c r="BO29" t="s">
        <v>224</v>
      </c>
      <c r="BP29" t="s">
        <v>257</v>
      </c>
      <c r="BQ29" t="s">
        <v>257</v>
      </c>
      <c r="BR29" t="s">
        <v>257</v>
      </c>
      <c r="BS29" t="s">
        <v>230</v>
      </c>
      <c r="BT29" t="s">
        <v>229</v>
      </c>
      <c r="BU29" t="s">
        <v>228</v>
      </c>
      <c r="BV29" t="s">
        <v>224</v>
      </c>
      <c r="BW29" t="s">
        <v>224</v>
      </c>
      <c r="BX29" t="s">
        <v>224</v>
      </c>
      <c r="BY29" t="s">
        <v>224</v>
      </c>
      <c r="BZ29" t="s">
        <v>224</v>
      </c>
      <c r="CA29" t="s">
        <v>224</v>
      </c>
      <c r="CB29">
        <v>28</v>
      </c>
      <c r="CC29" t="s">
        <v>302</v>
      </c>
      <c r="CD29">
        <v>8.1744085260085205E+178</v>
      </c>
      <c r="CE29">
        <v>2</v>
      </c>
      <c r="CF29" t="s">
        <v>232</v>
      </c>
      <c r="CG29" t="s">
        <v>233</v>
      </c>
      <c r="CH29">
        <v>230</v>
      </c>
      <c r="CI29" s="2">
        <v>28863</v>
      </c>
      <c r="CJ29" s="2">
        <v>28863</v>
      </c>
      <c r="CK29" t="s">
        <v>234</v>
      </c>
      <c r="CL29" s="2">
        <v>28928</v>
      </c>
      <c r="CM29" t="s">
        <v>235</v>
      </c>
      <c r="CN29">
        <v>0</v>
      </c>
      <c r="CO29" t="s">
        <v>236</v>
      </c>
      <c r="CP29">
        <v>0</v>
      </c>
      <c r="CQ29" t="s">
        <v>237</v>
      </c>
      <c r="CR29" t="s">
        <v>238</v>
      </c>
      <c r="CS29" t="s">
        <v>239</v>
      </c>
      <c r="CT29">
        <v>0</v>
      </c>
      <c r="CU29">
        <v>0</v>
      </c>
      <c r="CV29">
        <v>0</v>
      </c>
      <c r="CW29">
        <v>156.5</v>
      </c>
      <c r="CX29">
        <v>270</v>
      </c>
      <c r="CY29" t="s">
        <v>240</v>
      </c>
      <c r="CZ29" t="s">
        <v>241</v>
      </c>
      <c r="DA29" t="s">
        <v>242</v>
      </c>
      <c r="DB29">
        <v>636</v>
      </c>
      <c r="DC29">
        <v>1.3009999999999999</v>
      </c>
      <c r="DD29">
        <v>1</v>
      </c>
      <c r="DE29" t="s">
        <v>243</v>
      </c>
      <c r="DF29">
        <v>75150000000000</v>
      </c>
      <c r="DG29" t="s">
        <v>244</v>
      </c>
      <c r="DH29" t="s">
        <v>245</v>
      </c>
      <c r="DI29" t="s">
        <v>245</v>
      </c>
      <c r="DJ29" t="s">
        <v>246</v>
      </c>
      <c r="DK29" t="s">
        <v>239</v>
      </c>
      <c r="DL29" t="s">
        <v>246</v>
      </c>
      <c r="DM29" t="s">
        <v>239</v>
      </c>
      <c r="DN29">
        <v>0</v>
      </c>
      <c r="DO29" t="s">
        <v>247</v>
      </c>
      <c r="DP29" t="s">
        <v>239</v>
      </c>
      <c r="DQ29" t="s">
        <v>226</v>
      </c>
      <c r="DR29" t="s">
        <v>239</v>
      </c>
      <c r="DS29" t="s">
        <v>248</v>
      </c>
      <c r="DT29">
        <v>0</v>
      </c>
      <c r="DU29" t="s">
        <v>246</v>
      </c>
      <c r="DV29">
        <v>0</v>
      </c>
      <c r="DW29" t="s">
        <v>224</v>
      </c>
      <c r="DX29">
        <v>0</v>
      </c>
      <c r="DY29" t="s">
        <v>249</v>
      </c>
      <c r="DZ29" t="s">
        <v>245</v>
      </c>
      <c r="EA29" t="s">
        <v>245</v>
      </c>
      <c r="EB29" t="s">
        <v>246</v>
      </c>
      <c r="EC29" t="s">
        <v>239</v>
      </c>
      <c r="ED29" t="s">
        <v>246</v>
      </c>
      <c r="EE29" t="s">
        <v>239</v>
      </c>
      <c r="EF29">
        <v>0</v>
      </c>
      <c r="EG29" t="s">
        <v>247</v>
      </c>
      <c r="EH29" t="s">
        <v>239</v>
      </c>
      <c r="EI29" t="s">
        <v>226</v>
      </c>
      <c r="EJ29" t="s">
        <v>239</v>
      </c>
      <c r="EK29" t="s">
        <v>248</v>
      </c>
      <c r="EL29">
        <v>0</v>
      </c>
      <c r="EM29" t="s">
        <v>246</v>
      </c>
      <c r="EN29">
        <v>0</v>
      </c>
      <c r="EO29" t="s">
        <v>224</v>
      </c>
      <c r="EP29">
        <v>0</v>
      </c>
      <c r="EQ29" t="s">
        <v>249</v>
      </c>
      <c r="ER29" t="s">
        <v>245</v>
      </c>
      <c r="ES29" t="s">
        <v>245</v>
      </c>
      <c r="ET29" t="s">
        <v>246</v>
      </c>
      <c r="EU29" t="s">
        <v>239</v>
      </c>
      <c r="EV29" t="s">
        <v>246</v>
      </c>
      <c r="EW29" t="s">
        <v>239</v>
      </c>
      <c r="EX29">
        <v>0</v>
      </c>
      <c r="EY29" t="s">
        <v>247</v>
      </c>
      <c r="EZ29" t="s">
        <v>239</v>
      </c>
      <c r="FA29" t="s">
        <v>226</v>
      </c>
      <c r="FB29" t="s">
        <v>250</v>
      </c>
      <c r="FC29">
        <v>93</v>
      </c>
      <c r="FD29" t="s">
        <v>244</v>
      </c>
      <c r="FE29" t="s">
        <v>239</v>
      </c>
      <c r="FF29">
        <v>93</v>
      </c>
      <c r="FG29" t="s">
        <v>249</v>
      </c>
      <c r="FH29" t="s">
        <v>239</v>
      </c>
      <c r="FI29">
        <v>93</v>
      </c>
      <c r="FJ29" t="s">
        <v>249</v>
      </c>
      <c r="FK29" t="s">
        <v>251</v>
      </c>
      <c r="FL29">
        <v>0</v>
      </c>
      <c r="FM29" t="s">
        <v>236</v>
      </c>
      <c r="FN29">
        <v>0</v>
      </c>
      <c r="FO29" t="s">
        <v>246</v>
      </c>
      <c r="FP29" t="s">
        <v>251</v>
      </c>
      <c r="FQ29">
        <v>0</v>
      </c>
      <c r="FR29" t="s">
        <v>236</v>
      </c>
      <c r="FS29">
        <v>0</v>
      </c>
      <c r="FT29" t="s">
        <v>246</v>
      </c>
      <c r="FU29" t="s">
        <v>251</v>
      </c>
      <c r="FV29">
        <v>0</v>
      </c>
      <c r="FW29" t="s">
        <v>236</v>
      </c>
      <c r="FX29">
        <v>0</v>
      </c>
      <c r="FY29" t="s">
        <v>246</v>
      </c>
      <c r="FZ29" t="s">
        <v>247</v>
      </c>
      <c r="GA29" t="s">
        <v>251</v>
      </c>
      <c r="GB29" t="s">
        <v>246</v>
      </c>
      <c r="GC29">
        <v>0</v>
      </c>
      <c r="GD29" t="s">
        <v>252</v>
      </c>
      <c r="GE29">
        <v>0</v>
      </c>
      <c r="GF29">
        <v>0</v>
      </c>
      <c r="GG29" t="s">
        <v>246</v>
      </c>
      <c r="GH29" t="s">
        <v>247</v>
      </c>
      <c r="GI29" t="s">
        <v>251</v>
      </c>
      <c r="GJ29" t="s">
        <v>246</v>
      </c>
      <c r="GK29">
        <v>0</v>
      </c>
      <c r="GL29" t="s">
        <v>252</v>
      </c>
      <c r="GM29">
        <v>0</v>
      </c>
      <c r="GN29">
        <v>0</v>
      </c>
      <c r="GO29" t="s">
        <v>246</v>
      </c>
      <c r="GP29" t="s">
        <v>247</v>
      </c>
      <c r="GQ29" t="s">
        <v>251</v>
      </c>
      <c r="GR29" t="s">
        <v>246</v>
      </c>
      <c r="GS29">
        <v>0</v>
      </c>
      <c r="GT29" t="s">
        <v>252</v>
      </c>
      <c r="GU29">
        <v>0</v>
      </c>
      <c r="GV29">
        <v>0</v>
      </c>
      <c r="GW29" t="s">
        <v>246</v>
      </c>
      <c r="GX29" t="s">
        <v>228</v>
      </c>
      <c r="GY29" t="s">
        <v>253</v>
      </c>
      <c r="GZ29">
        <v>16</v>
      </c>
      <c r="HA29">
        <v>16</v>
      </c>
      <c r="HB29" t="s">
        <v>224</v>
      </c>
      <c r="HC29" t="s">
        <v>248</v>
      </c>
      <c r="HD29">
        <v>0</v>
      </c>
      <c r="HE29">
        <v>0</v>
      </c>
      <c r="HF29" t="s">
        <v>230</v>
      </c>
      <c r="HG29" t="s">
        <v>254</v>
      </c>
      <c r="HH29" t="s">
        <v>230</v>
      </c>
      <c r="HI29" t="s">
        <v>255</v>
      </c>
    </row>
    <row r="30" spans="1:217">
      <c r="A30" t="s">
        <v>396</v>
      </c>
      <c r="B30" t="s">
        <v>334</v>
      </c>
      <c r="C30" t="s">
        <v>212</v>
      </c>
      <c r="D30" t="s">
        <v>213</v>
      </c>
      <c r="E30" t="s">
        <v>241</v>
      </c>
      <c r="F30" t="s">
        <v>317</v>
      </c>
      <c r="G30">
        <v>7330</v>
      </c>
      <c r="H30" t="s">
        <v>216</v>
      </c>
      <c r="I30" t="s">
        <v>217</v>
      </c>
      <c r="J30" t="s">
        <v>218</v>
      </c>
      <c r="K30" t="s">
        <v>219</v>
      </c>
      <c r="L30" t="s">
        <v>220</v>
      </c>
      <c r="M30" t="s">
        <v>221</v>
      </c>
      <c r="N30" t="s">
        <v>222</v>
      </c>
      <c r="O30" t="s">
        <v>219</v>
      </c>
      <c r="P30" t="s">
        <v>220</v>
      </c>
      <c r="Q30" t="s">
        <v>221</v>
      </c>
      <c r="R30" t="s">
        <v>222</v>
      </c>
      <c r="S30" t="s">
        <v>321</v>
      </c>
      <c r="T30" t="s">
        <v>322</v>
      </c>
      <c r="U30">
        <v>6150</v>
      </c>
      <c r="V30" s="1">
        <f t="shared" si="1"/>
        <v>11.415000000000001</v>
      </c>
      <c r="W30" s="1">
        <f t="shared" si="2"/>
        <v>106.47499999999998</v>
      </c>
      <c r="X30" t="s">
        <v>223</v>
      </c>
      <c r="Y30">
        <v>15</v>
      </c>
      <c r="Z30">
        <v>0</v>
      </c>
      <c r="AA30">
        <v>1</v>
      </c>
      <c r="AB30">
        <v>1</v>
      </c>
      <c r="AC30">
        <v>1</v>
      </c>
      <c r="AD30">
        <v>0</v>
      </c>
      <c r="AE30" t="s">
        <v>225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30</v>
      </c>
      <c r="AO30">
        <v>-0.3</v>
      </c>
      <c r="AP30">
        <v>0</v>
      </c>
      <c r="AQ30">
        <v>27.1</v>
      </c>
      <c r="AR30">
        <v>5570</v>
      </c>
      <c r="AS30" t="s">
        <v>224</v>
      </c>
      <c r="AT30" t="s">
        <v>224</v>
      </c>
      <c r="AU30" t="s">
        <v>224</v>
      </c>
      <c r="AV30" t="s">
        <v>397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 t="s">
        <v>226</v>
      </c>
      <c r="BF30">
        <v>81736</v>
      </c>
      <c r="BG30">
        <v>0</v>
      </c>
      <c r="BH30">
        <v>480</v>
      </c>
      <c r="BI30" t="s">
        <v>393</v>
      </c>
      <c r="BJ30">
        <v>588.9</v>
      </c>
      <c r="BK30">
        <v>762.7</v>
      </c>
      <c r="BL30">
        <v>0</v>
      </c>
      <c r="BM30">
        <v>34623208.799999997</v>
      </c>
      <c r="BN30">
        <v>0</v>
      </c>
      <c r="BO30" t="s">
        <v>224</v>
      </c>
      <c r="BP30" t="s">
        <v>257</v>
      </c>
      <c r="BQ30" t="s">
        <v>257</v>
      </c>
      <c r="BR30" t="s">
        <v>257</v>
      </c>
      <c r="BS30" t="s">
        <v>230</v>
      </c>
      <c r="BT30" t="s">
        <v>229</v>
      </c>
      <c r="BU30" t="s">
        <v>228</v>
      </c>
      <c r="BV30" t="s">
        <v>224</v>
      </c>
      <c r="BW30" t="s">
        <v>224</v>
      </c>
      <c r="BX30" t="s">
        <v>224</v>
      </c>
      <c r="BY30" t="s">
        <v>224</v>
      </c>
      <c r="BZ30" t="s">
        <v>224</v>
      </c>
      <c r="CA30" t="s">
        <v>224</v>
      </c>
      <c r="CB30">
        <v>7</v>
      </c>
      <c r="CC30" t="s">
        <v>269</v>
      </c>
      <c r="CD30">
        <v>8.1735999999999998E+178</v>
      </c>
      <c r="CE30">
        <v>2</v>
      </c>
      <c r="CF30" t="s">
        <v>232</v>
      </c>
      <c r="CG30" t="s">
        <v>233</v>
      </c>
      <c r="CH30">
        <v>230</v>
      </c>
      <c r="CI30" s="2">
        <v>28863</v>
      </c>
      <c r="CJ30" s="2">
        <v>28863</v>
      </c>
      <c r="CK30" t="s">
        <v>234</v>
      </c>
      <c r="CL30" s="2">
        <v>28928</v>
      </c>
      <c r="CM30" t="s">
        <v>235</v>
      </c>
      <c r="CN30">
        <v>0</v>
      </c>
      <c r="CO30" t="s">
        <v>236</v>
      </c>
      <c r="CP30">
        <v>0</v>
      </c>
      <c r="CQ30" t="s">
        <v>237</v>
      </c>
      <c r="CR30" t="s">
        <v>238</v>
      </c>
      <c r="CS30" t="s">
        <v>239</v>
      </c>
      <c r="CT30">
        <v>0</v>
      </c>
      <c r="CU30">
        <v>0</v>
      </c>
      <c r="CV30">
        <v>0</v>
      </c>
      <c r="CW30">
        <v>156.5</v>
      </c>
      <c r="CX30">
        <v>270</v>
      </c>
      <c r="CY30" t="s">
        <v>240</v>
      </c>
      <c r="CZ30" t="s">
        <v>241</v>
      </c>
      <c r="DA30" t="s">
        <v>242</v>
      </c>
      <c r="DB30">
        <v>636</v>
      </c>
      <c r="DC30">
        <v>1.3009999999999999</v>
      </c>
      <c r="DD30">
        <v>1</v>
      </c>
      <c r="DE30" t="s">
        <v>243</v>
      </c>
      <c r="DF30">
        <v>75150000000000</v>
      </c>
      <c r="DG30" t="s">
        <v>244</v>
      </c>
      <c r="DH30" t="s">
        <v>245</v>
      </c>
      <c r="DI30" t="s">
        <v>245</v>
      </c>
      <c r="DJ30" t="s">
        <v>246</v>
      </c>
      <c r="DK30" t="s">
        <v>239</v>
      </c>
      <c r="DL30" t="s">
        <v>246</v>
      </c>
      <c r="DM30" t="s">
        <v>239</v>
      </c>
      <c r="DN30">
        <v>0</v>
      </c>
      <c r="DO30" t="s">
        <v>247</v>
      </c>
      <c r="DP30" t="s">
        <v>239</v>
      </c>
      <c r="DQ30" t="s">
        <v>226</v>
      </c>
      <c r="DR30" t="s">
        <v>239</v>
      </c>
      <c r="DS30" t="s">
        <v>248</v>
      </c>
      <c r="DT30">
        <v>0</v>
      </c>
      <c r="DU30" t="s">
        <v>246</v>
      </c>
      <c r="DV30">
        <v>0</v>
      </c>
      <c r="DW30" t="s">
        <v>224</v>
      </c>
      <c r="DX30">
        <v>0</v>
      </c>
      <c r="DY30" t="s">
        <v>249</v>
      </c>
      <c r="DZ30" t="s">
        <v>245</v>
      </c>
      <c r="EA30" t="s">
        <v>245</v>
      </c>
      <c r="EB30" t="s">
        <v>246</v>
      </c>
      <c r="EC30" t="s">
        <v>239</v>
      </c>
      <c r="ED30" t="s">
        <v>246</v>
      </c>
      <c r="EE30" t="s">
        <v>239</v>
      </c>
      <c r="EF30">
        <v>0</v>
      </c>
      <c r="EG30" t="s">
        <v>247</v>
      </c>
      <c r="EH30" t="s">
        <v>239</v>
      </c>
      <c r="EI30" t="s">
        <v>226</v>
      </c>
      <c r="EJ30" t="s">
        <v>239</v>
      </c>
      <c r="EK30" t="s">
        <v>248</v>
      </c>
      <c r="EL30">
        <v>0</v>
      </c>
      <c r="EM30" t="s">
        <v>246</v>
      </c>
      <c r="EN30">
        <v>0</v>
      </c>
      <c r="EO30" t="s">
        <v>224</v>
      </c>
      <c r="EP30">
        <v>0</v>
      </c>
      <c r="EQ30" t="s">
        <v>249</v>
      </c>
      <c r="ER30" t="s">
        <v>245</v>
      </c>
      <c r="ES30" t="s">
        <v>245</v>
      </c>
      <c r="ET30" t="s">
        <v>246</v>
      </c>
      <c r="EU30" t="s">
        <v>239</v>
      </c>
      <c r="EV30" t="s">
        <v>246</v>
      </c>
      <c r="EW30" t="s">
        <v>239</v>
      </c>
      <c r="EX30">
        <v>0</v>
      </c>
      <c r="EY30" t="s">
        <v>247</v>
      </c>
      <c r="EZ30" t="s">
        <v>239</v>
      </c>
      <c r="FA30" t="s">
        <v>226</v>
      </c>
      <c r="FB30" t="s">
        <v>250</v>
      </c>
      <c r="FC30">
        <v>93</v>
      </c>
      <c r="FD30" t="s">
        <v>244</v>
      </c>
      <c r="FE30" t="s">
        <v>239</v>
      </c>
      <c r="FF30">
        <v>93</v>
      </c>
      <c r="FG30" t="s">
        <v>249</v>
      </c>
      <c r="FH30" t="s">
        <v>239</v>
      </c>
      <c r="FI30">
        <v>93</v>
      </c>
      <c r="FJ30" t="s">
        <v>249</v>
      </c>
      <c r="FK30" t="s">
        <v>251</v>
      </c>
      <c r="FL30">
        <v>0</v>
      </c>
      <c r="FM30" t="s">
        <v>236</v>
      </c>
      <c r="FN30">
        <v>0</v>
      </c>
      <c r="FO30" t="s">
        <v>246</v>
      </c>
      <c r="FP30" t="s">
        <v>251</v>
      </c>
      <c r="FQ30">
        <v>0</v>
      </c>
      <c r="FR30" t="s">
        <v>236</v>
      </c>
      <c r="FS30">
        <v>0</v>
      </c>
      <c r="FT30" t="s">
        <v>246</v>
      </c>
      <c r="FU30" t="s">
        <v>251</v>
      </c>
      <c r="FV30">
        <v>0</v>
      </c>
      <c r="FW30" t="s">
        <v>236</v>
      </c>
      <c r="FX30">
        <v>0</v>
      </c>
      <c r="FY30" t="s">
        <v>246</v>
      </c>
      <c r="FZ30" t="s">
        <v>247</v>
      </c>
      <c r="GA30" t="s">
        <v>251</v>
      </c>
      <c r="GB30" t="s">
        <v>246</v>
      </c>
      <c r="GC30">
        <v>0</v>
      </c>
      <c r="GD30" t="s">
        <v>252</v>
      </c>
      <c r="GE30">
        <v>0</v>
      </c>
      <c r="GF30">
        <v>0</v>
      </c>
      <c r="GG30" t="s">
        <v>246</v>
      </c>
      <c r="GH30" t="s">
        <v>247</v>
      </c>
      <c r="GI30" t="s">
        <v>251</v>
      </c>
      <c r="GJ30" t="s">
        <v>246</v>
      </c>
      <c r="GK30">
        <v>0</v>
      </c>
      <c r="GL30" t="s">
        <v>252</v>
      </c>
      <c r="GM30">
        <v>0</v>
      </c>
      <c r="GN30">
        <v>0</v>
      </c>
      <c r="GO30" t="s">
        <v>246</v>
      </c>
      <c r="GP30" t="s">
        <v>247</v>
      </c>
      <c r="GQ30" t="s">
        <v>251</v>
      </c>
      <c r="GR30" t="s">
        <v>246</v>
      </c>
      <c r="GS30">
        <v>0</v>
      </c>
      <c r="GT30" t="s">
        <v>252</v>
      </c>
      <c r="GU30">
        <v>0</v>
      </c>
      <c r="GV30">
        <v>0</v>
      </c>
      <c r="GW30" t="s">
        <v>246</v>
      </c>
      <c r="GX30" t="s">
        <v>228</v>
      </c>
      <c r="GY30" t="s">
        <v>253</v>
      </c>
      <c r="GZ30">
        <v>16</v>
      </c>
      <c r="HA30">
        <v>16</v>
      </c>
      <c r="HB30" t="s">
        <v>224</v>
      </c>
      <c r="HC30" t="s">
        <v>248</v>
      </c>
      <c r="HD30">
        <v>0</v>
      </c>
      <c r="HE30">
        <v>0</v>
      </c>
      <c r="HF30" t="s">
        <v>230</v>
      </c>
      <c r="HG30" t="s">
        <v>254</v>
      </c>
      <c r="HH30" t="s">
        <v>230</v>
      </c>
      <c r="HI30" t="s">
        <v>255</v>
      </c>
    </row>
    <row r="31" spans="1:217">
      <c r="A31" t="s">
        <v>398</v>
      </c>
      <c r="B31" t="s">
        <v>334</v>
      </c>
      <c r="C31" t="s">
        <v>212</v>
      </c>
      <c r="D31" t="s">
        <v>213</v>
      </c>
      <c r="E31" t="s">
        <v>214</v>
      </c>
      <c r="F31" t="s">
        <v>215</v>
      </c>
      <c r="G31">
        <v>7330</v>
      </c>
      <c r="H31" t="s">
        <v>216</v>
      </c>
      <c r="I31" t="s">
        <v>217</v>
      </c>
      <c r="J31" t="s">
        <v>218</v>
      </c>
      <c r="K31" t="s">
        <v>219</v>
      </c>
      <c r="L31" t="s">
        <v>220</v>
      </c>
      <c r="M31" t="s">
        <v>221</v>
      </c>
      <c r="N31" t="s">
        <v>222</v>
      </c>
      <c r="O31" t="s">
        <v>219</v>
      </c>
      <c r="P31" t="s">
        <v>220</v>
      </c>
      <c r="Q31" t="s">
        <v>221</v>
      </c>
      <c r="R31" t="s">
        <v>222</v>
      </c>
      <c r="S31" t="s">
        <v>323</v>
      </c>
      <c r="T31" t="s">
        <v>324</v>
      </c>
      <c r="U31">
        <v>6150</v>
      </c>
      <c r="V31" s="1">
        <f t="shared" ref="V31:V94" si="3">BH31/1000+V30</f>
        <v>12.045000000000002</v>
      </c>
      <c r="W31" s="1">
        <f t="shared" si="2"/>
        <v>105.99499999999998</v>
      </c>
      <c r="X31" t="s">
        <v>223</v>
      </c>
      <c r="Y31">
        <v>12</v>
      </c>
      <c r="Z31">
        <v>0</v>
      </c>
      <c r="AA31">
        <v>1</v>
      </c>
      <c r="AB31">
        <v>1</v>
      </c>
      <c r="AC31">
        <v>1</v>
      </c>
      <c r="AD31">
        <v>2</v>
      </c>
      <c r="AE31" t="s">
        <v>225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27</v>
      </c>
      <c r="AO31">
        <v>0.4</v>
      </c>
      <c r="AP31">
        <v>0</v>
      </c>
      <c r="AQ31">
        <v>27</v>
      </c>
      <c r="AR31">
        <v>8185</v>
      </c>
      <c r="AS31" t="s">
        <v>224</v>
      </c>
      <c r="AT31" t="s">
        <v>224</v>
      </c>
      <c r="AU31" t="s">
        <v>224</v>
      </c>
      <c r="AV31" t="s">
        <v>399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 t="s">
        <v>226</v>
      </c>
      <c r="BF31">
        <v>81728</v>
      </c>
      <c r="BG31">
        <v>0</v>
      </c>
      <c r="BH31">
        <v>630</v>
      </c>
      <c r="BI31" t="s">
        <v>393</v>
      </c>
      <c r="BJ31">
        <v>637.5</v>
      </c>
      <c r="BK31">
        <v>512.29999999999995</v>
      </c>
      <c r="BL31">
        <v>0</v>
      </c>
      <c r="BM31">
        <v>56613625.200000003</v>
      </c>
      <c r="BN31">
        <v>0</v>
      </c>
      <c r="BO31" t="s">
        <v>224</v>
      </c>
      <c r="BP31" t="s">
        <v>227</v>
      </c>
      <c r="BQ31" t="s">
        <v>227</v>
      </c>
      <c r="BR31" t="s">
        <v>227</v>
      </c>
      <c r="BS31" t="s">
        <v>230</v>
      </c>
      <c r="BT31" t="s">
        <v>229</v>
      </c>
      <c r="BU31" t="s">
        <v>228</v>
      </c>
      <c r="BV31" t="s">
        <v>224</v>
      </c>
      <c r="BW31" t="s">
        <v>224</v>
      </c>
      <c r="BX31" t="s">
        <v>224</v>
      </c>
      <c r="BY31" t="s">
        <v>224</v>
      </c>
      <c r="BZ31" t="s">
        <v>224</v>
      </c>
      <c r="CA31" t="s">
        <v>224</v>
      </c>
      <c r="CB31">
        <v>28</v>
      </c>
      <c r="CC31" t="s">
        <v>302</v>
      </c>
      <c r="CD31">
        <v>8.1728000000000002E+178</v>
      </c>
      <c r="CE31">
        <v>2</v>
      </c>
      <c r="CF31" t="s">
        <v>232</v>
      </c>
      <c r="CG31" t="s">
        <v>233</v>
      </c>
      <c r="CH31">
        <v>230</v>
      </c>
      <c r="CI31" s="2">
        <v>28863</v>
      </c>
      <c r="CJ31" s="2">
        <v>28863</v>
      </c>
      <c r="CK31" t="s">
        <v>234</v>
      </c>
      <c r="CL31" s="2">
        <v>28928</v>
      </c>
      <c r="CM31" t="s">
        <v>235</v>
      </c>
      <c r="CN31">
        <v>0</v>
      </c>
      <c r="CO31" t="s">
        <v>236</v>
      </c>
      <c r="CP31">
        <v>0</v>
      </c>
      <c r="CQ31" t="s">
        <v>237</v>
      </c>
      <c r="CR31" t="s">
        <v>238</v>
      </c>
      <c r="CS31" t="s">
        <v>239</v>
      </c>
      <c r="CT31">
        <v>0</v>
      </c>
      <c r="CU31">
        <v>0</v>
      </c>
      <c r="CV31">
        <v>0</v>
      </c>
      <c r="CW31">
        <v>156.5</v>
      </c>
      <c r="CX31">
        <v>270</v>
      </c>
      <c r="CY31" t="s">
        <v>240</v>
      </c>
      <c r="CZ31" t="s">
        <v>241</v>
      </c>
      <c r="DA31" t="s">
        <v>242</v>
      </c>
      <c r="DB31">
        <v>636</v>
      </c>
      <c r="DC31">
        <v>1.3009999999999999</v>
      </c>
      <c r="DD31">
        <v>1</v>
      </c>
      <c r="DE31" t="s">
        <v>243</v>
      </c>
      <c r="DF31">
        <v>75150000000000</v>
      </c>
      <c r="DG31" t="s">
        <v>244</v>
      </c>
      <c r="DH31" t="s">
        <v>245</v>
      </c>
      <c r="DI31" t="s">
        <v>245</v>
      </c>
      <c r="DJ31" t="s">
        <v>246</v>
      </c>
      <c r="DK31" t="s">
        <v>239</v>
      </c>
      <c r="DL31" t="s">
        <v>246</v>
      </c>
      <c r="DM31" t="s">
        <v>239</v>
      </c>
      <c r="DN31">
        <v>0</v>
      </c>
      <c r="DO31" t="s">
        <v>247</v>
      </c>
      <c r="DP31" t="s">
        <v>239</v>
      </c>
      <c r="DQ31" t="s">
        <v>226</v>
      </c>
      <c r="DR31" t="s">
        <v>239</v>
      </c>
      <c r="DS31" t="s">
        <v>248</v>
      </c>
      <c r="DT31">
        <v>0</v>
      </c>
      <c r="DU31" t="s">
        <v>246</v>
      </c>
      <c r="DV31">
        <v>0</v>
      </c>
      <c r="DW31" t="s">
        <v>224</v>
      </c>
      <c r="DX31">
        <v>0</v>
      </c>
      <c r="DY31" t="s">
        <v>249</v>
      </c>
      <c r="DZ31" t="s">
        <v>245</v>
      </c>
      <c r="EA31" t="s">
        <v>245</v>
      </c>
      <c r="EB31" t="s">
        <v>246</v>
      </c>
      <c r="EC31" t="s">
        <v>239</v>
      </c>
      <c r="ED31" t="s">
        <v>246</v>
      </c>
      <c r="EE31" t="s">
        <v>239</v>
      </c>
      <c r="EF31">
        <v>0</v>
      </c>
      <c r="EG31" t="s">
        <v>247</v>
      </c>
      <c r="EH31" t="s">
        <v>239</v>
      </c>
      <c r="EI31" t="s">
        <v>226</v>
      </c>
      <c r="EJ31" t="s">
        <v>239</v>
      </c>
      <c r="EK31" t="s">
        <v>248</v>
      </c>
      <c r="EL31">
        <v>0</v>
      </c>
      <c r="EM31" t="s">
        <v>246</v>
      </c>
      <c r="EN31">
        <v>0</v>
      </c>
      <c r="EO31" t="s">
        <v>224</v>
      </c>
      <c r="EP31">
        <v>0</v>
      </c>
      <c r="EQ31" t="s">
        <v>249</v>
      </c>
      <c r="ER31" t="s">
        <v>245</v>
      </c>
      <c r="ES31" t="s">
        <v>245</v>
      </c>
      <c r="ET31" t="s">
        <v>246</v>
      </c>
      <c r="EU31" t="s">
        <v>239</v>
      </c>
      <c r="EV31" t="s">
        <v>246</v>
      </c>
      <c r="EW31" t="s">
        <v>239</v>
      </c>
      <c r="EX31">
        <v>0</v>
      </c>
      <c r="EY31" t="s">
        <v>247</v>
      </c>
      <c r="EZ31" t="s">
        <v>239</v>
      </c>
      <c r="FA31" t="s">
        <v>226</v>
      </c>
      <c r="FB31" t="s">
        <v>250</v>
      </c>
      <c r="FC31">
        <v>93</v>
      </c>
      <c r="FD31" t="s">
        <v>244</v>
      </c>
      <c r="FE31" t="s">
        <v>239</v>
      </c>
      <c r="FF31">
        <v>93</v>
      </c>
      <c r="FG31" t="s">
        <v>249</v>
      </c>
      <c r="FH31" t="s">
        <v>239</v>
      </c>
      <c r="FI31">
        <v>93</v>
      </c>
      <c r="FJ31" t="s">
        <v>249</v>
      </c>
      <c r="FK31" t="s">
        <v>251</v>
      </c>
      <c r="FL31">
        <v>0</v>
      </c>
      <c r="FM31" t="s">
        <v>236</v>
      </c>
      <c r="FN31">
        <v>0</v>
      </c>
      <c r="FO31" t="s">
        <v>246</v>
      </c>
      <c r="FP31" t="s">
        <v>251</v>
      </c>
      <c r="FQ31">
        <v>0</v>
      </c>
      <c r="FR31" t="s">
        <v>236</v>
      </c>
      <c r="FS31">
        <v>0</v>
      </c>
      <c r="FT31" t="s">
        <v>246</v>
      </c>
      <c r="FU31" t="s">
        <v>251</v>
      </c>
      <c r="FV31">
        <v>0</v>
      </c>
      <c r="FW31" t="s">
        <v>236</v>
      </c>
      <c r="FX31">
        <v>0</v>
      </c>
      <c r="FY31" t="s">
        <v>246</v>
      </c>
      <c r="FZ31" t="s">
        <v>247</v>
      </c>
      <c r="GA31" t="s">
        <v>251</v>
      </c>
      <c r="GB31" t="s">
        <v>246</v>
      </c>
      <c r="GC31">
        <v>0</v>
      </c>
      <c r="GD31" t="s">
        <v>252</v>
      </c>
      <c r="GE31">
        <v>0</v>
      </c>
      <c r="GF31">
        <v>0</v>
      </c>
      <c r="GG31" t="s">
        <v>246</v>
      </c>
      <c r="GH31" t="s">
        <v>247</v>
      </c>
      <c r="GI31" t="s">
        <v>251</v>
      </c>
      <c r="GJ31" t="s">
        <v>246</v>
      </c>
      <c r="GK31">
        <v>0</v>
      </c>
      <c r="GL31" t="s">
        <v>252</v>
      </c>
      <c r="GM31">
        <v>0</v>
      </c>
      <c r="GN31">
        <v>0</v>
      </c>
      <c r="GO31" t="s">
        <v>246</v>
      </c>
      <c r="GP31" t="s">
        <v>247</v>
      </c>
      <c r="GQ31" t="s">
        <v>251</v>
      </c>
      <c r="GR31" t="s">
        <v>246</v>
      </c>
      <c r="GS31">
        <v>0</v>
      </c>
      <c r="GT31" t="s">
        <v>252</v>
      </c>
      <c r="GU31">
        <v>0</v>
      </c>
      <c r="GV31">
        <v>0</v>
      </c>
      <c r="GW31" t="s">
        <v>246</v>
      </c>
      <c r="GX31" t="s">
        <v>228</v>
      </c>
      <c r="GY31" t="s">
        <v>253</v>
      </c>
      <c r="GZ31">
        <v>16</v>
      </c>
      <c r="HA31">
        <v>16</v>
      </c>
      <c r="HB31" t="s">
        <v>224</v>
      </c>
      <c r="HC31" t="s">
        <v>248</v>
      </c>
      <c r="HD31">
        <v>0</v>
      </c>
      <c r="HE31">
        <v>0</v>
      </c>
      <c r="HF31" t="s">
        <v>230</v>
      </c>
      <c r="HG31" t="s">
        <v>254</v>
      </c>
      <c r="HH31" t="s">
        <v>230</v>
      </c>
      <c r="HI31" t="s">
        <v>255</v>
      </c>
    </row>
    <row r="32" spans="1:217">
      <c r="A32" t="s">
        <v>400</v>
      </c>
      <c r="B32" t="s">
        <v>334</v>
      </c>
      <c r="C32" t="s">
        <v>212</v>
      </c>
      <c r="D32" t="s">
        <v>213</v>
      </c>
      <c r="E32" t="s">
        <v>241</v>
      </c>
      <c r="F32" t="s">
        <v>317</v>
      </c>
      <c r="G32">
        <v>7330</v>
      </c>
      <c r="H32" t="s">
        <v>216</v>
      </c>
      <c r="I32" t="s">
        <v>217</v>
      </c>
      <c r="J32" t="s">
        <v>218</v>
      </c>
      <c r="K32" t="s">
        <v>219</v>
      </c>
      <c r="L32" t="s">
        <v>220</v>
      </c>
      <c r="M32" t="s">
        <v>221</v>
      </c>
      <c r="N32" t="s">
        <v>222</v>
      </c>
      <c r="O32" t="s">
        <v>219</v>
      </c>
      <c r="P32" t="s">
        <v>220</v>
      </c>
      <c r="Q32" t="s">
        <v>221</v>
      </c>
      <c r="R32" t="s">
        <v>222</v>
      </c>
      <c r="S32" t="s">
        <v>318</v>
      </c>
      <c r="T32" t="s">
        <v>319</v>
      </c>
      <c r="U32">
        <v>6150</v>
      </c>
      <c r="V32" s="1">
        <f t="shared" si="3"/>
        <v>12.380000000000003</v>
      </c>
      <c r="W32" s="1">
        <f t="shared" si="2"/>
        <v>105.36499999999998</v>
      </c>
      <c r="X32" t="s">
        <v>223</v>
      </c>
      <c r="Y32">
        <v>6</v>
      </c>
      <c r="Z32">
        <v>0</v>
      </c>
      <c r="AA32">
        <v>-1</v>
      </c>
      <c r="AB32">
        <v>-1</v>
      </c>
      <c r="AC32">
        <v>-1</v>
      </c>
      <c r="AD32">
        <v>-1</v>
      </c>
      <c r="AE32" t="s">
        <v>225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19</v>
      </c>
      <c r="AO32">
        <v>-0.15</v>
      </c>
      <c r="AP32">
        <v>0</v>
      </c>
      <c r="AQ32">
        <v>16.100000000000001</v>
      </c>
      <c r="AR32">
        <v>3656</v>
      </c>
      <c r="AS32" t="s">
        <v>224</v>
      </c>
      <c r="AT32" t="s">
        <v>224</v>
      </c>
      <c r="AU32" t="s">
        <v>224</v>
      </c>
      <c r="AV32" t="s">
        <v>401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 t="s">
        <v>226</v>
      </c>
      <c r="BF32">
        <v>81710</v>
      </c>
      <c r="BG32">
        <v>0</v>
      </c>
      <c r="BH32">
        <v>335</v>
      </c>
      <c r="BI32" t="s">
        <v>393</v>
      </c>
      <c r="BJ32">
        <v>356.1</v>
      </c>
      <c r="BK32">
        <v>200</v>
      </c>
      <c r="BL32">
        <v>0</v>
      </c>
      <c r="BM32">
        <v>19339089.600000001</v>
      </c>
      <c r="BN32">
        <v>0</v>
      </c>
      <c r="BO32" t="s">
        <v>224</v>
      </c>
      <c r="BP32" t="s">
        <v>257</v>
      </c>
      <c r="BQ32" t="s">
        <v>257</v>
      </c>
      <c r="BR32" t="s">
        <v>257</v>
      </c>
      <c r="BS32" t="s">
        <v>230</v>
      </c>
      <c r="BT32" t="s">
        <v>229</v>
      </c>
      <c r="BU32" t="s">
        <v>228</v>
      </c>
      <c r="BV32" t="s">
        <v>224</v>
      </c>
      <c r="BW32" t="s">
        <v>224</v>
      </c>
      <c r="BX32" t="s">
        <v>224</v>
      </c>
      <c r="BY32" t="s">
        <v>224</v>
      </c>
      <c r="BZ32" t="s">
        <v>224</v>
      </c>
      <c r="CA32" t="s">
        <v>224</v>
      </c>
      <c r="CB32">
        <v>28</v>
      </c>
      <c r="CC32" t="s">
        <v>302</v>
      </c>
      <c r="CD32">
        <v>8.1710000000000007E+178</v>
      </c>
      <c r="CE32">
        <v>2</v>
      </c>
      <c r="CF32" t="s">
        <v>232</v>
      </c>
      <c r="CG32" t="s">
        <v>233</v>
      </c>
      <c r="CH32">
        <v>230</v>
      </c>
      <c r="CI32" s="2">
        <v>28863</v>
      </c>
      <c r="CJ32" s="2">
        <v>28863</v>
      </c>
      <c r="CK32" t="s">
        <v>234</v>
      </c>
      <c r="CL32" s="2">
        <v>28928</v>
      </c>
      <c r="CM32" t="s">
        <v>235</v>
      </c>
      <c r="CN32">
        <v>0</v>
      </c>
      <c r="CO32" t="s">
        <v>236</v>
      </c>
      <c r="CP32">
        <v>0</v>
      </c>
      <c r="CQ32" t="s">
        <v>237</v>
      </c>
      <c r="CR32" t="s">
        <v>238</v>
      </c>
      <c r="CS32" t="s">
        <v>239</v>
      </c>
      <c r="CT32">
        <v>0</v>
      </c>
      <c r="CU32">
        <v>0</v>
      </c>
      <c r="CV32">
        <v>0</v>
      </c>
      <c r="CW32">
        <v>156.5</v>
      </c>
      <c r="CX32">
        <v>270</v>
      </c>
      <c r="CY32" t="s">
        <v>240</v>
      </c>
      <c r="CZ32" t="s">
        <v>241</v>
      </c>
      <c r="DA32" t="s">
        <v>242</v>
      </c>
      <c r="DB32">
        <v>636</v>
      </c>
      <c r="DC32">
        <v>1.3009999999999999</v>
      </c>
      <c r="DD32">
        <v>1</v>
      </c>
      <c r="DE32" t="s">
        <v>243</v>
      </c>
      <c r="DF32">
        <v>75150000000000</v>
      </c>
      <c r="DG32" t="s">
        <v>244</v>
      </c>
      <c r="DH32" t="s">
        <v>245</v>
      </c>
      <c r="DI32" t="s">
        <v>245</v>
      </c>
      <c r="DJ32" t="s">
        <v>246</v>
      </c>
      <c r="DK32" t="s">
        <v>239</v>
      </c>
      <c r="DL32" t="s">
        <v>246</v>
      </c>
      <c r="DM32" t="s">
        <v>239</v>
      </c>
      <c r="DN32">
        <v>0</v>
      </c>
      <c r="DO32" t="s">
        <v>247</v>
      </c>
      <c r="DP32" t="s">
        <v>239</v>
      </c>
      <c r="DQ32" t="s">
        <v>226</v>
      </c>
      <c r="DR32" t="s">
        <v>239</v>
      </c>
      <c r="DS32" t="s">
        <v>248</v>
      </c>
      <c r="DT32">
        <v>0</v>
      </c>
      <c r="DU32" t="s">
        <v>246</v>
      </c>
      <c r="DV32">
        <v>0</v>
      </c>
      <c r="DW32" t="s">
        <v>224</v>
      </c>
      <c r="DX32">
        <v>0</v>
      </c>
      <c r="DY32" t="s">
        <v>249</v>
      </c>
      <c r="DZ32" t="s">
        <v>245</v>
      </c>
      <c r="EA32" t="s">
        <v>245</v>
      </c>
      <c r="EB32" t="s">
        <v>246</v>
      </c>
      <c r="EC32" t="s">
        <v>239</v>
      </c>
      <c r="ED32" t="s">
        <v>246</v>
      </c>
      <c r="EE32" t="s">
        <v>239</v>
      </c>
      <c r="EF32">
        <v>0</v>
      </c>
      <c r="EG32" t="s">
        <v>247</v>
      </c>
      <c r="EH32" t="s">
        <v>239</v>
      </c>
      <c r="EI32" t="s">
        <v>226</v>
      </c>
      <c r="EJ32" t="s">
        <v>239</v>
      </c>
      <c r="EK32" t="s">
        <v>248</v>
      </c>
      <c r="EL32">
        <v>0</v>
      </c>
      <c r="EM32" t="s">
        <v>246</v>
      </c>
      <c r="EN32">
        <v>0</v>
      </c>
      <c r="EO32" t="s">
        <v>224</v>
      </c>
      <c r="EP32">
        <v>0</v>
      </c>
      <c r="EQ32" t="s">
        <v>249</v>
      </c>
      <c r="ER32" t="s">
        <v>245</v>
      </c>
      <c r="ES32" t="s">
        <v>245</v>
      </c>
      <c r="ET32" t="s">
        <v>246</v>
      </c>
      <c r="EU32" t="s">
        <v>239</v>
      </c>
      <c r="EV32" t="s">
        <v>246</v>
      </c>
      <c r="EW32" t="s">
        <v>239</v>
      </c>
      <c r="EX32">
        <v>0</v>
      </c>
      <c r="EY32" t="s">
        <v>247</v>
      </c>
      <c r="EZ32" t="s">
        <v>239</v>
      </c>
      <c r="FA32" t="s">
        <v>226</v>
      </c>
      <c r="FB32" t="s">
        <v>250</v>
      </c>
      <c r="FC32">
        <v>93</v>
      </c>
      <c r="FD32" t="s">
        <v>244</v>
      </c>
      <c r="FE32" t="s">
        <v>239</v>
      </c>
      <c r="FF32">
        <v>93</v>
      </c>
      <c r="FG32" t="s">
        <v>249</v>
      </c>
      <c r="FH32" t="s">
        <v>239</v>
      </c>
      <c r="FI32">
        <v>93</v>
      </c>
      <c r="FJ32" t="s">
        <v>249</v>
      </c>
      <c r="FK32" t="s">
        <v>251</v>
      </c>
      <c r="FL32">
        <v>0</v>
      </c>
      <c r="FM32" t="s">
        <v>236</v>
      </c>
      <c r="FN32">
        <v>0</v>
      </c>
      <c r="FO32" t="s">
        <v>246</v>
      </c>
      <c r="FP32" t="s">
        <v>251</v>
      </c>
      <c r="FQ32">
        <v>0</v>
      </c>
      <c r="FR32" t="s">
        <v>236</v>
      </c>
      <c r="FS32">
        <v>0</v>
      </c>
      <c r="FT32" t="s">
        <v>246</v>
      </c>
      <c r="FU32" t="s">
        <v>251</v>
      </c>
      <c r="FV32">
        <v>0</v>
      </c>
      <c r="FW32" t="s">
        <v>236</v>
      </c>
      <c r="FX32">
        <v>0</v>
      </c>
      <c r="FY32" t="s">
        <v>246</v>
      </c>
      <c r="FZ32" t="s">
        <v>247</v>
      </c>
      <c r="GA32" t="s">
        <v>251</v>
      </c>
      <c r="GB32" t="s">
        <v>246</v>
      </c>
      <c r="GC32">
        <v>0</v>
      </c>
      <c r="GD32" t="s">
        <v>252</v>
      </c>
      <c r="GE32">
        <v>0</v>
      </c>
      <c r="GF32">
        <v>0</v>
      </c>
      <c r="GG32" t="s">
        <v>246</v>
      </c>
      <c r="GH32" t="s">
        <v>247</v>
      </c>
      <c r="GI32" t="s">
        <v>251</v>
      </c>
      <c r="GJ32" t="s">
        <v>246</v>
      </c>
      <c r="GK32">
        <v>0</v>
      </c>
      <c r="GL32" t="s">
        <v>252</v>
      </c>
      <c r="GM32">
        <v>0</v>
      </c>
      <c r="GN32">
        <v>0</v>
      </c>
      <c r="GO32" t="s">
        <v>246</v>
      </c>
      <c r="GP32" t="s">
        <v>247</v>
      </c>
      <c r="GQ32" t="s">
        <v>251</v>
      </c>
      <c r="GR32" t="s">
        <v>246</v>
      </c>
      <c r="GS32">
        <v>0</v>
      </c>
      <c r="GT32" t="s">
        <v>252</v>
      </c>
      <c r="GU32">
        <v>0</v>
      </c>
      <c r="GV32">
        <v>0</v>
      </c>
      <c r="GW32" t="s">
        <v>246</v>
      </c>
      <c r="GX32" t="s">
        <v>228</v>
      </c>
      <c r="GY32" t="s">
        <v>253</v>
      </c>
      <c r="GZ32">
        <v>16</v>
      </c>
      <c r="HA32">
        <v>16</v>
      </c>
      <c r="HB32" t="s">
        <v>224</v>
      </c>
      <c r="HC32" t="s">
        <v>248</v>
      </c>
      <c r="HD32">
        <v>0</v>
      </c>
      <c r="HE32">
        <v>0</v>
      </c>
      <c r="HF32" t="s">
        <v>230</v>
      </c>
      <c r="HG32" t="s">
        <v>254</v>
      </c>
      <c r="HH32" t="s">
        <v>230</v>
      </c>
      <c r="HI32" t="s">
        <v>255</v>
      </c>
    </row>
    <row r="33" spans="1:217">
      <c r="A33" t="s">
        <v>402</v>
      </c>
      <c r="B33" t="s">
        <v>334</v>
      </c>
      <c r="C33" t="s">
        <v>212</v>
      </c>
      <c r="D33" t="s">
        <v>213</v>
      </c>
      <c r="E33" t="s">
        <v>241</v>
      </c>
      <c r="F33" t="s">
        <v>317</v>
      </c>
      <c r="G33">
        <v>7330</v>
      </c>
      <c r="H33" t="s">
        <v>216</v>
      </c>
      <c r="I33" t="s">
        <v>217</v>
      </c>
      <c r="J33" t="s">
        <v>218</v>
      </c>
      <c r="K33" t="s">
        <v>219</v>
      </c>
      <c r="L33" t="s">
        <v>220</v>
      </c>
      <c r="M33" t="s">
        <v>221</v>
      </c>
      <c r="N33" t="s">
        <v>222</v>
      </c>
      <c r="O33" t="s">
        <v>219</v>
      </c>
      <c r="P33" t="s">
        <v>220</v>
      </c>
      <c r="Q33" t="s">
        <v>221</v>
      </c>
      <c r="R33" t="s">
        <v>222</v>
      </c>
      <c r="S33" t="s">
        <v>318</v>
      </c>
      <c r="T33" t="s">
        <v>319</v>
      </c>
      <c r="U33">
        <v>6150</v>
      </c>
      <c r="V33" s="1">
        <f t="shared" si="3"/>
        <v>12.785000000000002</v>
      </c>
      <c r="W33" s="1">
        <f t="shared" si="2"/>
        <v>105.02999999999999</v>
      </c>
      <c r="X33" t="s">
        <v>223</v>
      </c>
      <c r="Y33">
        <v>9</v>
      </c>
      <c r="Z33">
        <v>0</v>
      </c>
      <c r="AA33">
        <v>1</v>
      </c>
      <c r="AB33">
        <v>1</v>
      </c>
      <c r="AC33">
        <v>1</v>
      </c>
      <c r="AD33">
        <v>1</v>
      </c>
      <c r="AE33" t="s">
        <v>225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24</v>
      </c>
      <c r="AO33">
        <v>-0.2</v>
      </c>
      <c r="AP33">
        <v>0</v>
      </c>
      <c r="AQ33">
        <v>21.1</v>
      </c>
      <c r="AR33">
        <v>4280</v>
      </c>
      <c r="AS33" t="s">
        <v>224</v>
      </c>
      <c r="AT33" t="s">
        <v>224</v>
      </c>
      <c r="AU33" t="s">
        <v>224</v>
      </c>
      <c r="AV33" t="s">
        <v>403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 t="s">
        <v>226</v>
      </c>
      <c r="BF33">
        <v>81710</v>
      </c>
      <c r="BG33">
        <v>0</v>
      </c>
      <c r="BH33">
        <v>405</v>
      </c>
      <c r="BI33" t="s">
        <v>393</v>
      </c>
      <c r="BJ33">
        <v>244.8</v>
      </c>
      <c r="BK33">
        <v>289.7</v>
      </c>
      <c r="BL33">
        <v>0</v>
      </c>
      <c r="BM33">
        <v>32595723.600000001</v>
      </c>
      <c r="BN33">
        <v>0</v>
      </c>
      <c r="BO33" t="s">
        <v>224</v>
      </c>
      <c r="BP33" t="s">
        <v>257</v>
      </c>
      <c r="BQ33" t="s">
        <v>257</v>
      </c>
      <c r="BR33" t="s">
        <v>257</v>
      </c>
      <c r="BS33" t="s">
        <v>230</v>
      </c>
      <c r="BT33" t="s">
        <v>229</v>
      </c>
      <c r="BU33" t="s">
        <v>228</v>
      </c>
      <c r="BV33" t="s">
        <v>224</v>
      </c>
      <c r="BW33" t="s">
        <v>224</v>
      </c>
      <c r="BX33" t="s">
        <v>224</v>
      </c>
      <c r="BY33" t="s">
        <v>224</v>
      </c>
      <c r="BZ33" t="s">
        <v>224</v>
      </c>
      <c r="CA33" t="s">
        <v>224</v>
      </c>
      <c r="CB33">
        <v>28</v>
      </c>
      <c r="CC33" t="s">
        <v>302</v>
      </c>
      <c r="CD33">
        <v>8.1710000000000007E+178</v>
      </c>
      <c r="CE33">
        <v>2</v>
      </c>
      <c r="CF33" t="s">
        <v>232</v>
      </c>
      <c r="CG33" t="s">
        <v>233</v>
      </c>
      <c r="CH33">
        <v>230</v>
      </c>
      <c r="CI33" s="2">
        <v>28863</v>
      </c>
      <c r="CJ33" s="2">
        <v>28863</v>
      </c>
      <c r="CK33" t="s">
        <v>234</v>
      </c>
      <c r="CL33" s="2">
        <v>28928</v>
      </c>
      <c r="CM33" t="s">
        <v>235</v>
      </c>
      <c r="CN33">
        <v>0</v>
      </c>
      <c r="CO33" t="s">
        <v>236</v>
      </c>
      <c r="CP33">
        <v>0</v>
      </c>
      <c r="CQ33" t="s">
        <v>237</v>
      </c>
      <c r="CR33" t="s">
        <v>238</v>
      </c>
      <c r="CS33" t="s">
        <v>239</v>
      </c>
      <c r="CT33">
        <v>0</v>
      </c>
      <c r="CU33">
        <v>0</v>
      </c>
      <c r="CV33">
        <v>0</v>
      </c>
      <c r="CW33">
        <v>156.5</v>
      </c>
      <c r="CX33">
        <v>270</v>
      </c>
      <c r="CY33" t="s">
        <v>240</v>
      </c>
      <c r="CZ33" t="s">
        <v>241</v>
      </c>
      <c r="DA33" t="s">
        <v>242</v>
      </c>
      <c r="DB33">
        <v>636</v>
      </c>
      <c r="DC33">
        <v>1.3009999999999999</v>
      </c>
      <c r="DD33">
        <v>1</v>
      </c>
      <c r="DE33" t="s">
        <v>243</v>
      </c>
      <c r="DF33">
        <v>75150000000000</v>
      </c>
      <c r="DG33" t="s">
        <v>244</v>
      </c>
      <c r="DH33" t="s">
        <v>245</v>
      </c>
      <c r="DI33" t="s">
        <v>245</v>
      </c>
      <c r="DJ33" t="s">
        <v>246</v>
      </c>
      <c r="DK33" t="s">
        <v>239</v>
      </c>
      <c r="DL33" t="s">
        <v>246</v>
      </c>
      <c r="DM33" t="s">
        <v>239</v>
      </c>
      <c r="DN33">
        <v>0</v>
      </c>
      <c r="DO33" t="s">
        <v>247</v>
      </c>
      <c r="DP33" t="s">
        <v>239</v>
      </c>
      <c r="DQ33" t="s">
        <v>226</v>
      </c>
      <c r="DR33" t="s">
        <v>239</v>
      </c>
      <c r="DS33" t="s">
        <v>248</v>
      </c>
      <c r="DT33">
        <v>0</v>
      </c>
      <c r="DU33" t="s">
        <v>246</v>
      </c>
      <c r="DV33">
        <v>0</v>
      </c>
      <c r="DW33" t="s">
        <v>224</v>
      </c>
      <c r="DX33">
        <v>0</v>
      </c>
      <c r="DY33" t="s">
        <v>249</v>
      </c>
      <c r="DZ33" t="s">
        <v>245</v>
      </c>
      <c r="EA33" t="s">
        <v>245</v>
      </c>
      <c r="EB33" t="s">
        <v>246</v>
      </c>
      <c r="EC33" t="s">
        <v>239</v>
      </c>
      <c r="ED33" t="s">
        <v>246</v>
      </c>
      <c r="EE33" t="s">
        <v>239</v>
      </c>
      <c r="EF33">
        <v>0</v>
      </c>
      <c r="EG33" t="s">
        <v>247</v>
      </c>
      <c r="EH33" t="s">
        <v>239</v>
      </c>
      <c r="EI33" t="s">
        <v>226</v>
      </c>
      <c r="EJ33" t="s">
        <v>239</v>
      </c>
      <c r="EK33" t="s">
        <v>248</v>
      </c>
      <c r="EL33">
        <v>0</v>
      </c>
      <c r="EM33" t="s">
        <v>246</v>
      </c>
      <c r="EN33">
        <v>0</v>
      </c>
      <c r="EO33" t="s">
        <v>224</v>
      </c>
      <c r="EP33">
        <v>0</v>
      </c>
      <c r="EQ33" t="s">
        <v>249</v>
      </c>
      <c r="ER33" t="s">
        <v>245</v>
      </c>
      <c r="ES33" t="s">
        <v>245</v>
      </c>
      <c r="ET33" t="s">
        <v>246</v>
      </c>
      <c r="EU33" t="s">
        <v>239</v>
      </c>
      <c r="EV33" t="s">
        <v>246</v>
      </c>
      <c r="EW33" t="s">
        <v>239</v>
      </c>
      <c r="EX33">
        <v>0</v>
      </c>
      <c r="EY33" t="s">
        <v>247</v>
      </c>
      <c r="EZ33" t="s">
        <v>239</v>
      </c>
      <c r="FA33" t="s">
        <v>226</v>
      </c>
      <c r="FB33" t="s">
        <v>250</v>
      </c>
      <c r="FC33">
        <v>93</v>
      </c>
      <c r="FD33" t="s">
        <v>244</v>
      </c>
      <c r="FE33" t="s">
        <v>239</v>
      </c>
      <c r="FF33">
        <v>93</v>
      </c>
      <c r="FG33" t="s">
        <v>249</v>
      </c>
      <c r="FH33" t="s">
        <v>239</v>
      </c>
      <c r="FI33">
        <v>93</v>
      </c>
      <c r="FJ33" t="s">
        <v>249</v>
      </c>
      <c r="FK33" t="s">
        <v>251</v>
      </c>
      <c r="FL33">
        <v>0</v>
      </c>
      <c r="FM33" t="s">
        <v>236</v>
      </c>
      <c r="FN33">
        <v>0</v>
      </c>
      <c r="FO33" t="s">
        <v>246</v>
      </c>
      <c r="FP33" t="s">
        <v>251</v>
      </c>
      <c r="FQ33">
        <v>0</v>
      </c>
      <c r="FR33" t="s">
        <v>236</v>
      </c>
      <c r="FS33">
        <v>0</v>
      </c>
      <c r="FT33" t="s">
        <v>246</v>
      </c>
      <c r="FU33" t="s">
        <v>251</v>
      </c>
      <c r="FV33">
        <v>0</v>
      </c>
      <c r="FW33" t="s">
        <v>236</v>
      </c>
      <c r="FX33">
        <v>0</v>
      </c>
      <c r="FY33" t="s">
        <v>246</v>
      </c>
      <c r="FZ33" t="s">
        <v>247</v>
      </c>
      <c r="GA33" t="s">
        <v>251</v>
      </c>
      <c r="GB33" t="s">
        <v>246</v>
      </c>
      <c r="GC33">
        <v>0</v>
      </c>
      <c r="GD33" t="s">
        <v>252</v>
      </c>
      <c r="GE33">
        <v>0</v>
      </c>
      <c r="GF33">
        <v>0</v>
      </c>
      <c r="GG33" t="s">
        <v>246</v>
      </c>
      <c r="GH33" t="s">
        <v>247</v>
      </c>
      <c r="GI33" t="s">
        <v>251</v>
      </c>
      <c r="GJ33" t="s">
        <v>246</v>
      </c>
      <c r="GK33">
        <v>0</v>
      </c>
      <c r="GL33" t="s">
        <v>252</v>
      </c>
      <c r="GM33">
        <v>0</v>
      </c>
      <c r="GN33">
        <v>0</v>
      </c>
      <c r="GO33" t="s">
        <v>246</v>
      </c>
      <c r="GP33" t="s">
        <v>247</v>
      </c>
      <c r="GQ33" t="s">
        <v>251</v>
      </c>
      <c r="GR33" t="s">
        <v>246</v>
      </c>
      <c r="GS33">
        <v>0</v>
      </c>
      <c r="GT33" t="s">
        <v>252</v>
      </c>
      <c r="GU33">
        <v>0</v>
      </c>
      <c r="GV33">
        <v>0</v>
      </c>
      <c r="GW33" t="s">
        <v>246</v>
      </c>
      <c r="GX33" t="s">
        <v>228</v>
      </c>
      <c r="GY33" t="s">
        <v>253</v>
      </c>
      <c r="GZ33">
        <v>16</v>
      </c>
      <c r="HA33">
        <v>16</v>
      </c>
      <c r="HB33" t="s">
        <v>224</v>
      </c>
      <c r="HC33" t="s">
        <v>248</v>
      </c>
      <c r="HD33">
        <v>0</v>
      </c>
      <c r="HE33">
        <v>0</v>
      </c>
      <c r="HF33" t="s">
        <v>230</v>
      </c>
      <c r="HG33" t="s">
        <v>254</v>
      </c>
      <c r="HH33" t="s">
        <v>230</v>
      </c>
      <c r="HI33" t="s">
        <v>255</v>
      </c>
    </row>
    <row r="34" spans="1:217">
      <c r="A34" t="s">
        <v>404</v>
      </c>
      <c r="B34" t="s">
        <v>334</v>
      </c>
      <c r="C34" t="s">
        <v>212</v>
      </c>
      <c r="D34" t="s">
        <v>213</v>
      </c>
      <c r="E34" t="s">
        <v>214</v>
      </c>
      <c r="F34" t="s">
        <v>215</v>
      </c>
      <c r="G34">
        <v>7330</v>
      </c>
      <c r="H34" t="s">
        <v>216</v>
      </c>
      <c r="I34" t="s">
        <v>217</v>
      </c>
      <c r="J34" t="s">
        <v>218</v>
      </c>
      <c r="K34" t="s">
        <v>219</v>
      </c>
      <c r="L34" t="s">
        <v>220</v>
      </c>
      <c r="M34" t="s">
        <v>221</v>
      </c>
      <c r="N34" t="s">
        <v>222</v>
      </c>
      <c r="O34" t="s">
        <v>219</v>
      </c>
      <c r="P34" t="s">
        <v>220</v>
      </c>
      <c r="Q34" t="s">
        <v>221</v>
      </c>
      <c r="R34" t="s">
        <v>222</v>
      </c>
      <c r="S34" t="s">
        <v>323</v>
      </c>
      <c r="T34" t="s">
        <v>324</v>
      </c>
      <c r="U34">
        <v>6150</v>
      </c>
      <c r="V34" s="1">
        <f t="shared" si="3"/>
        <v>13.245000000000003</v>
      </c>
      <c r="W34" s="1">
        <f t="shared" si="2"/>
        <v>104.62499999999999</v>
      </c>
      <c r="X34" t="s">
        <v>223</v>
      </c>
      <c r="Y34">
        <v>12</v>
      </c>
      <c r="Z34">
        <v>0</v>
      </c>
      <c r="AA34">
        <v>0</v>
      </c>
      <c r="AB34">
        <v>0</v>
      </c>
      <c r="AC34">
        <v>-1</v>
      </c>
      <c r="AD34">
        <v>-1</v>
      </c>
      <c r="AE34" t="s">
        <v>225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25</v>
      </c>
      <c r="AO34">
        <v>0.85</v>
      </c>
      <c r="AP34">
        <v>0</v>
      </c>
      <c r="AQ34">
        <v>25</v>
      </c>
      <c r="AR34">
        <v>7818</v>
      </c>
      <c r="AS34" t="s">
        <v>224</v>
      </c>
      <c r="AT34" t="s">
        <v>224</v>
      </c>
      <c r="AU34" t="s">
        <v>224</v>
      </c>
      <c r="AV34" t="s">
        <v>405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 t="s">
        <v>226</v>
      </c>
      <c r="BF34">
        <v>81701</v>
      </c>
      <c r="BG34">
        <v>0</v>
      </c>
      <c r="BH34">
        <v>460</v>
      </c>
      <c r="BI34" t="s">
        <v>393</v>
      </c>
      <c r="BJ34">
        <v>517.5</v>
      </c>
      <c r="BK34">
        <v>745.3</v>
      </c>
      <c r="BL34">
        <v>0</v>
      </c>
      <c r="BM34">
        <v>19495050</v>
      </c>
      <c r="BN34">
        <v>0</v>
      </c>
      <c r="BO34" t="s">
        <v>224</v>
      </c>
      <c r="BP34" t="s">
        <v>227</v>
      </c>
      <c r="BQ34" t="s">
        <v>227</v>
      </c>
      <c r="BR34" t="s">
        <v>227</v>
      </c>
      <c r="BS34" t="s">
        <v>230</v>
      </c>
      <c r="BT34" t="s">
        <v>229</v>
      </c>
      <c r="BU34" t="s">
        <v>228</v>
      </c>
      <c r="BV34" t="s">
        <v>224</v>
      </c>
      <c r="BW34" t="s">
        <v>224</v>
      </c>
      <c r="BX34" t="s">
        <v>224</v>
      </c>
      <c r="BY34" t="s">
        <v>224</v>
      </c>
      <c r="BZ34" t="s">
        <v>224</v>
      </c>
      <c r="CA34" t="s">
        <v>224</v>
      </c>
      <c r="CB34">
        <v>6</v>
      </c>
      <c r="CC34" t="s">
        <v>231</v>
      </c>
      <c r="CD34">
        <v>8.1701081698081604E+178</v>
      </c>
      <c r="CE34">
        <v>2</v>
      </c>
      <c r="CF34" t="s">
        <v>232</v>
      </c>
      <c r="CG34" t="s">
        <v>233</v>
      </c>
      <c r="CH34">
        <v>230</v>
      </c>
      <c r="CI34" s="2">
        <v>28863</v>
      </c>
      <c r="CJ34" s="2">
        <v>28863</v>
      </c>
      <c r="CK34" t="s">
        <v>234</v>
      </c>
      <c r="CL34" s="2">
        <v>28928</v>
      </c>
      <c r="CM34" t="s">
        <v>235</v>
      </c>
      <c r="CN34">
        <v>0</v>
      </c>
      <c r="CO34" t="s">
        <v>236</v>
      </c>
      <c r="CP34">
        <v>0</v>
      </c>
      <c r="CQ34" t="s">
        <v>237</v>
      </c>
      <c r="CR34" t="s">
        <v>238</v>
      </c>
      <c r="CS34" t="s">
        <v>239</v>
      </c>
      <c r="CT34">
        <v>0</v>
      </c>
      <c r="CU34">
        <v>0</v>
      </c>
      <c r="CV34">
        <v>0</v>
      </c>
      <c r="CW34">
        <v>156.5</v>
      </c>
      <c r="CX34">
        <v>270</v>
      </c>
      <c r="CY34" t="s">
        <v>240</v>
      </c>
      <c r="CZ34" t="s">
        <v>241</v>
      </c>
      <c r="DA34" t="s">
        <v>242</v>
      </c>
      <c r="DB34">
        <v>636</v>
      </c>
      <c r="DC34">
        <v>1.3009999999999999</v>
      </c>
      <c r="DD34">
        <v>1</v>
      </c>
      <c r="DE34" t="s">
        <v>243</v>
      </c>
      <c r="DF34">
        <v>75150000000000</v>
      </c>
      <c r="DG34" t="s">
        <v>244</v>
      </c>
      <c r="DH34" t="s">
        <v>245</v>
      </c>
      <c r="DI34" t="s">
        <v>245</v>
      </c>
      <c r="DJ34" t="s">
        <v>246</v>
      </c>
      <c r="DK34" t="s">
        <v>239</v>
      </c>
      <c r="DL34" t="s">
        <v>246</v>
      </c>
      <c r="DM34" t="s">
        <v>239</v>
      </c>
      <c r="DN34">
        <v>0</v>
      </c>
      <c r="DO34" t="s">
        <v>247</v>
      </c>
      <c r="DP34" t="s">
        <v>239</v>
      </c>
      <c r="DQ34" t="s">
        <v>226</v>
      </c>
      <c r="DR34" t="s">
        <v>239</v>
      </c>
      <c r="DS34" t="s">
        <v>248</v>
      </c>
      <c r="DT34">
        <v>0</v>
      </c>
      <c r="DU34" t="s">
        <v>246</v>
      </c>
      <c r="DV34">
        <v>0</v>
      </c>
      <c r="DW34" t="s">
        <v>224</v>
      </c>
      <c r="DX34">
        <v>0</v>
      </c>
      <c r="DY34" t="s">
        <v>249</v>
      </c>
      <c r="DZ34" t="s">
        <v>245</v>
      </c>
      <c r="EA34" t="s">
        <v>245</v>
      </c>
      <c r="EB34" t="s">
        <v>246</v>
      </c>
      <c r="EC34" t="s">
        <v>239</v>
      </c>
      <c r="ED34" t="s">
        <v>246</v>
      </c>
      <c r="EE34" t="s">
        <v>239</v>
      </c>
      <c r="EF34">
        <v>0</v>
      </c>
      <c r="EG34" t="s">
        <v>247</v>
      </c>
      <c r="EH34" t="s">
        <v>239</v>
      </c>
      <c r="EI34" t="s">
        <v>226</v>
      </c>
      <c r="EJ34" t="s">
        <v>239</v>
      </c>
      <c r="EK34" t="s">
        <v>248</v>
      </c>
      <c r="EL34">
        <v>0</v>
      </c>
      <c r="EM34" t="s">
        <v>246</v>
      </c>
      <c r="EN34">
        <v>0</v>
      </c>
      <c r="EO34" t="s">
        <v>224</v>
      </c>
      <c r="EP34">
        <v>0</v>
      </c>
      <c r="EQ34" t="s">
        <v>249</v>
      </c>
      <c r="ER34" t="s">
        <v>245</v>
      </c>
      <c r="ES34" t="s">
        <v>245</v>
      </c>
      <c r="ET34" t="s">
        <v>246</v>
      </c>
      <c r="EU34" t="s">
        <v>239</v>
      </c>
      <c r="EV34" t="s">
        <v>246</v>
      </c>
      <c r="EW34" t="s">
        <v>239</v>
      </c>
      <c r="EX34">
        <v>0</v>
      </c>
      <c r="EY34" t="s">
        <v>247</v>
      </c>
      <c r="EZ34" t="s">
        <v>239</v>
      </c>
      <c r="FA34" t="s">
        <v>226</v>
      </c>
      <c r="FB34" t="s">
        <v>250</v>
      </c>
      <c r="FC34">
        <v>93</v>
      </c>
      <c r="FD34" t="s">
        <v>244</v>
      </c>
      <c r="FE34" t="s">
        <v>239</v>
      </c>
      <c r="FF34">
        <v>93</v>
      </c>
      <c r="FG34" t="s">
        <v>249</v>
      </c>
      <c r="FH34" t="s">
        <v>239</v>
      </c>
      <c r="FI34">
        <v>93</v>
      </c>
      <c r="FJ34" t="s">
        <v>249</v>
      </c>
      <c r="FK34" t="s">
        <v>251</v>
      </c>
      <c r="FL34">
        <v>0</v>
      </c>
      <c r="FM34" t="s">
        <v>236</v>
      </c>
      <c r="FN34">
        <v>0</v>
      </c>
      <c r="FO34" t="s">
        <v>246</v>
      </c>
      <c r="FP34" t="s">
        <v>251</v>
      </c>
      <c r="FQ34">
        <v>0</v>
      </c>
      <c r="FR34" t="s">
        <v>236</v>
      </c>
      <c r="FS34">
        <v>0</v>
      </c>
      <c r="FT34" t="s">
        <v>246</v>
      </c>
      <c r="FU34" t="s">
        <v>251</v>
      </c>
      <c r="FV34">
        <v>0</v>
      </c>
      <c r="FW34" t="s">
        <v>236</v>
      </c>
      <c r="FX34">
        <v>0</v>
      </c>
      <c r="FY34" t="s">
        <v>246</v>
      </c>
      <c r="FZ34" t="s">
        <v>247</v>
      </c>
      <c r="GA34" t="s">
        <v>251</v>
      </c>
      <c r="GB34" t="s">
        <v>246</v>
      </c>
      <c r="GC34">
        <v>0</v>
      </c>
      <c r="GD34" t="s">
        <v>252</v>
      </c>
      <c r="GE34">
        <v>0</v>
      </c>
      <c r="GF34">
        <v>0</v>
      </c>
      <c r="GG34" t="s">
        <v>246</v>
      </c>
      <c r="GH34" t="s">
        <v>247</v>
      </c>
      <c r="GI34" t="s">
        <v>251</v>
      </c>
      <c r="GJ34" t="s">
        <v>246</v>
      </c>
      <c r="GK34">
        <v>0</v>
      </c>
      <c r="GL34" t="s">
        <v>252</v>
      </c>
      <c r="GM34">
        <v>0</v>
      </c>
      <c r="GN34">
        <v>0</v>
      </c>
      <c r="GO34" t="s">
        <v>246</v>
      </c>
      <c r="GP34" t="s">
        <v>247</v>
      </c>
      <c r="GQ34" t="s">
        <v>251</v>
      </c>
      <c r="GR34" t="s">
        <v>246</v>
      </c>
      <c r="GS34">
        <v>0</v>
      </c>
      <c r="GT34" t="s">
        <v>252</v>
      </c>
      <c r="GU34">
        <v>0</v>
      </c>
      <c r="GV34">
        <v>0</v>
      </c>
      <c r="GW34" t="s">
        <v>246</v>
      </c>
      <c r="GX34" t="s">
        <v>228</v>
      </c>
      <c r="GY34" t="s">
        <v>253</v>
      </c>
      <c r="GZ34">
        <v>16</v>
      </c>
      <c r="HA34">
        <v>16</v>
      </c>
      <c r="HB34" t="s">
        <v>224</v>
      </c>
      <c r="HC34" t="s">
        <v>248</v>
      </c>
      <c r="HD34">
        <v>0</v>
      </c>
      <c r="HE34">
        <v>0</v>
      </c>
      <c r="HF34" t="s">
        <v>230</v>
      </c>
      <c r="HG34" t="s">
        <v>254</v>
      </c>
      <c r="HH34" t="s">
        <v>230</v>
      </c>
      <c r="HI34" t="s">
        <v>255</v>
      </c>
    </row>
    <row r="35" spans="1:217">
      <c r="A35" t="s">
        <v>406</v>
      </c>
      <c r="B35" t="s">
        <v>334</v>
      </c>
      <c r="C35" t="s">
        <v>212</v>
      </c>
      <c r="D35" t="s">
        <v>213</v>
      </c>
      <c r="E35" t="s">
        <v>214</v>
      </c>
      <c r="F35" t="s">
        <v>215</v>
      </c>
      <c r="G35">
        <v>7330</v>
      </c>
      <c r="H35" t="s">
        <v>216</v>
      </c>
      <c r="I35" t="s">
        <v>217</v>
      </c>
      <c r="J35" t="s">
        <v>218</v>
      </c>
      <c r="K35" t="s">
        <v>219</v>
      </c>
      <c r="L35" t="s">
        <v>220</v>
      </c>
      <c r="M35" t="s">
        <v>221</v>
      </c>
      <c r="N35" t="s">
        <v>222</v>
      </c>
      <c r="O35" t="s">
        <v>219</v>
      </c>
      <c r="P35" t="s">
        <v>220</v>
      </c>
      <c r="Q35" t="s">
        <v>221</v>
      </c>
      <c r="R35" t="s">
        <v>222</v>
      </c>
      <c r="S35" t="s">
        <v>323</v>
      </c>
      <c r="T35" t="s">
        <v>324</v>
      </c>
      <c r="U35">
        <v>6150</v>
      </c>
      <c r="V35" s="1">
        <f t="shared" si="3"/>
        <v>13.670000000000003</v>
      </c>
      <c r="W35" s="1">
        <f t="shared" si="2"/>
        <v>104.16499999999999</v>
      </c>
      <c r="X35" t="s">
        <v>223</v>
      </c>
      <c r="Y35">
        <v>6</v>
      </c>
      <c r="Z35">
        <v>0</v>
      </c>
      <c r="AA35">
        <v>1</v>
      </c>
      <c r="AB35">
        <v>1</v>
      </c>
      <c r="AC35">
        <v>1</v>
      </c>
      <c r="AD35">
        <v>1</v>
      </c>
      <c r="AE35" t="s">
        <v>225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21</v>
      </c>
      <c r="AO35">
        <v>0.3</v>
      </c>
      <c r="AP35">
        <v>0</v>
      </c>
      <c r="AQ35">
        <v>21</v>
      </c>
      <c r="AR35">
        <v>6441</v>
      </c>
      <c r="AS35" t="s">
        <v>224</v>
      </c>
      <c r="AT35" t="s">
        <v>224</v>
      </c>
      <c r="AU35" t="s">
        <v>224</v>
      </c>
      <c r="AV35" t="s">
        <v>407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 t="s">
        <v>226</v>
      </c>
      <c r="BF35">
        <v>82953</v>
      </c>
      <c r="BG35">
        <v>0</v>
      </c>
      <c r="BH35">
        <v>425</v>
      </c>
      <c r="BI35" t="s">
        <v>393</v>
      </c>
      <c r="BJ35">
        <v>470.2</v>
      </c>
      <c r="BK35">
        <v>195</v>
      </c>
      <c r="BL35">
        <v>0</v>
      </c>
      <c r="BM35">
        <v>2183445.6</v>
      </c>
      <c r="BN35">
        <v>0</v>
      </c>
      <c r="BO35" t="s">
        <v>224</v>
      </c>
      <c r="BP35" t="s">
        <v>227</v>
      </c>
      <c r="BQ35" t="s">
        <v>227</v>
      </c>
      <c r="BR35" t="s">
        <v>227</v>
      </c>
      <c r="BS35" t="s">
        <v>229</v>
      </c>
      <c r="BT35" t="s">
        <v>228</v>
      </c>
      <c r="BU35" t="s">
        <v>230</v>
      </c>
      <c r="BV35" t="s">
        <v>224</v>
      </c>
      <c r="BW35" t="s">
        <v>224</v>
      </c>
      <c r="BX35" t="s">
        <v>224</v>
      </c>
      <c r="BY35" t="s">
        <v>224</v>
      </c>
      <c r="BZ35" t="s">
        <v>224</v>
      </c>
      <c r="CA35" t="s">
        <v>224</v>
      </c>
      <c r="CB35">
        <v>28</v>
      </c>
      <c r="CC35" t="s">
        <v>302</v>
      </c>
      <c r="CD35">
        <v>8.2953000000000007E+178</v>
      </c>
      <c r="CE35">
        <v>2</v>
      </c>
      <c r="CF35" t="s">
        <v>232</v>
      </c>
      <c r="CG35" t="s">
        <v>233</v>
      </c>
      <c r="CH35">
        <v>230</v>
      </c>
      <c r="CI35" s="2">
        <v>28863</v>
      </c>
      <c r="CJ35" s="2">
        <v>28863</v>
      </c>
      <c r="CK35" t="s">
        <v>234</v>
      </c>
      <c r="CL35" s="2">
        <v>28928</v>
      </c>
      <c r="CM35" t="s">
        <v>235</v>
      </c>
      <c r="CN35">
        <v>0</v>
      </c>
      <c r="CO35" t="s">
        <v>236</v>
      </c>
      <c r="CP35">
        <v>0</v>
      </c>
      <c r="CQ35" t="s">
        <v>237</v>
      </c>
      <c r="CR35" t="s">
        <v>238</v>
      </c>
      <c r="CS35" t="s">
        <v>239</v>
      </c>
      <c r="CT35">
        <v>0</v>
      </c>
      <c r="CU35">
        <v>0</v>
      </c>
      <c r="CV35">
        <v>0</v>
      </c>
      <c r="CW35">
        <v>156.5</v>
      </c>
      <c r="CX35">
        <v>270</v>
      </c>
      <c r="CY35" t="s">
        <v>240</v>
      </c>
      <c r="CZ35" t="s">
        <v>241</v>
      </c>
      <c r="DA35" t="s">
        <v>242</v>
      </c>
      <c r="DB35">
        <v>636</v>
      </c>
      <c r="DC35">
        <v>1.3009999999999999</v>
      </c>
      <c r="DD35">
        <v>1</v>
      </c>
      <c r="DE35" t="s">
        <v>243</v>
      </c>
      <c r="DF35">
        <v>75150000000000</v>
      </c>
      <c r="DG35" t="s">
        <v>244</v>
      </c>
      <c r="DH35" t="s">
        <v>245</v>
      </c>
      <c r="DI35" t="s">
        <v>245</v>
      </c>
      <c r="DJ35" t="s">
        <v>246</v>
      </c>
      <c r="DK35" t="s">
        <v>239</v>
      </c>
      <c r="DL35" t="s">
        <v>246</v>
      </c>
      <c r="DM35" t="s">
        <v>239</v>
      </c>
      <c r="DN35">
        <v>0</v>
      </c>
      <c r="DO35" t="s">
        <v>247</v>
      </c>
      <c r="DP35" t="s">
        <v>239</v>
      </c>
      <c r="DQ35" t="s">
        <v>226</v>
      </c>
      <c r="DR35" t="s">
        <v>239</v>
      </c>
      <c r="DS35" t="s">
        <v>248</v>
      </c>
      <c r="DT35">
        <v>0</v>
      </c>
      <c r="DU35" t="s">
        <v>246</v>
      </c>
      <c r="DV35">
        <v>0</v>
      </c>
      <c r="DW35" t="s">
        <v>224</v>
      </c>
      <c r="DX35">
        <v>0</v>
      </c>
      <c r="DY35" t="s">
        <v>249</v>
      </c>
      <c r="DZ35" t="s">
        <v>245</v>
      </c>
      <c r="EA35" t="s">
        <v>245</v>
      </c>
      <c r="EB35" t="s">
        <v>246</v>
      </c>
      <c r="EC35" t="s">
        <v>239</v>
      </c>
      <c r="ED35" t="s">
        <v>246</v>
      </c>
      <c r="EE35" t="s">
        <v>239</v>
      </c>
      <c r="EF35">
        <v>0</v>
      </c>
      <c r="EG35" t="s">
        <v>247</v>
      </c>
      <c r="EH35" t="s">
        <v>239</v>
      </c>
      <c r="EI35" t="s">
        <v>226</v>
      </c>
      <c r="EJ35" t="s">
        <v>239</v>
      </c>
      <c r="EK35" t="s">
        <v>248</v>
      </c>
      <c r="EL35">
        <v>0</v>
      </c>
      <c r="EM35" t="s">
        <v>246</v>
      </c>
      <c r="EN35">
        <v>0</v>
      </c>
      <c r="EO35" t="s">
        <v>224</v>
      </c>
      <c r="EP35">
        <v>0</v>
      </c>
      <c r="EQ35" t="s">
        <v>249</v>
      </c>
      <c r="ER35" t="s">
        <v>245</v>
      </c>
      <c r="ES35" t="s">
        <v>245</v>
      </c>
      <c r="ET35" t="s">
        <v>246</v>
      </c>
      <c r="EU35" t="s">
        <v>239</v>
      </c>
      <c r="EV35" t="s">
        <v>246</v>
      </c>
      <c r="EW35" t="s">
        <v>239</v>
      </c>
      <c r="EX35">
        <v>0</v>
      </c>
      <c r="EY35" t="s">
        <v>247</v>
      </c>
      <c r="EZ35" t="s">
        <v>239</v>
      </c>
      <c r="FA35" t="s">
        <v>226</v>
      </c>
      <c r="FB35" t="s">
        <v>250</v>
      </c>
      <c r="FC35">
        <v>93</v>
      </c>
      <c r="FD35" t="s">
        <v>244</v>
      </c>
      <c r="FE35" t="s">
        <v>239</v>
      </c>
      <c r="FF35">
        <v>93</v>
      </c>
      <c r="FG35" t="s">
        <v>249</v>
      </c>
      <c r="FH35" t="s">
        <v>239</v>
      </c>
      <c r="FI35">
        <v>93</v>
      </c>
      <c r="FJ35" t="s">
        <v>249</v>
      </c>
      <c r="FK35" t="s">
        <v>251</v>
      </c>
      <c r="FL35">
        <v>0</v>
      </c>
      <c r="FM35" t="s">
        <v>236</v>
      </c>
      <c r="FN35">
        <v>0</v>
      </c>
      <c r="FO35" t="s">
        <v>246</v>
      </c>
      <c r="FP35" t="s">
        <v>251</v>
      </c>
      <c r="FQ35">
        <v>0</v>
      </c>
      <c r="FR35" t="s">
        <v>236</v>
      </c>
      <c r="FS35">
        <v>0</v>
      </c>
      <c r="FT35" t="s">
        <v>246</v>
      </c>
      <c r="FU35" t="s">
        <v>251</v>
      </c>
      <c r="FV35">
        <v>0</v>
      </c>
      <c r="FW35" t="s">
        <v>236</v>
      </c>
      <c r="FX35">
        <v>0</v>
      </c>
      <c r="FY35" t="s">
        <v>246</v>
      </c>
      <c r="FZ35" t="s">
        <v>247</v>
      </c>
      <c r="GA35" t="s">
        <v>251</v>
      </c>
      <c r="GB35" t="s">
        <v>246</v>
      </c>
      <c r="GC35">
        <v>0</v>
      </c>
      <c r="GD35" t="s">
        <v>252</v>
      </c>
      <c r="GE35">
        <v>0</v>
      </c>
      <c r="GF35">
        <v>0</v>
      </c>
      <c r="GG35" t="s">
        <v>246</v>
      </c>
      <c r="GH35" t="s">
        <v>247</v>
      </c>
      <c r="GI35" t="s">
        <v>251</v>
      </c>
      <c r="GJ35" t="s">
        <v>246</v>
      </c>
      <c r="GK35">
        <v>0</v>
      </c>
      <c r="GL35" t="s">
        <v>252</v>
      </c>
      <c r="GM35">
        <v>0</v>
      </c>
      <c r="GN35">
        <v>0</v>
      </c>
      <c r="GO35" t="s">
        <v>246</v>
      </c>
      <c r="GP35" t="s">
        <v>247</v>
      </c>
      <c r="GQ35" t="s">
        <v>251</v>
      </c>
      <c r="GR35" t="s">
        <v>246</v>
      </c>
      <c r="GS35">
        <v>0</v>
      </c>
      <c r="GT35" t="s">
        <v>252</v>
      </c>
      <c r="GU35">
        <v>0</v>
      </c>
      <c r="GV35">
        <v>0</v>
      </c>
      <c r="GW35" t="s">
        <v>246</v>
      </c>
      <c r="GX35" t="s">
        <v>228</v>
      </c>
      <c r="GY35" t="s">
        <v>253</v>
      </c>
      <c r="GZ35">
        <v>16</v>
      </c>
      <c r="HA35">
        <v>16</v>
      </c>
      <c r="HB35" t="s">
        <v>224</v>
      </c>
      <c r="HC35" t="s">
        <v>248</v>
      </c>
      <c r="HD35">
        <v>0</v>
      </c>
      <c r="HE35">
        <v>0</v>
      </c>
      <c r="HF35" t="s">
        <v>230</v>
      </c>
      <c r="HG35" t="s">
        <v>254</v>
      </c>
      <c r="HH35" t="s">
        <v>230</v>
      </c>
      <c r="HI35" t="s">
        <v>255</v>
      </c>
    </row>
    <row r="36" spans="1:217">
      <c r="A36" t="s">
        <v>408</v>
      </c>
      <c r="B36" t="s">
        <v>334</v>
      </c>
      <c r="C36" t="s">
        <v>212</v>
      </c>
      <c r="D36" t="s">
        <v>213</v>
      </c>
      <c r="E36" t="s">
        <v>241</v>
      </c>
      <c r="F36" t="s">
        <v>317</v>
      </c>
      <c r="G36">
        <v>7330</v>
      </c>
      <c r="H36" t="s">
        <v>216</v>
      </c>
      <c r="I36" t="s">
        <v>217</v>
      </c>
      <c r="J36" t="s">
        <v>218</v>
      </c>
      <c r="K36" t="s">
        <v>219</v>
      </c>
      <c r="L36" t="s">
        <v>220</v>
      </c>
      <c r="M36" t="s">
        <v>221</v>
      </c>
      <c r="N36" t="s">
        <v>222</v>
      </c>
      <c r="O36" t="s">
        <v>219</v>
      </c>
      <c r="P36" t="s">
        <v>220</v>
      </c>
      <c r="Q36" t="s">
        <v>221</v>
      </c>
      <c r="R36" t="s">
        <v>222</v>
      </c>
      <c r="S36" t="s">
        <v>318</v>
      </c>
      <c r="T36" t="s">
        <v>319</v>
      </c>
      <c r="U36">
        <v>6150</v>
      </c>
      <c r="V36" s="1">
        <f t="shared" si="3"/>
        <v>14.040000000000003</v>
      </c>
      <c r="W36" s="1">
        <f t="shared" si="2"/>
        <v>103.74</v>
      </c>
      <c r="X36" t="s">
        <v>223</v>
      </c>
      <c r="Y36">
        <v>3</v>
      </c>
      <c r="Z36">
        <v>0</v>
      </c>
      <c r="AA36">
        <v>1</v>
      </c>
      <c r="AB36">
        <v>1</v>
      </c>
      <c r="AC36">
        <v>1</v>
      </c>
      <c r="AD36">
        <v>1</v>
      </c>
      <c r="AE36" t="s">
        <v>225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18</v>
      </c>
      <c r="AO36">
        <v>0</v>
      </c>
      <c r="AP36">
        <v>0</v>
      </c>
      <c r="AQ36">
        <v>15.1</v>
      </c>
      <c r="AR36">
        <v>3609</v>
      </c>
      <c r="AS36" t="s">
        <v>224</v>
      </c>
      <c r="AT36" t="s">
        <v>224</v>
      </c>
      <c r="AU36" t="s">
        <v>224</v>
      </c>
      <c r="AV36" t="s">
        <v>409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 t="s">
        <v>226</v>
      </c>
      <c r="BF36">
        <v>81671</v>
      </c>
      <c r="BG36">
        <v>0</v>
      </c>
      <c r="BH36">
        <v>370</v>
      </c>
      <c r="BI36" t="s">
        <v>393</v>
      </c>
      <c r="BJ36">
        <v>247.5</v>
      </c>
      <c r="BK36">
        <v>300</v>
      </c>
      <c r="BL36">
        <v>0</v>
      </c>
      <c r="BM36">
        <v>19651010.399999999</v>
      </c>
      <c r="BN36">
        <v>0</v>
      </c>
      <c r="BO36" t="s">
        <v>224</v>
      </c>
      <c r="BP36" t="s">
        <v>257</v>
      </c>
      <c r="BQ36" t="s">
        <v>257</v>
      </c>
      <c r="BR36" t="s">
        <v>257</v>
      </c>
      <c r="BS36" t="s">
        <v>229</v>
      </c>
      <c r="BT36" t="s">
        <v>228</v>
      </c>
      <c r="BU36" t="s">
        <v>230</v>
      </c>
      <c r="BV36" t="s">
        <v>224</v>
      </c>
      <c r="BW36" t="s">
        <v>224</v>
      </c>
      <c r="BX36" t="s">
        <v>224</v>
      </c>
      <c r="BY36" t="s">
        <v>224</v>
      </c>
      <c r="BZ36" t="s">
        <v>224</v>
      </c>
      <c r="CA36" t="s">
        <v>224</v>
      </c>
      <c r="CB36">
        <v>28</v>
      </c>
      <c r="CC36" t="s">
        <v>302</v>
      </c>
      <c r="CD36">
        <v>8.1671000000000006E+178</v>
      </c>
      <c r="CE36">
        <v>2</v>
      </c>
      <c r="CF36" t="s">
        <v>232</v>
      </c>
      <c r="CG36" t="s">
        <v>233</v>
      </c>
      <c r="CH36">
        <v>230</v>
      </c>
      <c r="CI36" s="2">
        <v>28863</v>
      </c>
      <c r="CJ36" s="2">
        <v>28863</v>
      </c>
      <c r="CK36" t="s">
        <v>234</v>
      </c>
      <c r="CL36" s="2">
        <v>28928</v>
      </c>
      <c r="CM36" t="s">
        <v>235</v>
      </c>
      <c r="CN36">
        <v>0</v>
      </c>
      <c r="CO36" t="s">
        <v>236</v>
      </c>
      <c r="CP36">
        <v>0</v>
      </c>
      <c r="CQ36" t="s">
        <v>237</v>
      </c>
      <c r="CR36" t="s">
        <v>238</v>
      </c>
      <c r="CS36" t="s">
        <v>239</v>
      </c>
      <c r="CT36">
        <v>0</v>
      </c>
      <c r="CU36">
        <v>0</v>
      </c>
      <c r="CV36">
        <v>0</v>
      </c>
      <c r="CW36">
        <v>156.5</v>
      </c>
      <c r="CX36">
        <v>270</v>
      </c>
      <c r="CY36" t="s">
        <v>240</v>
      </c>
      <c r="CZ36" t="s">
        <v>241</v>
      </c>
      <c r="DA36" t="s">
        <v>242</v>
      </c>
      <c r="DB36">
        <v>636</v>
      </c>
      <c r="DC36">
        <v>1.3009999999999999</v>
      </c>
      <c r="DD36">
        <v>1</v>
      </c>
      <c r="DE36" t="s">
        <v>243</v>
      </c>
      <c r="DF36">
        <v>75150000000000</v>
      </c>
      <c r="DG36" t="s">
        <v>244</v>
      </c>
      <c r="DH36" t="s">
        <v>245</v>
      </c>
      <c r="DI36" t="s">
        <v>245</v>
      </c>
      <c r="DJ36" t="s">
        <v>246</v>
      </c>
      <c r="DK36" t="s">
        <v>239</v>
      </c>
      <c r="DL36" t="s">
        <v>246</v>
      </c>
      <c r="DM36" t="s">
        <v>239</v>
      </c>
      <c r="DN36">
        <v>0</v>
      </c>
      <c r="DO36" t="s">
        <v>247</v>
      </c>
      <c r="DP36" t="s">
        <v>239</v>
      </c>
      <c r="DQ36" t="s">
        <v>226</v>
      </c>
      <c r="DR36" t="s">
        <v>239</v>
      </c>
      <c r="DS36" t="s">
        <v>248</v>
      </c>
      <c r="DT36">
        <v>0</v>
      </c>
      <c r="DU36" t="s">
        <v>246</v>
      </c>
      <c r="DV36">
        <v>0</v>
      </c>
      <c r="DW36" t="s">
        <v>224</v>
      </c>
      <c r="DX36">
        <v>0</v>
      </c>
      <c r="DY36" t="s">
        <v>249</v>
      </c>
      <c r="DZ36" t="s">
        <v>245</v>
      </c>
      <c r="EA36" t="s">
        <v>245</v>
      </c>
      <c r="EB36" t="s">
        <v>246</v>
      </c>
      <c r="EC36" t="s">
        <v>239</v>
      </c>
      <c r="ED36" t="s">
        <v>246</v>
      </c>
      <c r="EE36" t="s">
        <v>239</v>
      </c>
      <c r="EF36">
        <v>0</v>
      </c>
      <c r="EG36" t="s">
        <v>247</v>
      </c>
      <c r="EH36" t="s">
        <v>239</v>
      </c>
      <c r="EI36" t="s">
        <v>226</v>
      </c>
      <c r="EJ36" t="s">
        <v>239</v>
      </c>
      <c r="EK36" t="s">
        <v>248</v>
      </c>
      <c r="EL36">
        <v>0</v>
      </c>
      <c r="EM36" t="s">
        <v>246</v>
      </c>
      <c r="EN36">
        <v>0</v>
      </c>
      <c r="EO36" t="s">
        <v>224</v>
      </c>
      <c r="EP36">
        <v>0</v>
      </c>
      <c r="EQ36" t="s">
        <v>249</v>
      </c>
      <c r="ER36" t="s">
        <v>245</v>
      </c>
      <c r="ES36" t="s">
        <v>245</v>
      </c>
      <c r="ET36" t="s">
        <v>246</v>
      </c>
      <c r="EU36" t="s">
        <v>239</v>
      </c>
      <c r="EV36" t="s">
        <v>246</v>
      </c>
      <c r="EW36" t="s">
        <v>239</v>
      </c>
      <c r="EX36">
        <v>0</v>
      </c>
      <c r="EY36" t="s">
        <v>247</v>
      </c>
      <c r="EZ36" t="s">
        <v>239</v>
      </c>
      <c r="FA36" t="s">
        <v>226</v>
      </c>
      <c r="FB36" t="s">
        <v>250</v>
      </c>
      <c r="FC36">
        <v>93</v>
      </c>
      <c r="FD36" t="s">
        <v>244</v>
      </c>
      <c r="FE36" t="s">
        <v>239</v>
      </c>
      <c r="FF36">
        <v>93</v>
      </c>
      <c r="FG36" t="s">
        <v>249</v>
      </c>
      <c r="FH36" t="s">
        <v>239</v>
      </c>
      <c r="FI36">
        <v>93</v>
      </c>
      <c r="FJ36" t="s">
        <v>249</v>
      </c>
      <c r="FK36" t="s">
        <v>251</v>
      </c>
      <c r="FL36">
        <v>0</v>
      </c>
      <c r="FM36" t="s">
        <v>236</v>
      </c>
      <c r="FN36">
        <v>0</v>
      </c>
      <c r="FO36" t="s">
        <v>246</v>
      </c>
      <c r="FP36" t="s">
        <v>251</v>
      </c>
      <c r="FQ36">
        <v>0</v>
      </c>
      <c r="FR36" t="s">
        <v>236</v>
      </c>
      <c r="FS36">
        <v>0</v>
      </c>
      <c r="FT36" t="s">
        <v>246</v>
      </c>
      <c r="FU36" t="s">
        <v>251</v>
      </c>
      <c r="FV36">
        <v>0</v>
      </c>
      <c r="FW36" t="s">
        <v>236</v>
      </c>
      <c r="FX36">
        <v>0</v>
      </c>
      <c r="FY36" t="s">
        <v>246</v>
      </c>
      <c r="FZ36" t="s">
        <v>247</v>
      </c>
      <c r="GA36" t="s">
        <v>251</v>
      </c>
      <c r="GB36" t="s">
        <v>246</v>
      </c>
      <c r="GC36">
        <v>0</v>
      </c>
      <c r="GD36" t="s">
        <v>252</v>
      </c>
      <c r="GE36">
        <v>0</v>
      </c>
      <c r="GF36">
        <v>0</v>
      </c>
      <c r="GG36" t="s">
        <v>246</v>
      </c>
      <c r="GH36" t="s">
        <v>247</v>
      </c>
      <c r="GI36" t="s">
        <v>251</v>
      </c>
      <c r="GJ36" t="s">
        <v>246</v>
      </c>
      <c r="GK36">
        <v>0</v>
      </c>
      <c r="GL36" t="s">
        <v>252</v>
      </c>
      <c r="GM36">
        <v>0</v>
      </c>
      <c r="GN36">
        <v>0</v>
      </c>
      <c r="GO36" t="s">
        <v>246</v>
      </c>
      <c r="GP36" t="s">
        <v>247</v>
      </c>
      <c r="GQ36" t="s">
        <v>251</v>
      </c>
      <c r="GR36" t="s">
        <v>246</v>
      </c>
      <c r="GS36">
        <v>0</v>
      </c>
      <c r="GT36" t="s">
        <v>252</v>
      </c>
      <c r="GU36">
        <v>0</v>
      </c>
      <c r="GV36">
        <v>0</v>
      </c>
      <c r="GW36" t="s">
        <v>246</v>
      </c>
      <c r="GX36" t="s">
        <v>228</v>
      </c>
      <c r="GY36" t="s">
        <v>253</v>
      </c>
      <c r="GZ36">
        <v>16</v>
      </c>
      <c r="HA36">
        <v>16</v>
      </c>
      <c r="HB36" t="s">
        <v>224</v>
      </c>
      <c r="HC36" t="s">
        <v>248</v>
      </c>
      <c r="HD36">
        <v>0</v>
      </c>
      <c r="HE36">
        <v>0</v>
      </c>
      <c r="HF36" t="s">
        <v>230</v>
      </c>
      <c r="HG36" t="s">
        <v>254</v>
      </c>
      <c r="HH36" t="s">
        <v>230</v>
      </c>
      <c r="HI36" t="s">
        <v>255</v>
      </c>
    </row>
    <row r="37" spans="1:217">
      <c r="A37" t="s">
        <v>410</v>
      </c>
      <c r="B37" t="s">
        <v>334</v>
      </c>
      <c r="C37" t="s">
        <v>212</v>
      </c>
      <c r="D37" t="s">
        <v>213</v>
      </c>
      <c r="E37" t="s">
        <v>241</v>
      </c>
      <c r="F37" t="s">
        <v>317</v>
      </c>
      <c r="G37">
        <v>7330</v>
      </c>
      <c r="H37" t="s">
        <v>216</v>
      </c>
      <c r="I37" t="s">
        <v>217</v>
      </c>
      <c r="J37" t="s">
        <v>218</v>
      </c>
      <c r="K37" t="s">
        <v>219</v>
      </c>
      <c r="L37" t="s">
        <v>220</v>
      </c>
      <c r="M37" t="s">
        <v>221</v>
      </c>
      <c r="N37" t="s">
        <v>222</v>
      </c>
      <c r="O37" t="s">
        <v>219</v>
      </c>
      <c r="P37" t="s">
        <v>220</v>
      </c>
      <c r="Q37" t="s">
        <v>221</v>
      </c>
      <c r="R37" t="s">
        <v>222</v>
      </c>
      <c r="S37" t="s">
        <v>321</v>
      </c>
      <c r="T37" t="s">
        <v>322</v>
      </c>
      <c r="U37">
        <v>6150</v>
      </c>
      <c r="V37" s="1">
        <f t="shared" si="3"/>
        <v>14.390000000000002</v>
      </c>
      <c r="W37" s="1">
        <f t="shared" si="2"/>
        <v>103.36999999999999</v>
      </c>
      <c r="X37" t="s">
        <v>223</v>
      </c>
      <c r="Y37">
        <v>18</v>
      </c>
      <c r="Z37">
        <v>0</v>
      </c>
      <c r="AA37">
        <v>2</v>
      </c>
      <c r="AB37">
        <v>2</v>
      </c>
      <c r="AC37">
        <v>1</v>
      </c>
      <c r="AD37">
        <v>2</v>
      </c>
      <c r="AE37" t="s">
        <v>225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34</v>
      </c>
      <c r="AO37">
        <v>-0.3</v>
      </c>
      <c r="AP37">
        <v>0</v>
      </c>
      <c r="AQ37">
        <v>31.1</v>
      </c>
      <c r="AR37">
        <v>6226</v>
      </c>
      <c r="AS37" t="s">
        <v>224</v>
      </c>
      <c r="AT37" t="s">
        <v>224</v>
      </c>
      <c r="AU37" t="s">
        <v>224</v>
      </c>
      <c r="AV37" t="s">
        <v>411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 t="s">
        <v>226</v>
      </c>
      <c r="BF37">
        <v>82945</v>
      </c>
      <c r="BG37">
        <v>0</v>
      </c>
      <c r="BH37">
        <v>350</v>
      </c>
      <c r="BI37" t="s">
        <v>393</v>
      </c>
      <c r="BJ37">
        <v>495</v>
      </c>
      <c r="BK37">
        <v>690</v>
      </c>
      <c r="BL37">
        <v>0</v>
      </c>
      <c r="BM37">
        <v>34779169.200000003</v>
      </c>
      <c r="BN37">
        <v>0</v>
      </c>
      <c r="BO37" t="s">
        <v>224</v>
      </c>
      <c r="BP37" t="s">
        <v>257</v>
      </c>
      <c r="BQ37" t="s">
        <v>257</v>
      </c>
      <c r="BR37" t="s">
        <v>257</v>
      </c>
      <c r="BS37" t="s">
        <v>229</v>
      </c>
      <c r="BT37" t="s">
        <v>228</v>
      </c>
      <c r="BU37" t="s">
        <v>230</v>
      </c>
      <c r="BV37" t="s">
        <v>224</v>
      </c>
      <c r="BW37" t="s">
        <v>224</v>
      </c>
      <c r="BX37" t="s">
        <v>224</v>
      </c>
      <c r="BY37" t="s">
        <v>224</v>
      </c>
      <c r="BZ37" t="s">
        <v>224</v>
      </c>
      <c r="CA37" t="s">
        <v>224</v>
      </c>
      <c r="CB37">
        <v>6</v>
      </c>
      <c r="CC37" t="s">
        <v>231</v>
      </c>
      <c r="CD37">
        <v>8.2944999999999996E+178</v>
      </c>
      <c r="CE37">
        <v>2</v>
      </c>
      <c r="CF37" t="s">
        <v>232</v>
      </c>
      <c r="CG37" t="s">
        <v>233</v>
      </c>
      <c r="CH37">
        <v>230</v>
      </c>
      <c r="CI37" s="2">
        <v>28863</v>
      </c>
      <c r="CJ37" s="2">
        <v>28863</v>
      </c>
      <c r="CK37" t="s">
        <v>234</v>
      </c>
      <c r="CL37" s="2">
        <v>28928</v>
      </c>
      <c r="CM37" t="s">
        <v>235</v>
      </c>
      <c r="CN37">
        <v>0</v>
      </c>
      <c r="CO37" t="s">
        <v>236</v>
      </c>
      <c r="CP37">
        <v>0</v>
      </c>
      <c r="CQ37" t="s">
        <v>237</v>
      </c>
      <c r="CR37" t="s">
        <v>238</v>
      </c>
      <c r="CS37" t="s">
        <v>239</v>
      </c>
      <c r="CT37">
        <v>0</v>
      </c>
      <c r="CU37">
        <v>0</v>
      </c>
      <c r="CV37">
        <v>0</v>
      </c>
      <c r="CW37">
        <v>156.5</v>
      </c>
      <c r="CX37">
        <v>270</v>
      </c>
      <c r="CY37" t="s">
        <v>240</v>
      </c>
      <c r="CZ37" t="s">
        <v>241</v>
      </c>
      <c r="DA37" t="s">
        <v>242</v>
      </c>
      <c r="DB37">
        <v>636</v>
      </c>
      <c r="DC37">
        <v>1.3009999999999999</v>
      </c>
      <c r="DD37">
        <v>1</v>
      </c>
      <c r="DE37" t="s">
        <v>243</v>
      </c>
      <c r="DF37">
        <v>75150000000000</v>
      </c>
      <c r="DG37" t="s">
        <v>244</v>
      </c>
      <c r="DH37" t="s">
        <v>245</v>
      </c>
      <c r="DI37" t="s">
        <v>245</v>
      </c>
      <c r="DJ37" t="s">
        <v>246</v>
      </c>
      <c r="DK37" t="s">
        <v>239</v>
      </c>
      <c r="DL37" t="s">
        <v>246</v>
      </c>
      <c r="DM37" t="s">
        <v>239</v>
      </c>
      <c r="DN37">
        <v>0</v>
      </c>
      <c r="DO37" t="s">
        <v>247</v>
      </c>
      <c r="DP37" t="s">
        <v>239</v>
      </c>
      <c r="DQ37" t="s">
        <v>226</v>
      </c>
      <c r="DR37" t="s">
        <v>239</v>
      </c>
      <c r="DS37" t="s">
        <v>248</v>
      </c>
      <c r="DT37">
        <v>0</v>
      </c>
      <c r="DU37" t="s">
        <v>246</v>
      </c>
      <c r="DV37">
        <v>0</v>
      </c>
      <c r="DW37" t="s">
        <v>224</v>
      </c>
      <c r="DX37">
        <v>0</v>
      </c>
      <c r="DY37" t="s">
        <v>249</v>
      </c>
      <c r="DZ37" t="s">
        <v>245</v>
      </c>
      <c r="EA37" t="s">
        <v>245</v>
      </c>
      <c r="EB37" t="s">
        <v>246</v>
      </c>
      <c r="EC37" t="s">
        <v>239</v>
      </c>
      <c r="ED37" t="s">
        <v>246</v>
      </c>
      <c r="EE37" t="s">
        <v>239</v>
      </c>
      <c r="EF37">
        <v>0</v>
      </c>
      <c r="EG37" t="s">
        <v>247</v>
      </c>
      <c r="EH37" t="s">
        <v>239</v>
      </c>
      <c r="EI37" t="s">
        <v>226</v>
      </c>
      <c r="EJ37" t="s">
        <v>239</v>
      </c>
      <c r="EK37" t="s">
        <v>248</v>
      </c>
      <c r="EL37">
        <v>0</v>
      </c>
      <c r="EM37" t="s">
        <v>246</v>
      </c>
      <c r="EN37">
        <v>0</v>
      </c>
      <c r="EO37" t="s">
        <v>224</v>
      </c>
      <c r="EP37">
        <v>0</v>
      </c>
      <c r="EQ37" t="s">
        <v>249</v>
      </c>
      <c r="ER37" t="s">
        <v>245</v>
      </c>
      <c r="ES37" t="s">
        <v>245</v>
      </c>
      <c r="ET37" t="s">
        <v>246</v>
      </c>
      <c r="EU37" t="s">
        <v>239</v>
      </c>
      <c r="EV37" t="s">
        <v>246</v>
      </c>
      <c r="EW37" t="s">
        <v>239</v>
      </c>
      <c r="EX37">
        <v>0</v>
      </c>
      <c r="EY37" t="s">
        <v>247</v>
      </c>
      <c r="EZ37" t="s">
        <v>239</v>
      </c>
      <c r="FA37" t="s">
        <v>226</v>
      </c>
      <c r="FB37" t="s">
        <v>250</v>
      </c>
      <c r="FC37">
        <v>93</v>
      </c>
      <c r="FD37" t="s">
        <v>244</v>
      </c>
      <c r="FE37" t="s">
        <v>239</v>
      </c>
      <c r="FF37">
        <v>93</v>
      </c>
      <c r="FG37" t="s">
        <v>249</v>
      </c>
      <c r="FH37" t="s">
        <v>239</v>
      </c>
      <c r="FI37">
        <v>93</v>
      </c>
      <c r="FJ37" t="s">
        <v>249</v>
      </c>
      <c r="FK37" t="s">
        <v>251</v>
      </c>
      <c r="FL37">
        <v>0</v>
      </c>
      <c r="FM37" t="s">
        <v>236</v>
      </c>
      <c r="FN37">
        <v>0</v>
      </c>
      <c r="FO37" t="s">
        <v>246</v>
      </c>
      <c r="FP37" t="s">
        <v>251</v>
      </c>
      <c r="FQ37">
        <v>0</v>
      </c>
      <c r="FR37" t="s">
        <v>236</v>
      </c>
      <c r="FS37">
        <v>0</v>
      </c>
      <c r="FT37" t="s">
        <v>246</v>
      </c>
      <c r="FU37" t="s">
        <v>251</v>
      </c>
      <c r="FV37">
        <v>0</v>
      </c>
      <c r="FW37" t="s">
        <v>236</v>
      </c>
      <c r="FX37">
        <v>0</v>
      </c>
      <c r="FY37" t="s">
        <v>246</v>
      </c>
      <c r="FZ37" t="s">
        <v>247</v>
      </c>
      <c r="GA37" t="s">
        <v>251</v>
      </c>
      <c r="GB37" t="s">
        <v>246</v>
      </c>
      <c r="GC37">
        <v>0</v>
      </c>
      <c r="GD37" t="s">
        <v>252</v>
      </c>
      <c r="GE37">
        <v>0</v>
      </c>
      <c r="GF37">
        <v>0</v>
      </c>
      <c r="GG37" t="s">
        <v>246</v>
      </c>
      <c r="GH37" t="s">
        <v>247</v>
      </c>
      <c r="GI37" t="s">
        <v>251</v>
      </c>
      <c r="GJ37" t="s">
        <v>246</v>
      </c>
      <c r="GK37">
        <v>0</v>
      </c>
      <c r="GL37" t="s">
        <v>252</v>
      </c>
      <c r="GM37">
        <v>0</v>
      </c>
      <c r="GN37">
        <v>0</v>
      </c>
      <c r="GO37" t="s">
        <v>246</v>
      </c>
      <c r="GP37" t="s">
        <v>247</v>
      </c>
      <c r="GQ37" t="s">
        <v>251</v>
      </c>
      <c r="GR37" t="s">
        <v>246</v>
      </c>
      <c r="GS37">
        <v>0</v>
      </c>
      <c r="GT37" t="s">
        <v>252</v>
      </c>
      <c r="GU37">
        <v>0</v>
      </c>
      <c r="GV37">
        <v>0</v>
      </c>
      <c r="GW37" t="s">
        <v>246</v>
      </c>
      <c r="GX37" t="s">
        <v>228</v>
      </c>
      <c r="GY37" t="s">
        <v>253</v>
      </c>
      <c r="GZ37">
        <v>16</v>
      </c>
      <c r="HA37">
        <v>16</v>
      </c>
      <c r="HB37" t="s">
        <v>224</v>
      </c>
      <c r="HC37" t="s">
        <v>248</v>
      </c>
      <c r="HD37">
        <v>0</v>
      </c>
      <c r="HE37">
        <v>0</v>
      </c>
      <c r="HF37" t="s">
        <v>230</v>
      </c>
      <c r="HG37" t="s">
        <v>254</v>
      </c>
      <c r="HH37" t="s">
        <v>230</v>
      </c>
      <c r="HI37" t="s">
        <v>255</v>
      </c>
    </row>
    <row r="38" spans="1:217">
      <c r="A38" t="s">
        <v>412</v>
      </c>
      <c r="B38" t="s">
        <v>334</v>
      </c>
      <c r="C38" t="s">
        <v>212</v>
      </c>
      <c r="D38" t="s">
        <v>213</v>
      </c>
      <c r="E38" t="s">
        <v>241</v>
      </c>
      <c r="F38" t="s">
        <v>317</v>
      </c>
      <c r="G38">
        <v>7330</v>
      </c>
      <c r="H38" t="s">
        <v>216</v>
      </c>
      <c r="I38" t="s">
        <v>217</v>
      </c>
      <c r="J38" t="s">
        <v>218</v>
      </c>
      <c r="K38" t="s">
        <v>219</v>
      </c>
      <c r="L38" t="s">
        <v>220</v>
      </c>
      <c r="M38" t="s">
        <v>221</v>
      </c>
      <c r="N38" t="s">
        <v>222</v>
      </c>
      <c r="O38" t="s">
        <v>219</v>
      </c>
      <c r="P38" t="s">
        <v>220</v>
      </c>
      <c r="Q38" t="s">
        <v>221</v>
      </c>
      <c r="R38" t="s">
        <v>222</v>
      </c>
      <c r="S38" t="s">
        <v>368</v>
      </c>
      <c r="T38" t="s">
        <v>319</v>
      </c>
      <c r="U38">
        <v>6150</v>
      </c>
      <c r="V38" s="1">
        <f t="shared" si="3"/>
        <v>15.080000000000002</v>
      </c>
      <c r="W38" s="1">
        <f t="shared" si="2"/>
        <v>103.02</v>
      </c>
      <c r="X38" t="s">
        <v>223</v>
      </c>
      <c r="Y38">
        <v>18</v>
      </c>
      <c r="Z38">
        <v>0</v>
      </c>
      <c r="AA38">
        <v>1</v>
      </c>
      <c r="AB38">
        <v>1</v>
      </c>
      <c r="AC38">
        <v>2</v>
      </c>
      <c r="AD38">
        <v>1</v>
      </c>
      <c r="AE38" t="s">
        <v>225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33</v>
      </c>
      <c r="AO38">
        <v>0</v>
      </c>
      <c r="AP38">
        <v>0</v>
      </c>
      <c r="AQ38">
        <v>29.8</v>
      </c>
      <c r="AR38">
        <v>7349</v>
      </c>
      <c r="AS38" t="s">
        <v>224</v>
      </c>
      <c r="AT38" t="s">
        <v>224</v>
      </c>
      <c r="AU38" t="s">
        <v>224</v>
      </c>
      <c r="AV38" t="s">
        <v>413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 t="s">
        <v>226</v>
      </c>
      <c r="BF38">
        <v>81663</v>
      </c>
      <c r="BG38">
        <v>0</v>
      </c>
      <c r="BH38">
        <v>690</v>
      </c>
      <c r="BI38" t="s">
        <v>393</v>
      </c>
      <c r="BJ38">
        <v>657.5</v>
      </c>
      <c r="BK38">
        <v>625</v>
      </c>
      <c r="BL38">
        <v>0</v>
      </c>
      <c r="BM38">
        <v>34935129.600000001</v>
      </c>
      <c r="BN38">
        <v>0</v>
      </c>
      <c r="BO38" t="s">
        <v>224</v>
      </c>
      <c r="BP38" t="s">
        <v>257</v>
      </c>
      <c r="BQ38" t="s">
        <v>257</v>
      </c>
      <c r="BR38" t="s">
        <v>257</v>
      </c>
      <c r="BS38" t="s">
        <v>229</v>
      </c>
      <c r="BT38" t="s">
        <v>228</v>
      </c>
      <c r="BU38" t="s">
        <v>230</v>
      </c>
      <c r="BV38" t="s">
        <v>224</v>
      </c>
      <c r="BW38" t="s">
        <v>224</v>
      </c>
      <c r="BX38" t="s">
        <v>224</v>
      </c>
      <c r="BY38" t="s">
        <v>224</v>
      </c>
      <c r="BZ38" t="s">
        <v>224</v>
      </c>
      <c r="CA38" t="s">
        <v>224</v>
      </c>
      <c r="CB38">
        <v>6</v>
      </c>
      <c r="CC38" t="s">
        <v>231</v>
      </c>
      <c r="CD38">
        <v>8.1662999999999995E+178</v>
      </c>
      <c r="CE38">
        <v>2</v>
      </c>
      <c r="CF38" t="s">
        <v>232</v>
      </c>
      <c r="CG38" t="s">
        <v>233</v>
      </c>
      <c r="CH38">
        <v>230</v>
      </c>
      <c r="CI38" s="2">
        <v>28863</v>
      </c>
      <c r="CJ38" s="2">
        <v>28863</v>
      </c>
      <c r="CK38" t="s">
        <v>234</v>
      </c>
      <c r="CL38" s="2">
        <v>28928</v>
      </c>
      <c r="CM38" t="s">
        <v>235</v>
      </c>
      <c r="CN38">
        <v>0</v>
      </c>
      <c r="CO38" t="s">
        <v>236</v>
      </c>
      <c r="CP38">
        <v>0</v>
      </c>
      <c r="CQ38" t="s">
        <v>237</v>
      </c>
      <c r="CR38" t="s">
        <v>238</v>
      </c>
      <c r="CS38" t="s">
        <v>239</v>
      </c>
      <c r="CT38">
        <v>0</v>
      </c>
      <c r="CU38">
        <v>0</v>
      </c>
      <c r="CV38">
        <v>0</v>
      </c>
      <c r="CW38">
        <v>156.5</v>
      </c>
      <c r="CX38">
        <v>270</v>
      </c>
      <c r="CY38" t="s">
        <v>240</v>
      </c>
      <c r="CZ38" t="s">
        <v>241</v>
      </c>
      <c r="DA38" t="s">
        <v>242</v>
      </c>
      <c r="DB38">
        <v>636</v>
      </c>
      <c r="DC38">
        <v>1.3009999999999999</v>
      </c>
      <c r="DD38">
        <v>1</v>
      </c>
      <c r="DE38" t="s">
        <v>243</v>
      </c>
      <c r="DF38">
        <v>75150000000000</v>
      </c>
      <c r="DG38" t="s">
        <v>244</v>
      </c>
      <c r="DH38" t="s">
        <v>245</v>
      </c>
      <c r="DI38" t="s">
        <v>245</v>
      </c>
      <c r="DJ38" t="s">
        <v>246</v>
      </c>
      <c r="DK38" t="s">
        <v>239</v>
      </c>
      <c r="DL38" t="s">
        <v>246</v>
      </c>
      <c r="DM38" t="s">
        <v>239</v>
      </c>
      <c r="DN38">
        <v>0</v>
      </c>
      <c r="DO38" t="s">
        <v>247</v>
      </c>
      <c r="DP38" t="s">
        <v>239</v>
      </c>
      <c r="DQ38" t="s">
        <v>226</v>
      </c>
      <c r="DR38" t="s">
        <v>239</v>
      </c>
      <c r="DS38" t="s">
        <v>248</v>
      </c>
      <c r="DT38">
        <v>0</v>
      </c>
      <c r="DU38" t="s">
        <v>246</v>
      </c>
      <c r="DV38">
        <v>0</v>
      </c>
      <c r="DW38" t="s">
        <v>224</v>
      </c>
      <c r="DX38">
        <v>0</v>
      </c>
      <c r="DY38" t="s">
        <v>249</v>
      </c>
      <c r="DZ38" t="s">
        <v>245</v>
      </c>
      <c r="EA38" t="s">
        <v>245</v>
      </c>
      <c r="EB38" t="s">
        <v>246</v>
      </c>
      <c r="EC38" t="s">
        <v>239</v>
      </c>
      <c r="ED38" t="s">
        <v>246</v>
      </c>
      <c r="EE38" t="s">
        <v>239</v>
      </c>
      <c r="EF38">
        <v>0</v>
      </c>
      <c r="EG38" t="s">
        <v>247</v>
      </c>
      <c r="EH38" t="s">
        <v>239</v>
      </c>
      <c r="EI38" t="s">
        <v>226</v>
      </c>
      <c r="EJ38" t="s">
        <v>239</v>
      </c>
      <c r="EK38" t="s">
        <v>248</v>
      </c>
      <c r="EL38">
        <v>0</v>
      </c>
      <c r="EM38" t="s">
        <v>246</v>
      </c>
      <c r="EN38">
        <v>0</v>
      </c>
      <c r="EO38" t="s">
        <v>224</v>
      </c>
      <c r="EP38">
        <v>0</v>
      </c>
      <c r="EQ38" t="s">
        <v>249</v>
      </c>
      <c r="ER38" t="s">
        <v>245</v>
      </c>
      <c r="ES38" t="s">
        <v>245</v>
      </c>
      <c r="ET38" t="s">
        <v>246</v>
      </c>
      <c r="EU38" t="s">
        <v>239</v>
      </c>
      <c r="EV38" t="s">
        <v>246</v>
      </c>
      <c r="EW38" t="s">
        <v>239</v>
      </c>
      <c r="EX38">
        <v>0</v>
      </c>
      <c r="EY38" t="s">
        <v>247</v>
      </c>
      <c r="EZ38" t="s">
        <v>239</v>
      </c>
      <c r="FA38" t="s">
        <v>226</v>
      </c>
      <c r="FB38" t="s">
        <v>250</v>
      </c>
      <c r="FC38">
        <v>93</v>
      </c>
      <c r="FD38" t="s">
        <v>244</v>
      </c>
      <c r="FE38" t="s">
        <v>239</v>
      </c>
      <c r="FF38">
        <v>93</v>
      </c>
      <c r="FG38" t="s">
        <v>249</v>
      </c>
      <c r="FH38" t="s">
        <v>239</v>
      </c>
      <c r="FI38">
        <v>93</v>
      </c>
      <c r="FJ38" t="s">
        <v>249</v>
      </c>
      <c r="FK38" t="s">
        <v>251</v>
      </c>
      <c r="FL38">
        <v>0</v>
      </c>
      <c r="FM38" t="s">
        <v>236</v>
      </c>
      <c r="FN38">
        <v>0</v>
      </c>
      <c r="FO38" t="s">
        <v>246</v>
      </c>
      <c r="FP38" t="s">
        <v>251</v>
      </c>
      <c r="FQ38">
        <v>0</v>
      </c>
      <c r="FR38" t="s">
        <v>236</v>
      </c>
      <c r="FS38">
        <v>0</v>
      </c>
      <c r="FT38" t="s">
        <v>246</v>
      </c>
      <c r="FU38" t="s">
        <v>251</v>
      </c>
      <c r="FV38">
        <v>0</v>
      </c>
      <c r="FW38" t="s">
        <v>236</v>
      </c>
      <c r="FX38">
        <v>0</v>
      </c>
      <c r="FY38" t="s">
        <v>246</v>
      </c>
      <c r="FZ38" t="s">
        <v>247</v>
      </c>
      <c r="GA38" t="s">
        <v>251</v>
      </c>
      <c r="GB38" t="s">
        <v>246</v>
      </c>
      <c r="GC38">
        <v>0</v>
      </c>
      <c r="GD38" t="s">
        <v>252</v>
      </c>
      <c r="GE38">
        <v>0</v>
      </c>
      <c r="GF38">
        <v>0</v>
      </c>
      <c r="GG38" t="s">
        <v>246</v>
      </c>
      <c r="GH38" t="s">
        <v>247</v>
      </c>
      <c r="GI38" t="s">
        <v>251</v>
      </c>
      <c r="GJ38" t="s">
        <v>246</v>
      </c>
      <c r="GK38">
        <v>0</v>
      </c>
      <c r="GL38" t="s">
        <v>252</v>
      </c>
      <c r="GM38">
        <v>0</v>
      </c>
      <c r="GN38">
        <v>0</v>
      </c>
      <c r="GO38" t="s">
        <v>246</v>
      </c>
      <c r="GP38" t="s">
        <v>247</v>
      </c>
      <c r="GQ38" t="s">
        <v>251</v>
      </c>
      <c r="GR38" t="s">
        <v>246</v>
      </c>
      <c r="GS38">
        <v>0</v>
      </c>
      <c r="GT38" t="s">
        <v>252</v>
      </c>
      <c r="GU38">
        <v>0</v>
      </c>
      <c r="GV38">
        <v>0</v>
      </c>
      <c r="GW38" t="s">
        <v>246</v>
      </c>
      <c r="GX38" t="s">
        <v>228</v>
      </c>
      <c r="GY38" t="s">
        <v>253</v>
      </c>
      <c r="GZ38">
        <v>16</v>
      </c>
      <c r="HA38">
        <v>16</v>
      </c>
      <c r="HB38" t="s">
        <v>224</v>
      </c>
      <c r="HC38" t="s">
        <v>248</v>
      </c>
      <c r="HD38">
        <v>0</v>
      </c>
      <c r="HE38">
        <v>0</v>
      </c>
      <c r="HF38" t="s">
        <v>230</v>
      </c>
      <c r="HG38" t="s">
        <v>254</v>
      </c>
      <c r="HH38" t="s">
        <v>230</v>
      </c>
      <c r="HI38" t="s">
        <v>255</v>
      </c>
    </row>
    <row r="39" spans="1:217">
      <c r="A39" t="s">
        <v>414</v>
      </c>
      <c r="B39" t="s">
        <v>334</v>
      </c>
      <c r="C39" t="s">
        <v>212</v>
      </c>
      <c r="D39" t="s">
        <v>213</v>
      </c>
      <c r="E39" t="s">
        <v>241</v>
      </c>
      <c r="F39" t="s">
        <v>317</v>
      </c>
      <c r="G39">
        <v>7330</v>
      </c>
      <c r="H39" t="s">
        <v>216</v>
      </c>
      <c r="I39" t="s">
        <v>217</v>
      </c>
      <c r="J39" t="s">
        <v>218</v>
      </c>
      <c r="K39" t="s">
        <v>219</v>
      </c>
      <c r="L39" t="s">
        <v>220</v>
      </c>
      <c r="M39" t="s">
        <v>221</v>
      </c>
      <c r="N39" t="s">
        <v>222</v>
      </c>
      <c r="O39" t="s">
        <v>219</v>
      </c>
      <c r="P39" t="s">
        <v>220</v>
      </c>
      <c r="Q39" t="s">
        <v>221</v>
      </c>
      <c r="R39" t="s">
        <v>222</v>
      </c>
      <c r="S39" t="s">
        <v>368</v>
      </c>
      <c r="T39" t="s">
        <v>319</v>
      </c>
      <c r="U39">
        <v>6150</v>
      </c>
      <c r="V39" s="1">
        <f t="shared" si="3"/>
        <v>15.735000000000001</v>
      </c>
      <c r="W39" s="1">
        <f t="shared" si="2"/>
        <v>102.33</v>
      </c>
      <c r="X39" t="s">
        <v>223</v>
      </c>
      <c r="Y39">
        <v>18</v>
      </c>
      <c r="Z39">
        <v>0</v>
      </c>
      <c r="AA39">
        <v>1</v>
      </c>
      <c r="AB39">
        <v>1</v>
      </c>
      <c r="AC39">
        <v>1</v>
      </c>
      <c r="AD39">
        <v>1</v>
      </c>
      <c r="AE39" t="s">
        <v>225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33</v>
      </c>
      <c r="AO39">
        <v>-0.1</v>
      </c>
      <c r="AP39">
        <v>0</v>
      </c>
      <c r="AQ39">
        <v>29.8</v>
      </c>
      <c r="AR39">
        <v>7318</v>
      </c>
      <c r="AS39" t="s">
        <v>224</v>
      </c>
      <c r="AT39" t="s">
        <v>224</v>
      </c>
      <c r="AU39" t="s">
        <v>224</v>
      </c>
      <c r="AV39" t="s">
        <v>415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 t="s">
        <v>226</v>
      </c>
      <c r="BF39">
        <v>82937</v>
      </c>
      <c r="BG39">
        <v>0</v>
      </c>
      <c r="BH39">
        <v>655</v>
      </c>
      <c r="BI39" t="s">
        <v>393</v>
      </c>
      <c r="BJ39">
        <v>605</v>
      </c>
      <c r="BK39">
        <v>585</v>
      </c>
      <c r="BL39">
        <v>0</v>
      </c>
      <c r="BM39">
        <v>43201030.799999997</v>
      </c>
      <c r="BN39">
        <v>0</v>
      </c>
      <c r="BO39" t="s">
        <v>224</v>
      </c>
      <c r="BP39" t="s">
        <v>257</v>
      </c>
      <c r="BQ39" t="s">
        <v>257</v>
      </c>
      <c r="BR39" t="s">
        <v>257</v>
      </c>
      <c r="BS39" t="s">
        <v>229</v>
      </c>
      <c r="BT39" t="s">
        <v>228</v>
      </c>
      <c r="BU39" t="s">
        <v>230</v>
      </c>
      <c r="BV39" t="s">
        <v>224</v>
      </c>
      <c r="BW39" t="s">
        <v>224</v>
      </c>
      <c r="BX39" t="s">
        <v>224</v>
      </c>
      <c r="BY39" t="s">
        <v>224</v>
      </c>
      <c r="BZ39" t="s">
        <v>224</v>
      </c>
      <c r="CA39" t="s">
        <v>224</v>
      </c>
      <c r="CB39">
        <v>28</v>
      </c>
      <c r="CC39" t="s">
        <v>302</v>
      </c>
      <c r="CD39">
        <v>8.2937E+178</v>
      </c>
      <c r="CE39">
        <v>2</v>
      </c>
      <c r="CF39" t="s">
        <v>232</v>
      </c>
      <c r="CG39" t="s">
        <v>233</v>
      </c>
      <c r="CH39">
        <v>230</v>
      </c>
      <c r="CI39" s="2">
        <v>28863</v>
      </c>
      <c r="CJ39" s="2">
        <v>28863</v>
      </c>
      <c r="CK39" t="s">
        <v>234</v>
      </c>
      <c r="CL39" s="2">
        <v>28928</v>
      </c>
      <c r="CM39" t="s">
        <v>235</v>
      </c>
      <c r="CN39">
        <v>0</v>
      </c>
      <c r="CO39" t="s">
        <v>236</v>
      </c>
      <c r="CP39">
        <v>0</v>
      </c>
      <c r="CQ39" t="s">
        <v>237</v>
      </c>
      <c r="CR39" t="s">
        <v>238</v>
      </c>
      <c r="CS39" t="s">
        <v>239</v>
      </c>
      <c r="CT39">
        <v>0</v>
      </c>
      <c r="CU39">
        <v>0</v>
      </c>
      <c r="CV39">
        <v>0</v>
      </c>
      <c r="CW39">
        <v>156.5</v>
      </c>
      <c r="CX39">
        <v>270</v>
      </c>
      <c r="CY39" t="s">
        <v>240</v>
      </c>
      <c r="CZ39" t="s">
        <v>241</v>
      </c>
      <c r="DA39" t="s">
        <v>242</v>
      </c>
      <c r="DB39">
        <v>636</v>
      </c>
      <c r="DC39">
        <v>1.3009999999999999</v>
      </c>
      <c r="DD39">
        <v>1</v>
      </c>
      <c r="DE39" t="s">
        <v>243</v>
      </c>
      <c r="DF39">
        <v>75150000000000</v>
      </c>
      <c r="DG39" t="s">
        <v>244</v>
      </c>
      <c r="DH39" t="s">
        <v>245</v>
      </c>
      <c r="DI39" t="s">
        <v>245</v>
      </c>
      <c r="DJ39" t="s">
        <v>246</v>
      </c>
      <c r="DK39" t="s">
        <v>239</v>
      </c>
      <c r="DL39" t="s">
        <v>246</v>
      </c>
      <c r="DM39" t="s">
        <v>239</v>
      </c>
      <c r="DN39">
        <v>0</v>
      </c>
      <c r="DO39" t="s">
        <v>247</v>
      </c>
      <c r="DP39" t="s">
        <v>239</v>
      </c>
      <c r="DQ39" t="s">
        <v>226</v>
      </c>
      <c r="DR39" t="s">
        <v>239</v>
      </c>
      <c r="DS39" t="s">
        <v>248</v>
      </c>
      <c r="DT39">
        <v>0</v>
      </c>
      <c r="DU39" t="s">
        <v>246</v>
      </c>
      <c r="DV39">
        <v>0</v>
      </c>
      <c r="DW39" t="s">
        <v>224</v>
      </c>
      <c r="DX39">
        <v>0</v>
      </c>
      <c r="DY39" t="s">
        <v>249</v>
      </c>
      <c r="DZ39" t="s">
        <v>245</v>
      </c>
      <c r="EA39" t="s">
        <v>245</v>
      </c>
      <c r="EB39" t="s">
        <v>246</v>
      </c>
      <c r="EC39" t="s">
        <v>239</v>
      </c>
      <c r="ED39" t="s">
        <v>246</v>
      </c>
      <c r="EE39" t="s">
        <v>239</v>
      </c>
      <c r="EF39">
        <v>0</v>
      </c>
      <c r="EG39" t="s">
        <v>247</v>
      </c>
      <c r="EH39" t="s">
        <v>239</v>
      </c>
      <c r="EI39" t="s">
        <v>226</v>
      </c>
      <c r="EJ39" t="s">
        <v>239</v>
      </c>
      <c r="EK39" t="s">
        <v>248</v>
      </c>
      <c r="EL39">
        <v>0</v>
      </c>
      <c r="EM39" t="s">
        <v>246</v>
      </c>
      <c r="EN39">
        <v>0</v>
      </c>
      <c r="EO39" t="s">
        <v>224</v>
      </c>
      <c r="EP39">
        <v>0</v>
      </c>
      <c r="EQ39" t="s">
        <v>249</v>
      </c>
      <c r="ER39" t="s">
        <v>245</v>
      </c>
      <c r="ES39" t="s">
        <v>245</v>
      </c>
      <c r="ET39" t="s">
        <v>246</v>
      </c>
      <c r="EU39" t="s">
        <v>239</v>
      </c>
      <c r="EV39" t="s">
        <v>246</v>
      </c>
      <c r="EW39" t="s">
        <v>239</v>
      </c>
      <c r="EX39">
        <v>0</v>
      </c>
      <c r="EY39" t="s">
        <v>247</v>
      </c>
      <c r="EZ39" t="s">
        <v>239</v>
      </c>
      <c r="FA39" t="s">
        <v>226</v>
      </c>
      <c r="FB39" t="s">
        <v>250</v>
      </c>
      <c r="FC39">
        <v>93</v>
      </c>
      <c r="FD39" t="s">
        <v>244</v>
      </c>
      <c r="FE39" t="s">
        <v>239</v>
      </c>
      <c r="FF39">
        <v>93</v>
      </c>
      <c r="FG39" t="s">
        <v>249</v>
      </c>
      <c r="FH39" t="s">
        <v>239</v>
      </c>
      <c r="FI39">
        <v>93</v>
      </c>
      <c r="FJ39" t="s">
        <v>249</v>
      </c>
      <c r="FK39" t="s">
        <v>251</v>
      </c>
      <c r="FL39">
        <v>0</v>
      </c>
      <c r="FM39" t="s">
        <v>236</v>
      </c>
      <c r="FN39">
        <v>0</v>
      </c>
      <c r="FO39" t="s">
        <v>246</v>
      </c>
      <c r="FP39" t="s">
        <v>251</v>
      </c>
      <c r="FQ39">
        <v>0</v>
      </c>
      <c r="FR39" t="s">
        <v>236</v>
      </c>
      <c r="FS39">
        <v>0</v>
      </c>
      <c r="FT39" t="s">
        <v>246</v>
      </c>
      <c r="FU39" t="s">
        <v>251</v>
      </c>
      <c r="FV39">
        <v>0</v>
      </c>
      <c r="FW39" t="s">
        <v>236</v>
      </c>
      <c r="FX39">
        <v>0</v>
      </c>
      <c r="FY39" t="s">
        <v>246</v>
      </c>
      <c r="FZ39" t="s">
        <v>247</v>
      </c>
      <c r="GA39" t="s">
        <v>251</v>
      </c>
      <c r="GB39" t="s">
        <v>246</v>
      </c>
      <c r="GC39">
        <v>0</v>
      </c>
      <c r="GD39" t="s">
        <v>252</v>
      </c>
      <c r="GE39">
        <v>0</v>
      </c>
      <c r="GF39">
        <v>0</v>
      </c>
      <c r="GG39" t="s">
        <v>246</v>
      </c>
      <c r="GH39" t="s">
        <v>247</v>
      </c>
      <c r="GI39" t="s">
        <v>251</v>
      </c>
      <c r="GJ39" t="s">
        <v>246</v>
      </c>
      <c r="GK39">
        <v>0</v>
      </c>
      <c r="GL39" t="s">
        <v>252</v>
      </c>
      <c r="GM39">
        <v>0</v>
      </c>
      <c r="GN39">
        <v>0</v>
      </c>
      <c r="GO39" t="s">
        <v>246</v>
      </c>
      <c r="GP39" t="s">
        <v>247</v>
      </c>
      <c r="GQ39" t="s">
        <v>251</v>
      </c>
      <c r="GR39" t="s">
        <v>246</v>
      </c>
      <c r="GS39">
        <v>0</v>
      </c>
      <c r="GT39" t="s">
        <v>252</v>
      </c>
      <c r="GU39">
        <v>0</v>
      </c>
      <c r="GV39">
        <v>0</v>
      </c>
      <c r="GW39" t="s">
        <v>246</v>
      </c>
      <c r="GX39" t="s">
        <v>228</v>
      </c>
      <c r="GY39" t="s">
        <v>253</v>
      </c>
      <c r="GZ39">
        <v>16</v>
      </c>
      <c r="HA39">
        <v>16</v>
      </c>
      <c r="HB39" t="s">
        <v>224</v>
      </c>
      <c r="HC39" t="s">
        <v>248</v>
      </c>
      <c r="HD39">
        <v>0</v>
      </c>
      <c r="HE39">
        <v>0</v>
      </c>
      <c r="HF39" t="s">
        <v>230</v>
      </c>
      <c r="HG39" t="s">
        <v>254</v>
      </c>
      <c r="HH39" t="s">
        <v>230</v>
      </c>
      <c r="HI39" t="s">
        <v>255</v>
      </c>
    </row>
    <row r="40" spans="1:217">
      <c r="A40" t="s">
        <v>416</v>
      </c>
      <c r="B40" t="s">
        <v>334</v>
      </c>
      <c r="C40" t="s">
        <v>212</v>
      </c>
      <c r="D40" t="s">
        <v>213</v>
      </c>
      <c r="E40" t="s">
        <v>241</v>
      </c>
      <c r="F40" t="s">
        <v>317</v>
      </c>
      <c r="G40">
        <v>7330</v>
      </c>
      <c r="H40" t="s">
        <v>216</v>
      </c>
      <c r="I40" t="s">
        <v>217</v>
      </c>
      <c r="J40" t="s">
        <v>218</v>
      </c>
      <c r="K40" t="s">
        <v>219</v>
      </c>
      <c r="L40" t="s">
        <v>220</v>
      </c>
      <c r="M40" t="s">
        <v>221</v>
      </c>
      <c r="N40" t="s">
        <v>222</v>
      </c>
      <c r="O40" t="s">
        <v>219</v>
      </c>
      <c r="P40" t="s">
        <v>220</v>
      </c>
      <c r="Q40" t="s">
        <v>221</v>
      </c>
      <c r="R40" t="s">
        <v>222</v>
      </c>
      <c r="S40" t="s">
        <v>321</v>
      </c>
      <c r="T40" t="s">
        <v>322</v>
      </c>
      <c r="U40">
        <v>6150</v>
      </c>
      <c r="V40" s="1">
        <f t="shared" si="3"/>
        <v>16.145</v>
      </c>
      <c r="W40" s="1">
        <f t="shared" si="2"/>
        <v>101.675</v>
      </c>
      <c r="X40" t="s">
        <v>223</v>
      </c>
      <c r="Y40">
        <v>18</v>
      </c>
      <c r="Z40">
        <v>0</v>
      </c>
      <c r="AA40">
        <v>1</v>
      </c>
      <c r="AB40">
        <v>1</v>
      </c>
      <c r="AC40">
        <v>1</v>
      </c>
      <c r="AD40">
        <v>1</v>
      </c>
      <c r="AE40" t="s">
        <v>225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33</v>
      </c>
      <c r="AO40">
        <v>-0.2</v>
      </c>
      <c r="AP40">
        <v>0</v>
      </c>
      <c r="AQ40">
        <v>30.1</v>
      </c>
      <c r="AR40">
        <v>6118</v>
      </c>
      <c r="AS40" t="s">
        <v>224</v>
      </c>
      <c r="AT40" t="s">
        <v>224</v>
      </c>
      <c r="AU40" t="s">
        <v>224</v>
      </c>
      <c r="AV40" t="s">
        <v>417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 t="s">
        <v>226</v>
      </c>
      <c r="BF40">
        <v>81655</v>
      </c>
      <c r="BG40">
        <v>0</v>
      </c>
      <c r="BH40">
        <v>410</v>
      </c>
      <c r="BI40" t="s">
        <v>393</v>
      </c>
      <c r="BJ40">
        <v>455</v>
      </c>
      <c r="BK40">
        <v>325</v>
      </c>
      <c r="BL40">
        <v>0</v>
      </c>
      <c r="BM40">
        <v>2339406</v>
      </c>
      <c r="BN40">
        <v>0</v>
      </c>
      <c r="BO40" t="s">
        <v>224</v>
      </c>
      <c r="BP40" t="s">
        <v>257</v>
      </c>
      <c r="BQ40" t="s">
        <v>257</v>
      </c>
      <c r="BR40" t="s">
        <v>257</v>
      </c>
      <c r="BS40" t="s">
        <v>229</v>
      </c>
      <c r="BT40" t="s">
        <v>228</v>
      </c>
      <c r="BU40" t="s">
        <v>230</v>
      </c>
      <c r="BV40" t="s">
        <v>224</v>
      </c>
      <c r="BW40" t="s">
        <v>224</v>
      </c>
      <c r="BX40" t="s">
        <v>224</v>
      </c>
      <c r="BY40" t="s">
        <v>224</v>
      </c>
      <c r="BZ40" t="s">
        <v>224</v>
      </c>
      <c r="CA40" t="s">
        <v>224</v>
      </c>
      <c r="CB40">
        <v>6</v>
      </c>
      <c r="CC40" t="s">
        <v>231</v>
      </c>
      <c r="CD40">
        <v>8.1654999999999999E+178</v>
      </c>
      <c r="CE40">
        <v>2</v>
      </c>
      <c r="CF40" t="s">
        <v>232</v>
      </c>
      <c r="CG40" t="s">
        <v>233</v>
      </c>
      <c r="CH40">
        <v>230</v>
      </c>
      <c r="CI40" s="2">
        <v>28863</v>
      </c>
      <c r="CJ40" s="2">
        <v>28863</v>
      </c>
      <c r="CK40" t="s">
        <v>234</v>
      </c>
      <c r="CL40" s="2">
        <v>28928</v>
      </c>
      <c r="CM40" t="s">
        <v>235</v>
      </c>
      <c r="CN40">
        <v>0</v>
      </c>
      <c r="CO40" t="s">
        <v>236</v>
      </c>
      <c r="CP40">
        <v>0</v>
      </c>
      <c r="CQ40" t="s">
        <v>237</v>
      </c>
      <c r="CR40" t="s">
        <v>238</v>
      </c>
      <c r="CS40" t="s">
        <v>239</v>
      </c>
      <c r="CT40">
        <v>0</v>
      </c>
      <c r="CU40">
        <v>0</v>
      </c>
      <c r="CV40">
        <v>0</v>
      </c>
      <c r="CW40">
        <v>156.5</v>
      </c>
      <c r="CX40">
        <v>270</v>
      </c>
      <c r="CY40" t="s">
        <v>240</v>
      </c>
      <c r="CZ40" t="s">
        <v>241</v>
      </c>
      <c r="DA40" t="s">
        <v>242</v>
      </c>
      <c r="DB40">
        <v>636</v>
      </c>
      <c r="DC40">
        <v>1.3009999999999999</v>
      </c>
      <c r="DD40">
        <v>1</v>
      </c>
      <c r="DE40" t="s">
        <v>243</v>
      </c>
      <c r="DF40">
        <v>75150000000000</v>
      </c>
      <c r="DG40" t="s">
        <v>244</v>
      </c>
      <c r="DH40" t="s">
        <v>245</v>
      </c>
      <c r="DI40" t="s">
        <v>245</v>
      </c>
      <c r="DJ40" t="s">
        <v>246</v>
      </c>
      <c r="DK40" t="s">
        <v>239</v>
      </c>
      <c r="DL40" t="s">
        <v>246</v>
      </c>
      <c r="DM40" t="s">
        <v>239</v>
      </c>
      <c r="DN40">
        <v>0</v>
      </c>
      <c r="DO40" t="s">
        <v>247</v>
      </c>
      <c r="DP40" t="s">
        <v>239</v>
      </c>
      <c r="DQ40" t="s">
        <v>226</v>
      </c>
      <c r="DR40" t="s">
        <v>239</v>
      </c>
      <c r="DS40" t="s">
        <v>248</v>
      </c>
      <c r="DT40">
        <v>0</v>
      </c>
      <c r="DU40" t="s">
        <v>246</v>
      </c>
      <c r="DV40">
        <v>0</v>
      </c>
      <c r="DW40" t="s">
        <v>224</v>
      </c>
      <c r="DX40">
        <v>0</v>
      </c>
      <c r="DY40" t="s">
        <v>249</v>
      </c>
      <c r="DZ40" t="s">
        <v>245</v>
      </c>
      <c r="EA40" t="s">
        <v>245</v>
      </c>
      <c r="EB40" t="s">
        <v>246</v>
      </c>
      <c r="EC40" t="s">
        <v>239</v>
      </c>
      <c r="ED40" t="s">
        <v>246</v>
      </c>
      <c r="EE40" t="s">
        <v>239</v>
      </c>
      <c r="EF40">
        <v>0</v>
      </c>
      <c r="EG40" t="s">
        <v>247</v>
      </c>
      <c r="EH40" t="s">
        <v>239</v>
      </c>
      <c r="EI40" t="s">
        <v>226</v>
      </c>
      <c r="EJ40" t="s">
        <v>239</v>
      </c>
      <c r="EK40" t="s">
        <v>248</v>
      </c>
      <c r="EL40">
        <v>0</v>
      </c>
      <c r="EM40" t="s">
        <v>246</v>
      </c>
      <c r="EN40">
        <v>0</v>
      </c>
      <c r="EO40" t="s">
        <v>224</v>
      </c>
      <c r="EP40">
        <v>0</v>
      </c>
      <c r="EQ40" t="s">
        <v>249</v>
      </c>
      <c r="ER40" t="s">
        <v>245</v>
      </c>
      <c r="ES40" t="s">
        <v>245</v>
      </c>
      <c r="ET40" t="s">
        <v>246</v>
      </c>
      <c r="EU40" t="s">
        <v>239</v>
      </c>
      <c r="EV40" t="s">
        <v>246</v>
      </c>
      <c r="EW40" t="s">
        <v>239</v>
      </c>
      <c r="EX40">
        <v>0</v>
      </c>
      <c r="EY40" t="s">
        <v>247</v>
      </c>
      <c r="EZ40" t="s">
        <v>239</v>
      </c>
      <c r="FA40" t="s">
        <v>226</v>
      </c>
      <c r="FB40" t="s">
        <v>250</v>
      </c>
      <c r="FC40">
        <v>93</v>
      </c>
      <c r="FD40" t="s">
        <v>244</v>
      </c>
      <c r="FE40" t="s">
        <v>239</v>
      </c>
      <c r="FF40">
        <v>93</v>
      </c>
      <c r="FG40" t="s">
        <v>249</v>
      </c>
      <c r="FH40" t="s">
        <v>239</v>
      </c>
      <c r="FI40">
        <v>93</v>
      </c>
      <c r="FJ40" t="s">
        <v>249</v>
      </c>
      <c r="FK40" t="s">
        <v>251</v>
      </c>
      <c r="FL40">
        <v>0</v>
      </c>
      <c r="FM40" t="s">
        <v>236</v>
      </c>
      <c r="FN40">
        <v>0</v>
      </c>
      <c r="FO40" t="s">
        <v>246</v>
      </c>
      <c r="FP40" t="s">
        <v>251</v>
      </c>
      <c r="FQ40">
        <v>0</v>
      </c>
      <c r="FR40" t="s">
        <v>236</v>
      </c>
      <c r="FS40">
        <v>0</v>
      </c>
      <c r="FT40" t="s">
        <v>246</v>
      </c>
      <c r="FU40" t="s">
        <v>251</v>
      </c>
      <c r="FV40">
        <v>0</v>
      </c>
      <c r="FW40" t="s">
        <v>236</v>
      </c>
      <c r="FX40">
        <v>0</v>
      </c>
      <c r="FY40" t="s">
        <v>246</v>
      </c>
      <c r="FZ40" t="s">
        <v>247</v>
      </c>
      <c r="GA40" t="s">
        <v>251</v>
      </c>
      <c r="GB40" t="s">
        <v>246</v>
      </c>
      <c r="GC40">
        <v>0</v>
      </c>
      <c r="GD40" t="s">
        <v>252</v>
      </c>
      <c r="GE40">
        <v>0</v>
      </c>
      <c r="GF40">
        <v>0</v>
      </c>
      <c r="GG40" t="s">
        <v>246</v>
      </c>
      <c r="GH40" t="s">
        <v>247</v>
      </c>
      <c r="GI40" t="s">
        <v>251</v>
      </c>
      <c r="GJ40" t="s">
        <v>246</v>
      </c>
      <c r="GK40">
        <v>0</v>
      </c>
      <c r="GL40" t="s">
        <v>252</v>
      </c>
      <c r="GM40">
        <v>0</v>
      </c>
      <c r="GN40">
        <v>0</v>
      </c>
      <c r="GO40" t="s">
        <v>246</v>
      </c>
      <c r="GP40" t="s">
        <v>247</v>
      </c>
      <c r="GQ40" t="s">
        <v>251</v>
      </c>
      <c r="GR40" t="s">
        <v>246</v>
      </c>
      <c r="GS40">
        <v>0</v>
      </c>
      <c r="GT40" t="s">
        <v>252</v>
      </c>
      <c r="GU40">
        <v>0</v>
      </c>
      <c r="GV40">
        <v>0</v>
      </c>
      <c r="GW40" t="s">
        <v>246</v>
      </c>
      <c r="GX40" t="s">
        <v>228</v>
      </c>
      <c r="GY40" t="s">
        <v>253</v>
      </c>
      <c r="GZ40">
        <v>16</v>
      </c>
      <c r="HA40">
        <v>16</v>
      </c>
      <c r="HB40" t="s">
        <v>224</v>
      </c>
      <c r="HC40" t="s">
        <v>248</v>
      </c>
      <c r="HD40">
        <v>0</v>
      </c>
      <c r="HE40">
        <v>0</v>
      </c>
      <c r="HF40" t="s">
        <v>230</v>
      </c>
      <c r="HG40" t="s">
        <v>254</v>
      </c>
      <c r="HH40" t="s">
        <v>230</v>
      </c>
      <c r="HI40" t="s">
        <v>255</v>
      </c>
    </row>
    <row r="41" spans="1:217">
      <c r="A41" t="s">
        <v>418</v>
      </c>
      <c r="B41" t="s">
        <v>334</v>
      </c>
      <c r="C41" t="s">
        <v>212</v>
      </c>
      <c r="D41" t="s">
        <v>213</v>
      </c>
      <c r="E41" t="s">
        <v>241</v>
      </c>
      <c r="F41" t="s">
        <v>317</v>
      </c>
      <c r="G41">
        <v>7330</v>
      </c>
      <c r="H41" t="s">
        <v>216</v>
      </c>
      <c r="I41" t="s">
        <v>217</v>
      </c>
      <c r="J41" t="s">
        <v>218</v>
      </c>
      <c r="K41" t="s">
        <v>219</v>
      </c>
      <c r="L41" t="s">
        <v>220</v>
      </c>
      <c r="M41" t="s">
        <v>221</v>
      </c>
      <c r="N41" t="s">
        <v>222</v>
      </c>
      <c r="O41" t="s">
        <v>219</v>
      </c>
      <c r="P41" t="s">
        <v>220</v>
      </c>
      <c r="Q41" t="s">
        <v>221</v>
      </c>
      <c r="R41" t="s">
        <v>222</v>
      </c>
      <c r="S41" t="s">
        <v>318</v>
      </c>
      <c r="T41" t="s">
        <v>319</v>
      </c>
      <c r="U41">
        <v>6150</v>
      </c>
      <c r="V41" s="1">
        <f t="shared" si="3"/>
        <v>16.594999999999999</v>
      </c>
      <c r="W41" s="1">
        <f t="shared" si="2"/>
        <v>101.265</v>
      </c>
      <c r="X41" t="s">
        <v>223</v>
      </c>
      <c r="Y41">
        <v>15</v>
      </c>
      <c r="Z41">
        <v>0</v>
      </c>
      <c r="AA41">
        <v>1</v>
      </c>
      <c r="AB41">
        <v>2</v>
      </c>
      <c r="AC41">
        <v>1</v>
      </c>
      <c r="AD41">
        <v>1</v>
      </c>
      <c r="AE41" t="s">
        <v>225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30</v>
      </c>
      <c r="AO41">
        <v>0.1</v>
      </c>
      <c r="AP41">
        <v>0</v>
      </c>
      <c r="AQ41">
        <v>27.1</v>
      </c>
      <c r="AR41">
        <v>5276</v>
      </c>
      <c r="AS41" t="s">
        <v>224</v>
      </c>
      <c r="AT41" t="s">
        <v>224</v>
      </c>
      <c r="AU41" t="s">
        <v>224</v>
      </c>
      <c r="AV41" t="s">
        <v>419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 t="s">
        <v>226</v>
      </c>
      <c r="BF41">
        <v>81647</v>
      </c>
      <c r="BG41">
        <v>0</v>
      </c>
      <c r="BH41">
        <v>450</v>
      </c>
      <c r="BI41" t="s">
        <v>393</v>
      </c>
      <c r="BJ41">
        <v>437.5</v>
      </c>
      <c r="BK41">
        <v>550</v>
      </c>
      <c r="BL41">
        <v>0</v>
      </c>
      <c r="BM41">
        <v>19806970.800000001</v>
      </c>
      <c r="BN41">
        <v>0</v>
      </c>
      <c r="BO41" t="s">
        <v>224</v>
      </c>
      <c r="BP41" t="s">
        <v>257</v>
      </c>
      <c r="BQ41" t="s">
        <v>257</v>
      </c>
      <c r="BR41" t="s">
        <v>257</v>
      </c>
      <c r="BS41" t="s">
        <v>229</v>
      </c>
      <c r="BT41" t="s">
        <v>228</v>
      </c>
      <c r="BU41" t="s">
        <v>230</v>
      </c>
      <c r="BV41" t="s">
        <v>224</v>
      </c>
      <c r="BW41" t="s">
        <v>224</v>
      </c>
      <c r="BX41" t="s">
        <v>224</v>
      </c>
      <c r="BY41" t="s">
        <v>224</v>
      </c>
      <c r="BZ41" t="s">
        <v>224</v>
      </c>
      <c r="CA41" t="s">
        <v>224</v>
      </c>
      <c r="CB41">
        <v>27</v>
      </c>
      <c r="CC41" t="s">
        <v>320</v>
      </c>
      <c r="CD41">
        <v>8.1647083088999999E+178</v>
      </c>
      <c r="CE41">
        <v>2</v>
      </c>
      <c r="CF41" t="s">
        <v>232</v>
      </c>
      <c r="CG41" t="s">
        <v>233</v>
      </c>
      <c r="CH41">
        <v>230</v>
      </c>
      <c r="CI41" s="2">
        <v>28863</v>
      </c>
      <c r="CJ41" s="2">
        <v>28863</v>
      </c>
      <c r="CK41" t="s">
        <v>234</v>
      </c>
      <c r="CL41" s="2">
        <v>28928</v>
      </c>
      <c r="CM41" t="s">
        <v>235</v>
      </c>
      <c r="CN41">
        <v>0</v>
      </c>
      <c r="CO41" t="s">
        <v>236</v>
      </c>
      <c r="CP41">
        <v>0</v>
      </c>
      <c r="CQ41" t="s">
        <v>237</v>
      </c>
      <c r="CR41" t="s">
        <v>238</v>
      </c>
      <c r="CS41" t="s">
        <v>239</v>
      </c>
      <c r="CT41">
        <v>0</v>
      </c>
      <c r="CU41">
        <v>0</v>
      </c>
      <c r="CV41">
        <v>0</v>
      </c>
      <c r="CW41">
        <v>156.5</v>
      </c>
      <c r="CX41">
        <v>270</v>
      </c>
      <c r="CY41" t="s">
        <v>240</v>
      </c>
      <c r="CZ41" t="s">
        <v>241</v>
      </c>
      <c r="DA41" t="s">
        <v>242</v>
      </c>
      <c r="DB41">
        <v>636</v>
      </c>
      <c r="DC41">
        <v>1.3009999999999999</v>
      </c>
      <c r="DD41">
        <v>1</v>
      </c>
      <c r="DE41" t="s">
        <v>243</v>
      </c>
      <c r="DF41">
        <v>75150000000000</v>
      </c>
      <c r="DG41" t="s">
        <v>244</v>
      </c>
      <c r="DH41" t="s">
        <v>245</v>
      </c>
      <c r="DI41" t="s">
        <v>245</v>
      </c>
      <c r="DJ41" t="s">
        <v>246</v>
      </c>
      <c r="DK41" t="s">
        <v>239</v>
      </c>
      <c r="DL41" t="s">
        <v>246</v>
      </c>
      <c r="DM41" t="s">
        <v>239</v>
      </c>
      <c r="DN41">
        <v>0</v>
      </c>
      <c r="DO41" t="s">
        <v>247</v>
      </c>
      <c r="DP41" t="s">
        <v>239</v>
      </c>
      <c r="DQ41" t="s">
        <v>226</v>
      </c>
      <c r="DR41" t="s">
        <v>239</v>
      </c>
      <c r="DS41" t="s">
        <v>248</v>
      </c>
      <c r="DT41">
        <v>0</v>
      </c>
      <c r="DU41" t="s">
        <v>246</v>
      </c>
      <c r="DV41">
        <v>0</v>
      </c>
      <c r="DW41" t="s">
        <v>224</v>
      </c>
      <c r="DX41">
        <v>0</v>
      </c>
      <c r="DY41" t="s">
        <v>249</v>
      </c>
      <c r="DZ41" t="s">
        <v>245</v>
      </c>
      <c r="EA41" t="s">
        <v>245</v>
      </c>
      <c r="EB41" t="s">
        <v>246</v>
      </c>
      <c r="EC41" t="s">
        <v>239</v>
      </c>
      <c r="ED41" t="s">
        <v>246</v>
      </c>
      <c r="EE41" t="s">
        <v>239</v>
      </c>
      <c r="EF41">
        <v>0</v>
      </c>
      <c r="EG41" t="s">
        <v>247</v>
      </c>
      <c r="EH41" t="s">
        <v>239</v>
      </c>
      <c r="EI41" t="s">
        <v>226</v>
      </c>
      <c r="EJ41" t="s">
        <v>239</v>
      </c>
      <c r="EK41" t="s">
        <v>248</v>
      </c>
      <c r="EL41">
        <v>0</v>
      </c>
      <c r="EM41" t="s">
        <v>246</v>
      </c>
      <c r="EN41">
        <v>0</v>
      </c>
      <c r="EO41" t="s">
        <v>224</v>
      </c>
      <c r="EP41">
        <v>0</v>
      </c>
      <c r="EQ41" t="s">
        <v>249</v>
      </c>
      <c r="ER41" t="s">
        <v>245</v>
      </c>
      <c r="ES41" t="s">
        <v>245</v>
      </c>
      <c r="ET41" t="s">
        <v>246</v>
      </c>
      <c r="EU41" t="s">
        <v>239</v>
      </c>
      <c r="EV41" t="s">
        <v>246</v>
      </c>
      <c r="EW41" t="s">
        <v>239</v>
      </c>
      <c r="EX41">
        <v>0</v>
      </c>
      <c r="EY41" t="s">
        <v>247</v>
      </c>
      <c r="EZ41" t="s">
        <v>239</v>
      </c>
      <c r="FA41" t="s">
        <v>226</v>
      </c>
      <c r="FB41" t="s">
        <v>250</v>
      </c>
      <c r="FC41">
        <v>93</v>
      </c>
      <c r="FD41" t="s">
        <v>244</v>
      </c>
      <c r="FE41" t="s">
        <v>239</v>
      </c>
      <c r="FF41">
        <v>93</v>
      </c>
      <c r="FG41" t="s">
        <v>249</v>
      </c>
      <c r="FH41" t="s">
        <v>239</v>
      </c>
      <c r="FI41">
        <v>93</v>
      </c>
      <c r="FJ41" t="s">
        <v>249</v>
      </c>
      <c r="FK41" t="s">
        <v>251</v>
      </c>
      <c r="FL41">
        <v>0</v>
      </c>
      <c r="FM41" t="s">
        <v>236</v>
      </c>
      <c r="FN41">
        <v>0</v>
      </c>
      <c r="FO41" t="s">
        <v>246</v>
      </c>
      <c r="FP41" t="s">
        <v>251</v>
      </c>
      <c r="FQ41">
        <v>0</v>
      </c>
      <c r="FR41" t="s">
        <v>236</v>
      </c>
      <c r="FS41">
        <v>0</v>
      </c>
      <c r="FT41" t="s">
        <v>246</v>
      </c>
      <c r="FU41" t="s">
        <v>251</v>
      </c>
      <c r="FV41">
        <v>0</v>
      </c>
      <c r="FW41" t="s">
        <v>236</v>
      </c>
      <c r="FX41">
        <v>0</v>
      </c>
      <c r="FY41" t="s">
        <v>246</v>
      </c>
      <c r="FZ41" t="s">
        <v>247</v>
      </c>
      <c r="GA41" t="s">
        <v>251</v>
      </c>
      <c r="GB41" t="s">
        <v>246</v>
      </c>
      <c r="GC41">
        <v>0</v>
      </c>
      <c r="GD41" t="s">
        <v>252</v>
      </c>
      <c r="GE41">
        <v>0</v>
      </c>
      <c r="GF41">
        <v>0</v>
      </c>
      <c r="GG41" t="s">
        <v>246</v>
      </c>
      <c r="GH41" t="s">
        <v>247</v>
      </c>
      <c r="GI41" t="s">
        <v>251</v>
      </c>
      <c r="GJ41" t="s">
        <v>246</v>
      </c>
      <c r="GK41">
        <v>0</v>
      </c>
      <c r="GL41" t="s">
        <v>252</v>
      </c>
      <c r="GM41">
        <v>0</v>
      </c>
      <c r="GN41">
        <v>0</v>
      </c>
      <c r="GO41" t="s">
        <v>246</v>
      </c>
      <c r="GP41" t="s">
        <v>247</v>
      </c>
      <c r="GQ41" t="s">
        <v>251</v>
      </c>
      <c r="GR41" t="s">
        <v>246</v>
      </c>
      <c r="GS41">
        <v>0</v>
      </c>
      <c r="GT41" t="s">
        <v>252</v>
      </c>
      <c r="GU41">
        <v>0</v>
      </c>
      <c r="GV41">
        <v>0</v>
      </c>
      <c r="GW41" t="s">
        <v>246</v>
      </c>
      <c r="GX41" t="s">
        <v>228</v>
      </c>
      <c r="GY41" t="s">
        <v>253</v>
      </c>
      <c r="GZ41">
        <v>16</v>
      </c>
      <c r="HA41">
        <v>16</v>
      </c>
      <c r="HB41" t="s">
        <v>224</v>
      </c>
      <c r="HC41" t="s">
        <v>248</v>
      </c>
      <c r="HD41">
        <v>0</v>
      </c>
      <c r="HE41">
        <v>0</v>
      </c>
      <c r="HF41" t="s">
        <v>230</v>
      </c>
      <c r="HG41" t="s">
        <v>254</v>
      </c>
      <c r="HH41" t="s">
        <v>230</v>
      </c>
      <c r="HI41" t="s">
        <v>255</v>
      </c>
    </row>
    <row r="42" spans="1:217">
      <c r="A42" t="s">
        <v>420</v>
      </c>
      <c r="B42" t="s">
        <v>334</v>
      </c>
      <c r="C42" t="s">
        <v>212</v>
      </c>
      <c r="D42" t="s">
        <v>213</v>
      </c>
      <c r="E42" t="s">
        <v>241</v>
      </c>
      <c r="F42" t="s">
        <v>317</v>
      </c>
      <c r="G42">
        <v>7330</v>
      </c>
      <c r="H42" t="s">
        <v>216</v>
      </c>
      <c r="I42" t="s">
        <v>217</v>
      </c>
      <c r="J42" t="s">
        <v>218</v>
      </c>
      <c r="K42" t="s">
        <v>219</v>
      </c>
      <c r="L42" t="s">
        <v>220</v>
      </c>
      <c r="M42" t="s">
        <v>221</v>
      </c>
      <c r="N42" t="s">
        <v>222</v>
      </c>
      <c r="O42" t="s">
        <v>219</v>
      </c>
      <c r="P42" t="s">
        <v>220</v>
      </c>
      <c r="Q42" t="s">
        <v>221</v>
      </c>
      <c r="R42" t="s">
        <v>222</v>
      </c>
      <c r="S42" t="s">
        <v>321</v>
      </c>
      <c r="T42" t="s">
        <v>322</v>
      </c>
      <c r="U42">
        <v>6150</v>
      </c>
      <c r="V42" s="1">
        <f t="shared" si="3"/>
        <v>17.164999999999999</v>
      </c>
      <c r="W42" s="1">
        <f t="shared" si="2"/>
        <v>100.815</v>
      </c>
      <c r="X42" t="s">
        <v>223</v>
      </c>
      <c r="Y42">
        <v>15</v>
      </c>
      <c r="Z42">
        <v>0</v>
      </c>
      <c r="AA42">
        <v>1</v>
      </c>
      <c r="AB42">
        <v>1</v>
      </c>
      <c r="AC42">
        <v>1</v>
      </c>
      <c r="AD42">
        <v>1</v>
      </c>
      <c r="AE42" t="s">
        <v>225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30</v>
      </c>
      <c r="AO42">
        <v>-0.1</v>
      </c>
      <c r="AP42">
        <v>0</v>
      </c>
      <c r="AQ42">
        <v>27.1</v>
      </c>
      <c r="AR42">
        <v>5607</v>
      </c>
      <c r="AS42" t="s">
        <v>224</v>
      </c>
      <c r="AT42" t="s">
        <v>224</v>
      </c>
      <c r="AU42" t="s">
        <v>224</v>
      </c>
      <c r="AV42" t="s">
        <v>421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 t="s">
        <v>226</v>
      </c>
      <c r="BF42">
        <v>81639</v>
      </c>
      <c r="BG42">
        <v>0</v>
      </c>
      <c r="BH42">
        <v>570</v>
      </c>
      <c r="BI42" t="s">
        <v>393</v>
      </c>
      <c r="BJ42">
        <v>592.5</v>
      </c>
      <c r="BK42">
        <v>635</v>
      </c>
      <c r="BL42">
        <v>0</v>
      </c>
      <c r="BM42">
        <v>2495366.4</v>
      </c>
      <c r="BN42">
        <v>0</v>
      </c>
      <c r="BO42" t="s">
        <v>224</v>
      </c>
      <c r="BP42" t="s">
        <v>257</v>
      </c>
      <c r="BQ42" t="s">
        <v>257</v>
      </c>
      <c r="BR42" t="s">
        <v>257</v>
      </c>
      <c r="BS42" t="s">
        <v>229</v>
      </c>
      <c r="BT42" t="s">
        <v>228</v>
      </c>
      <c r="BU42" t="s">
        <v>230</v>
      </c>
      <c r="BV42" t="s">
        <v>224</v>
      </c>
      <c r="BW42" t="s">
        <v>224</v>
      </c>
      <c r="BX42" t="s">
        <v>224</v>
      </c>
      <c r="BY42" t="s">
        <v>224</v>
      </c>
      <c r="BZ42" t="s">
        <v>224</v>
      </c>
      <c r="CA42" t="s">
        <v>224</v>
      </c>
      <c r="CB42">
        <v>27</v>
      </c>
      <c r="CC42" t="s">
        <v>320</v>
      </c>
      <c r="CD42">
        <v>8.1639000000000007E+178</v>
      </c>
      <c r="CE42">
        <v>2</v>
      </c>
      <c r="CF42" t="s">
        <v>232</v>
      </c>
      <c r="CG42" t="s">
        <v>233</v>
      </c>
      <c r="CH42">
        <v>230</v>
      </c>
      <c r="CI42" s="2">
        <v>28863</v>
      </c>
      <c r="CJ42" s="2">
        <v>28863</v>
      </c>
      <c r="CK42" t="s">
        <v>234</v>
      </c>
      <c r="CL42" s="2">
        <v>28928</v>
      </c>
      <c r="CM42" t="s">
        <v>235</v>
      </c>
      <c r="CN42">
        <v>0</v>
      </c>
      <c r="CO42" t="s">
        <v>236</v>
      </c>
      <c r="CP42">
        <v>0</v>
      </c>
      <c r="CQ42" t="s">
        <v>237</v>
      </c>
      <c r="CR42" t="s">
        <v>238</v>
      </c>
      <c r="CS42" t="s">
        <v>239</v>
      </c>
      <c r="CT42">
        <v>0</v>
      </c>
      <c r="CU42">
        <v>0</v>
      </c>
      <c r="CV42">
        <v>0</v>
      </c>
      <c r="CW42">
        <v>156.5</v>
      </c>
      <c r="CX42">
        <v>270</v>
      </c>
      <c r="CY42" t="s">
        <v>240</v>
      </c>
      <c r="CZ42" t="s">
        <v>241</v>
      </c>
      <c r="DA42" t="s">
        <v>242</v>
      </c>
      <c r="DB42">
        <v>636</v>
      </c>
      <c r="DC42">
        <v>1.3009999999999999</v>
      </c>
      <c r="DD42">
        <v>1</v>
      </c>
      <c r="DE42" t="s">
        <v>243</v>
      </c>
      <c r="DF42">
        <v>75150000000000</v>
      </c>
      <c r="DG42" t="s">
        <v>244</v>
      </c>
      <c r="DH42" t="s">
        <v>245</v>
      </c>
      <c r="DI42" t="s">
        <v>245</v>
      </c>
      <c r="DJ42" t="s">
        <v>246</v>
      </c>
      <c r="DK42" t="s">
        <v>239</v>
      </c>
      <c r="DL42" t="s">
        <v>246</v>
      </c>
      <c r="DM42" t="s">
        <v>239</v>
      </c>
      <c r="DN42">
        <v>0</v>
      </c>
      <c r="DO42" t="s">
        <v>247</v>
      </c>
      <c r="DP42" t="s">
        <v>239</v>
      </c>
      <c r="DQ42" t="s">
        <v>226</v>
      </c>
      <c r="DR42" t="s">
        <v>239</v>
      </c>
      <c r="DS42" t="s">
        <v>248</v>
      </c>
      <c r="DT42">
        <v>0</v>
      </c>
      <c r="DU42" t="s">
        <v>246</v>
      </c>
      <c r="DV42">
        <v>0</v>
      </c>
      <c r="DW42" t="s">
        <v>224</v>
      </c>
      <c r="DX42">
        <v>0</v>
      </c>
      <c r="DY42" t="s">
        <v>249</v>
      </c>
      <c r="DZ42" t="s">
        <v>245</v>
      </c>
      <c r="EA42" t="s">
        <v>245</v>
      </c>
      <c r="EB42" t="s">
        <v>246</v>
      </c>
      <c r="EC42" t="s">
        <v>239</v>
      </c>
      <c r="ED42" t="s">
        <v>246</v>
      </c>
      <c r="EE42" t="s">
        <v>239</v>
      </c>
      <c r="EF42">
        <v>0</v>
      </c>
      <c r="EG42" t="s">
        <v>247</v>
      </c>
      <c r="EH42" t="s">
        <v>239</v>
      </c>
      <c r="EI42" t="s">
        <v>226</v>
      </c>
      <c r="EJ42" t="s">
        <v>239</v>
      </c>
      <c r="EK42" t="s">
        <v>248</v>
      </c>
      <c r="EL42">
        <v>0</v>
      </c>
      <c r="EM42" t="s">
        <v>246</v>
      </c>
      <c r="EN42">
        <v>0</v>
      </c>
      <c r="EO42" t="s">
        <v>224</v>
      </c>
      <c r="EP42">
        <v>0</v>
      </c>
      <c r="EQ42" t="s">
        <v>249</v>
      </c>
      <c r="ER42" t="s">
        <v>245</v>
      </c>
      <c r="ES42" t="s">
        <v>245</v>
      </c>
      <c r="ET42" t="s">
        <v>246</v>
      </c>
      <c r="EU42" t="s">
        <v>239</v>
      </c>
      <c r="EV42" t="s">
        <v>246</v>
      </c>
      <c r="EW42" t="s">
        <v>239</v>
      </c>
      <c r="EX42">
        <v>0</v>
      </c>
      <c r="EY42" t="s">
        <v>247</v>
      </c>
      <c r="EZ42" t="s">
        <v>239</v>
      </c>
      <c r="FA42" t="s">
        <v>226</v>
      </c>
      <c r="FB42" t="s">
        <v>250</v>
      </c>
      <c r="FC42">
        <v>93</v>
      </c>
      <c r="FD42" t="s">
        <v>244</v>
      </c>
      <c r="FE42" t="s">
        <v>239</v>
      </c>
      <c r="FF42">
        <v>93</v>
      </c>
      <c r="FG42" t="s">
        <v>249</v>
      </c>
      <c r="FH42" t="s">
        <v>239</v>
      </c>
      <c r="FI42">
        <v>93</v>
      </c>
      <c r="FJ42" t="s">
        <v>249</v>
      </c>
      <c r="FK42" t="s">
        <v>251</v>
      </c>
      <c r="FL42">
        <v>0</v>
      </c>
      <c r="FM42" t="s">
        <v>236</v>
      </c>
      <c r="FN42">
        <v>0</v>
      </c>
      <c r="FO42" t="s">
        <v>246</v>
      </c>
      <c r="FP42" t="s">
        <v>251</v>
      </c>
      <c r="FQ42">
        <v>0</v>
      </c>
      <c r="FR42" t="s">
        <v>236</v>
      </c>
      <c r="FS42">
        <v>0</v>
      </c>
      <c r="FT42" t="s">
        <v>246</v>
      </c>
      <c r="FU42" t="s">
        <v>251</v>
      </c>
      <c r="FV42">
        <v>0</v>
      </c>
      <c r="FW42" t="s">
        <v>236</v>
      </c>
      <c r="FX42">
        <v>0</v>
      </c>
      <c r="FY42" t="s">
        <v>246</v>
      </c>
      <c r="FZ42" t="s">
        <v>247</v>
      </c>
      <c r="GA42" t="s">
        <v>251</v>
      </c>
      <c r="GB42" t="s">
        <v>246</v>
      </c>
      <c r="GC42">
        <v>0</v>
      </c>
      <c r="GD42" t="s">
        <v>252</v>
      </c>
      <c r="GE42">
        <v>0</v>
      </c>
      <c r="GF42">
        <v>0</v>
      </c>
      <c r="GG42" t="s">
        <v>246</v>
      </c>
      <c r="GH42" t="s">
        <v>247</v>
      </c>
      <c r="GI42" t="s">
        <v>251</v>
      </c>
      <c r="GJ42" t="s">
        <v>246</v>
      </c>
      <c r="GK42">
        <v>0</v>
      </c>
      <c r="GL42" t="s">
        <v>252</v>
      </c>
      <c r="GM42">
        <v>0</v>
      </c>
      <c r="GN42">
        <v>0</v>
      </c>
      <c r="GO42" t="s">
        <v>246</v>
      </c>
      <c r="GP42" t="s">
        <v>247</v>
      </c>
      <c r="GQ42" t="s">
        <v>251</v>
      </c>
      <c r="GR42" t="s">
        <v>246</v>
      </c>
      <c r="GS42">
        <v>0</v>
      </c>
      <c r="GT42" t="s">
        <v>252</v>
      </c>
      <c r="GU42">
        <v>0</v>
      </c>
      <c r="GV42">
        <v>0</v>
      </c>
      <c r="GW42" t="s">
        <v>246</v>
      </c>
      <c r="GX42" t="s">
        <v>228</v>
      </c>
      <c r="GY42" t="s">
        <v>253</v>
      </c>
      <c r="GZ42">
        <v>16</v>
      </c>
      <c r="HA42">
        <v>16</v>
      </c>
      <c r="HB42" t="s">
        <v>224</v>
      </c>
      <c r="HC42" t="s">
        <v>248</v>
      </c>
      <c r="HD42">
        <v>0</v>
      </c>
      <c r="HE42">
        <v>0</v>
      </c>
      <c r="HF42" t="s">
        <v>230</v>
      </c>
      <c r="HG42" t="s">
        <v>254</v>
      </c>
      <c r="HH42" t="s">
        <v>230</v>
      </c>
      <c r="HI42" t="s">
        <v>255</v>
      </c>
    </row>
    <row r="43" spans="1:217">
      <c r="A43" t="s">
        <v>422</v>
      </c>
      <c r="B43" t="s">
        <v>334</v>
      </c>
      <c r="C43" t="s">
        <v>212</v>
      </c>
      <c r="D43" t="s">
        <v>213</v>
      </c>
      <c r="E43" t="s">
        <v>241</v>
      </c>
      <c r="F43" t="s">
        <v>317</v>
      </c>
      <c r="G43">
        <v>7330</v>
      </c>
      <c r="H43" t="s">
        <v>216</v>
      </c>
      <c r="I43" t="s">
        <v>217</v>
      </c>
      <c r="J43" t="s">
        <v>218</v>
      </c>
      <c r="K43" t="s">
        <v>219</v>
      </c>
      <c r="L43" t="s">
        <v>220</v>
      </c>
      <c r="M43" t="s">
        <v>221</v>
      </c>
      <c r="N43" t="s">
        <v>222</v>
      </c>
      <c r="O43" t="s">
        <v>219</v>
      </c>
      <c r="P43" t="s">
        <v>220</v>
      </c>
      <c r="Q43" t="s">
        <v>221</v>
      </c>
      <c r="R43" t="s">
        <v>222</v>
      </c>
      <c r="S43" t="s">
        <v>321</v>
      </c>
      <c r="T43" t="s">
        <v>322</v>
      </c>
      <c r="U43">
        <v>6150</v>
      </c>
      <c r="V43" s="1">
        <f t="shared" si="3"/>
        <v>17.814999999999998</v>
      </c>
      <c r="W43" s="1">
        <f t="shared" si="2"/>
        <v>100.245</v>
      </c>
      <c r="X43" t="s">
        <v>223</v>
      </c>
      <c r="Y43">
        <v>15</v>
      </c>
      <c r="Z43">
        <v>0</v>
      </c>
      <c r="AA43">
        <v>2</v>
      </c>
      <c r="AB43">
        <v>2</v>
      </c>
      <c r="AC43">
        <v>2</v>
      </c>
      <c r="AD43">
        <v>2</v>
      </c>
      <c r="AE43" t="s">
        <v>225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31</v>
      </c>
      <c r="AO43">
        <v>0</v>
      </c>
      <c r="AP43">
        <v>0</v>
      </c>
      <c r="AQ43">
        <v>28.1</v>
      </c>
      <c r="AR43">
        <v>5751</v>
      </c>
      <c r="AS43" t="s">
        <v>224</v>
      </c>
      <c r="AT43" t="s">
        <v>224</v>
      </c>
      <c r="AU43" t="s">
        <v>224</v>
      </c>
      <c r="AV43" t="s">
        <v>423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 t="s">
        <v>226</v>
      </c>
      <c r="BF43">
        <v>81620</v>
      </c>
      <c r="BG43">
        <v>0</v>
      </c>
      <c r="BH43">
        <v>650</v>
      </c>
      <c r="BI43" t="s">
        <v>393</v>
      </c>
      <c r="BJ43">
        <v>517.5</v>
      </c>
      <c r="BK43">
        <v>400</v>
      </c>
      <c r="BL43">
        <v>0</v>
      </c>
      <c r="BM43">
        <v>19962931.199999999</v>
      </c>
      <c r="BN43">
        <v>0</v>
      </c>
      <c r="BO43" t="s">
        <v>224</v>
      </c>
      <c r="BP43" t="s">
        <v>257</v>
      </c>
      <c r="BQ43" t="s">
        <v>257</v>
      </c>
      <c r="BR43" t="s">
        <v>257</v>
      </c>
      <c r="BS43" t="s">
        <v>229</v>
      </c>
      <c r="BT43" t="s">
        <v>228</v>
      </c>
      <c r="BU43" t="s">
        <v>230</v>
      </c>
      <c r="BV43" t="s">
        <v>224</v>
      </c>
      <c r="BW43" t="s">
        <v>224</v>
      </c>
      <c r="BX43" t="s">
        <v>224</v>
      </c>
      <c r="BY43" t="s">
        <v>224</v>
      </c>
      <c r="BZ43" t="s">
        <v>224</v>
      </c>
      <c r="CA43" t="s">
        <v>224</v>
      </c>
      <c r="CB43">
        <v>27</v>
      </c>
      <c r="CC43" t="s">
        <v>320</v>
      </c>
      <c r="CD43">
        <v>8.1620000000000004E+178</v>
      </c>
      <c r="CE43">
        <v>2</v>
      </c>
      <c r="CF43" t="s">
        <v>232</v>
      </c>
      <c r="CG43" t="s">
        <v>233</v>
      </c>
      <c r="CH43">
        <v>230</v>
      </c>
      <c r="CI43" s="2">
        <v>28863</v>
      </c>
      <c r="CJ43" s="2">
        <v>28863</v>
      </c>
      <c r="CK43" t="s">
        <v>234</v>
      </c>
      <c r="CL43" s="2">
        <v>28928</v>
      </c>
      <c r="CM43" t="s">
        <v>235</v>
      </c>
      <c r="CN43">
        <v>0</v>
      </c>
      <c r="CO43" t="s">
        <v>236</v>
      </c>
      <c r="CP43">
        <v>0</v>
      </c>
      <c r="CQ43" t="s">
        <v>237</v>
      </c>
      <c r="CR43" t="s">
        <v>238</v>
      </c>
      <c r="CS43" t="s">
        <v>239</v>
      </c>
      <c r="CT43">
        <v>0</v>
      </c>
      <c r="CU43">
        <v>0</v>
      </c>
      <c r="CV43">
        <v>0</v>
      </c>
      <c r="CW43">
        <v>156.5</v>
      </c>
      <c r="CX43">
        <v>270</v>
      </c>
      <c r="CY43" t="s">
        <v>240</v>
      </c>
      <c r="CZ43" t="s">
        <v>241</v>
      </c>
      <c r="DA43" t="s">
        <v>242</v>
      </c>
      <c r="DB43">
        <v>636</v>
      </c>
      <c r="DC43">
        <v>1.3009999999999999</v>
      </c>
      <c r="DD43">
        <v>1</v>
      </c>
      <c r="DE43" t="s">
        <v>243</v>
      </c>
      <c r="DF43">
        <v>75150000000000</v>
      </c>
      <c r="DG43" t="s">
        <v>244</v>
      </c>
      <c r="DH43" t="s">
        <v>245</v>
      </c>
      <c r="DI43" t="s">
        <v>245</v>
      </c>
      <c r="DJ43" t="s">
        <v>246</v>
      </c>
      <c r="DK43" t="s">
        <v>239</v>
      </c>
      <c r="DL43" t="s">
        <v>246</v>
      </c>
      <c r="DM43" t="s">
        <v>239</v>
      </c>
      <c r="DN43">
        <v>0</v>
      </c>
      <c r="DO43" t="s">
        <v>247</v>
      </c>
      <c r="DP43" t="s">
        <v>239</v>
      </c>
      <c r="DQ43" t="s">
        <v>226</v>
      </c>
      <c r="DR43" t="s">
        <v>239</v>
      </c>
      <c r="DS43" t="s">
        <v>248</v>
      </c>
      <c r="DT43">
        <v>0</v>
      </c>
      <c r="DU43" t="s">
        <v>246</v>
      </c>
      <c r="DV43">
        <v>0</v>
      </c>
      <c r="DW43" t="s">
        <v>224</v>
      </c>
      <c r="DX43">
        <v>0</v>
      </c>
      <c r="DY43" t="s">
        <v>249</v>
      </c>
      <c r="DZ43" t="s">
        <v>245</v>
      </c>
      <c r="EA43" t="s">
        <v>245</v>
      </c>
      <c r="EB43" t="s">
        <v>246</v>
      </c>
      <c r="EC43" t="s">
        <v>239</v>
      </c>
      <c r="ED43" t="s">
        <v>246</v>
      </c>
      <c r="EE43" t="s">
        <v>239</v>
      </c>
      <c r="EF43">
        <v>0</v>
      </c>
      <c r="EG43" t="s">
        <v>247</v>
      </c>
      <c r="EH43" t="s">
        <v>239</v>
      </c>
      <c r="EI43" t="s">
        <v>226</v>
      </c>
      <c r="EJ43" t="s">
        <v>239</v>
      </c>
      <c r="EK43" t="s">
        <v>248</v>
      </c>
      <c r="EL43">
        <v>0</v>
      </c>
      <c r="EM43" t="s">
        <v>246</v>
      </c>
      <c r="EN43">
        <v>0</v>
      </c>
      <c r="EO43" t="s">
        <v>224</v>
      </c>
      <c r="EP43">
        <v>0</v>
      </c>
      <c r="EQ43" t="s">
        <v>249</v>
      </c>
      <c r="ER43" t="s">
        <v>245</v>
      </c>
      <c r="ES43" t="s">
        <v>245</v>
      </c>
      <c r="ET43" t="s">
        <v>246</v>
      </c>
      <c r="EU43" t="s">
        <v>239</v>
      </c>
      <c r="EV43" t="s">
        <v>246</v>
      </c>
      <c r="EW43" t="s">
        <v>239</v>
      </c>
      <c r="EX43">
        <v>0</v>
      </c>
      <c r="EY43" t="s">
        <v>247</v>
      </c>
      <c r="EZ43" t="s">
        <v>239</v>
      </c>
      <c r="FA43" t="s">
        <v>226</v>
      </c>
      <c r="FB43" t="s">
        <v>250</v>
      </c>
      <c r="FC43">
        <v>93</v>
      </c>
      <c r="FD43" t="s">
        <v>244</v>
      </c>
      <c r="FE43" t="s">
        <v>239</v>
      </c>
      <c r="FF43">
        <v>93</v>
      </c>
      <c r="FG43" t="s">
        <v>249</v>
      </c>
      <c r="FH43" t="s">
        <v>239</v>
      </c>
      <c r="FI43">
        <v>93</v>
      </c>
      <c r="FJ43" t="s">
        <v>249</v>
      </c>
      <c r="FK43" t="s">
        <v>251</v>
      </c>
      <c r="FL43">
        <v>0</v>
      </c>
      <c r="FM43" t="s">
        <v>236</v>
      </c>
      <c r="FN43">
        <v>0</v>
      </c>
      <c r="FO43" t="s">
        <v>246</v>
      </c>
      <c r="FP43" t="s">
        <v>251</v>
      </c>
      <c r="FQ43">
        <v>0</v>
      </c>
      <c r="FR43" t="s">
        <v>236</v>
      </c>
      <c r="FS43">
        <v>0</v>
      </c>
      <c r="FT43" t="s">
        <v>246</v>
      </c>
      <c r="FU43" t="s">
        <v>251</v>
      </c>
      <c r="FV43">
        <v>0</v>
      </c>
      <c r="FW43" t="s">
        <v>236</v>
      </c>
      <c r="FX43">
        <v>0</v>
      </c>
      <c r="FY43" t="s">
        <v>246</v>
      </c>
      <c r="FZ43" t="s">
        <v>247</v>
      </c>
      <c r="GA43" t="s">
        <v>251</v>
      </c>
      <c r="GB43" t="s">
        <v>246</v>
      </c>
      <c r="GC43">
        <v>0</v>
      </c>
      <c r="GD43" t="s">
        <v>252</v>
      </c>
      <c r="GE43">
        <v>0</v>
      </c>
      <c r="GF43">
        <v>0</v>
      </c>
      <c r="GG43" t="s">
        <v>246</v>
      </c>
      <c r="GH43" t="s">
        <v>247</v>
      </c>
      <c r="GI43" t="s">
        <v>251</v>
      </c>
      <c r="GJ43" t="s">
        <v>246</v>
      </c>
      <c r="GK43">
        <v>0</v>
      </c>
      <c r="GL43" t="s">
        <v>252</v>
      </c>
      <c r="GM43">
        <v>0</v>
      </c>
      <c r="GN43">
        <v>0</v>
      </c>
      <c r="GO43" t="s">
        <v>246</v>
      </c>
      <c r="GP43" t="s">
        <v>247</v>
      </c>
      <c r="GQ43" t="s">
        <v>251</v>
      </c>
      <c r="GR43" t="s">
        <v>246</v>
      </c>
      <c r="GS43">
        <v>0</v>
      </c>
      <c r="GT43" t="s">
        <v>252</v>
      </c>
      <c r="GU43">
        <v>0</v>
      </c>
      <c r="GV43">
        <v>0</v>
      </c>
      <c r="GW43" t="s">
        <v>246</v>
      </c>
      <c r="GX43" t="s">
        <v>228</v>
      </c>
      <c r="GY43" t="s">
        <v>253</v>
      </c>
      <c r="GZ43">
        <v>16</v>
      </c>
      <c r="HA43">
        <v>16</v>
      </c>
      <c r="HB43" t="s">
        <v>224</v>
      </c>
      <c r="HC43" t="s">
        <v>248</v>
      </c>
      <c r="HD43">
        <v>0</v>
      </c>
      <c r="HE43">
        <v>0</v>
      </c>
      <c r="HF43" t="s">
        <v>230</v>
      </c>
      <c r="HG43" t="s">
        <v>254</v>
      </c>
      <c r="HH43" t="s">
        <v>230</v>
      </c>
      <c r="HI43" t="s">
        <v>255</v>
      </c>
    </row>
    <row r="44" spans="1:217">
      <c r="A44" t="s">
        <v>424</v>
      </c>
      <c r="B44" t="s">
        <v>334</v>
      </c>
      <c r="C44" t="s">
        <v>212</v>
      </c>
      <c r="D44" t="s">
        <v>213</v>
      </c>
      <c r="E44" t="s">
        <v>241</v>
      </c>
      <c r="F44" t="s">
        <v>317</v>
      </c>
      <c r="G44">
        <v>7330</v>
      </c>
      <c r="H44" t="s">
        <v>216</v>
      </c>
      <c r="I44" t="s">
        <v>217</v>
      </c>
      <c r="J44" t="s">
        <v>218</v>
      </c>
      <c r="K44" t="s">
        <v>219</v>
      </c>
      <c r="L44" t="s">
        <v>220</v>
      </c>
      <c r="M44" t="s">
        <v>221</v>
      </c>
      <c r="N44" t="s">
        <v>222</v>
      </c>
      <c r="O44" t="s">
        <v>219</v>
      </c>
      <c r="P44" t="s">
        <v>220</v>
      </c>
      <c r="Q44" t="s">
        <v>221</v>
      </c>
      <c r="R44" t="s">
        <v>222</v>
      </c>
      <c r="S44" t="s">
        <v>321</v>
      </c>
      <c r="T44" t="s">
        <v>322</v>
      </c>
      <c r="U44">
        <v>6150</v>
      </c>
      <c r="V44" s="1">
        <f t="shared" si="3"/>
        <v>18.229999999999997</v>
      </c>
      <c r="W44" s="1">
        <f t="shared" si="2"/>
        <v>99.594999999999999</v>
      </c>
      <c r="X44" t="s">
        <v>223</v>
      </c>
      <c r="Y44">
        <v>15</v>
      </c>
      <c r="Z44">
        <v>0</v>
      </c>
      <c r="AA44">
        <v>1</v>
      </c>
      <c r="AB44">
        <v>1</v>
      </c>
      <c r="AC44">
        <v>1</v>
      </c>
      <c r="AD44">
        <v>1</v>
      </c>
      <c r="AE44" t="s">
        <v>225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30</v>
      </c>
      <c r="AO44">
        <v>0.1</v>
      </c>
      <c r="AP44">
        <v>0</v>
      </c>
      <c r="AQ44">
        <v>27.1</v>
      </c>
      <c r="AR44">
        <v>5607</v>
      </c>
      <c r="AS44" t="s">
        <v>224</v>
      </c>
      <c r="AT44" t="s">
        <v>224</v>
      </c>
      <c r="AU44" t="s">
        <v>224</v>
      </c>
      <c r="AV44" t="s">
        <v>425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 t="s">
        <v>226</v>
      </c>
      <c r="BF44">
        <v>81612</v>
      </c>
      <c r="BG44">
        <v>0</v>
      </c>
      <c r="BH44">
        <v>415</v>
      </c>
      <c r="BI44" t="s">
        <v>393</v>
      </c>
      <c r="BJ44">
        <v>467.5</v>
      </c>
      <c r="BK44">
        <v>535</v>
      </c>
      <c r="BL44">
        <v>0</v>
      </c>
      <c r="BM44">
        <v>20118891.600000001</v>
      </c>
      <c r="BN44">
        <v>0</v>
      </c>
      <c r="BO44" t="s">
        <v>224</v>
      </c>
      <c r="BP44" t="s">
        <v>257</v>
      </c>
      <c r="BQ44" t="s">
        <v>257</v>
      </c>
      <c r="BR44" t="s">
        <v>257</v>
      </c>
      <c r="BS44" t="s">
        <v>229</v>
      </c>
      <c r="BT44" t="s">
        <v>228</v>
      </c>
      <c r="BU44" t="s">
        <v>230</v>
      </c>
      <c r="BV44" t="s">
        <v>224</v>
      </c>
      <c r="BW44" t="s">
        <v>224</v>
      </c>
      <c r="BX44" t="s">
        <v>224</v>
      </c>
      <c r="BY44" t="s">
        <v>224</v>
      </c>
      <c r="BZ44" t="s">
        <v>224</v>
      </c>
      <c r="CA44" t="s">
        <v>224</v>
      </c>
      <c r="CB44">
        <v>27</v>
      </c>
      <c r="CC44" t="s">
        <v>320</v>
      </c>
      <c r="CD44">
        <v>8.1612081604000007E+178</v>
      </c>
      <c r="CE44">
        <v>2</v>
      </c>
      <c r="CF44" t="s">
        <v>232</v>
      </c>
      <c r="CG44" t="s">
        <v>233</v>
      </c>
      <c r="CH44">
        <v>230</v>
      </c>
      <c r="CI44" s="2">
        <v>28863</v>
      </c>
      <c r="CJ44" s="2">
        <v>28863</v>
      </c>
      <c r="CK44" t="s">
        <v>234</v>
      </c>
      <c r="CL44" s="2">
        <v>28928</v>
      </c>
      <c r="CM44" t="s">
        <v>235</v>
      </c>
      <c r="CN44">
        <v>0</v>
      </c>
      <c r="CO44" t="s">
        <v>236</v>
      </c>
      <c r="CP44">
        <v>0</v>
      </c>
      <c r="CQ44" t="s">
        <v>237</v>
      </c>
      <c r="CR44" t="s">
        <v>238</v>
      </c>
      <c r="CS44" t="s">
        <v>239</v>
      </c>
      <c r="CT44">
        <v>0</v>
      </c>
      <c r="CU44">
        <v>0</v>
      </c>
      <c r="CV44">
        <v>0</v>
      </c>
      <c r="CW44">
        <v>156.5</v>
      </c>
      <c r="CX44">
        <v>270</v>
      </c>
      <c r="CY44" t="s">
        <v>240</v>
      </c>
      <c r="CZ44" t="s">
        <v>241</v>
      </c>
      <c r="DA44" t="s">
        <v>242</v>
      </c>
      <c r="DB44">
        <v>636</v>
      </c>
      <c r="DC44">
        <v>1.3009999999999999</v>
      </c>
      <c r="DD44">
        <v>1</v>
      </c>
      <c r="DE44" t="s">
        <v>243</v>
      </c>
      <c r="DF44">
        <v>75150000000000</v>
      </c>
      <c r="DG44" t="s">
        <v>244</v>
      </c>
      <c r="DH44" t="s">
        <v>245</v>
      </c>
      <c r="DI44" t="s">
        <v>245</v>
      </c>
      <c r="DJ44" t="s">
        <v>246</v>
      </c>
      <c r="DK44" t="s">
        <v>239</v>
      </c>
      <c r="DL44" t="s">
        <v>246</v>
      </c>
      <c r="DM44" t="s">
        <v>239</v>
      </c>
      <c r="DN44">
        <v>0</v>
      </c>
      <c r="DO44" t="s">
        <v>247</v>
      </c>
      <c r="DP44" t="s">
        <v>239</v>
      </c>
      <c r="DQ44" t="s">
        <v>226</v>
      </c>
      <c r="DR44" t="s">
        <v>239</v>
      </c>
      <c r="DS44" t="s">
        <v>248</v>
      </c>
      <c r="DT44">
        <v>0</v>
      </c>
      <c r="DU44" t="s">
        <v>246</v>
      </c>
      <c r="DV44">
        <v>0</v>
      </c>
      <c r="DW44" t="s">
        <v>224</v>
      </c>
      <c r="DX44">
        <v>0</v>
      </c>
      <c r="DY44" t="s">
        <v>249</v>
      </c>
      <c r="DZ44" t="s">
        <v>245</v>
      </c>
      <c r="EA44" t="s">
        <v>245</v>
      </c>
      <c r="EB44" t="s">
        <v>246</v>
      </c>
      <c r="EC44" t="s">
        <v>239</v>
      </c>
      <c r="ED44" t="s">
        <v>246</v>
      </c>
      <c r="EE44" t="s">
        <v>239</v>
      </c>
      <c r="EF44">
        <v>0</v>
      </c>
      <c r="EG44" t="s">
        <v>247</v>
      </c>
      <c r="EH44" t="s">
        <v>239</v>
      </c>
      <c r="EI44" t="s">
        <v>226</v>
      </c>
      <c r="EJ44" t="s">
        <v>239</v>
      </c>
      <c r="EK44" t="s">
        <v>248</v>
      </c>
      <c r="EL44">
        <v>0</v>
      </c>
      <c r="EM44" t="s">
        <v>246</v>
      </c>
      <c r="EN44">
        <v>0</v>
      </c>
      <c r="EO44" t="s">
        <v>224</v>
      </c>
      <c r="EP44">
        <v>0</v>
      </c>
      <c r="EQ44" t="s">
        <v>249</v>
      </c>
      <c r="ER44" t="s">
        <v>245</v>
      </c>
      <c r="ES44" t="s">
        <v>245</v>
      </c>
      <c r="ET44" t="s">
        <v>246</v>
      </c>
      <c r="EU44" t="s">
        <v>239</v>
      </c>
      <c r="EV44" t="s">
        <v>246</v>
      </c>
      <c r="EW44" t="s">
        <v>239</v>
      </c>
      <c r="EX44">
        <v>0</v>
      </c>
      <c r="EY44" t="s">
        <v>247</v>
      </c>
      <c r="EZ44" t="s">
        <v>239</v>
      </c>
      <c r="FA44" t="s">
        <v>226</v>
      </c>
      <c r="FB44" t="s">
        <v>250</v>
      </c>
      <c r="FC44">
        <v>93</v>
      </c>
      <c r="FD44" t="s">
        <v>244</v>
      </c>
      <c r="FE44" t="s">
        <v>239</v>
      </c>
      <c r="FF44">
        <v>93</v>
      </c>
      <c r="FG44" t="s">
        <v>249</v>
      </c>
      <c r="FH44" t="s">
        <v>239</v>
      </c>
      <c r="FI44">
        <v>93</v>
      </c>
      <c r="FJ44" t="s">
        <v>249</v>
      </c>
      <c r="FK44" t="s">
        <v>251</v>
      </c>
      <c r="FL44">
        <v>0</v>
      </c>
      <c r="FM44" t="s">
        <v>236</v>
      </c>
      <c r="FN44">
        <v>0</v>
      </c>
      <c r="FO44" t="s">
        <v>246</v>
      </c>
      <c r="FP44" t="s">
        <v>251</v>
      </c>
      <c r="FQ44">
        <v>0</v>
      </c>
      <c r="FR44" t="s">
        <v>236</v>
      </c>
      <c r="FS44">
        <v>0</v>
      </c>
      <c r="FT44" t="s">
        <v>246</v>
      </c>
      <c r="FU44" t="s">
        <v>251</v>
      </c>
      <c r="FV44">
        <v>0</v>
      </c>
      <c r="FW44" t="s">
        <v>236</v>
      </c>
      <c r="FX44">
        <v>0</v>
      </c>
      <c r="FY44" t="s">
        <v>246</v>
      </c>
      <c r="FZ44" t="s">
        <v>247</v>
      </c>
      <c r="GA44" t="s">
        <v>251</v>
      </c>
      <c r="GB44" t="s">
        <v>246</v>
      </c>
      <c r="GC44">
        <v>0</v>
      </c>
      <c r="GD44" t="s">
        <v>252</v>
      </c>
      <c r="GE44">
        <v>0</v>
      </c>
      <c r="GF44">
        <v>0</v>
      </c>
      <c r="GG44" t="s">
        <v>246</v>
      </c>
      <c r="GH44" t="s">
        <v>247</v>
      </c>
      <c r="GI44" t="s">
        <v>251</v>
      </c>
      <c r="GJ44" t="s">
        <v>246</v>
      </c>
      <c r="GK44">
        <v>0</v>
      </c>
      <c r="GL44" t="s">
        <v>252</v>
      </c>
      <c r="GM44">
        <v>0</v>
      </c>
      <c r="GN44">
        <v>0</v>
      </c>
      <c r="GO44" t="s">
        <v>246</v>
      </c>
      <c r="GP44" t="s">
        <v>247</v>
      </c>
      <c r="GQ44" t="s">
        <v>251</v>
      </c>
      <c r="GR44" t="s">
        <v>246</v>
      </c>
      <c r="GS44">
        <v>0</v>
      </c>
      <c r="GT44" t="s">
        <v>252</v>
      </c>
      <c r="GU44">
        <v>0</v>
      </c>
      <c r="GV44">
        <v>0</v>
      </c>
      <c r="GW44" t="s">
        <v>246</v>
      </c>
      <c r="GX44" t="s">
        <v>228</v>
      </c>
      <c r="GY44" t="s">
        <v>253</v>
      </c>
      <c r="GZ44">
        <v>16</v>
      </c>
      <c r="HA44">
        <v>16</v>
      </c>
      <c r="HB44" t="s">
        <v>224</v>
      </c>
      <c r="HC44" t="s">
        <v>248</v>
      </c>
      <c r="HD44">
        <v>0</v>
      </c>
      <c r="HE44">
        <v>0</v>
      </c>
      <c r="HF44" t="s">
        <v>230</v>
      </c>
      <c r="HG44" t="s">
        <v>254</v>
      </c>
      <c r="HH44" t="s">
        <v>230</v>
      </c>
      <c r="HI44" t="s">
        <v>255</v>
      </c>
    </row>
    <row r="45" spans="1:217">
      <c r="A45" t="s">
        <v>426</v>
      </c>
      <c r="B45" t="s">
        <v>334</v>
      </c>
      <c r="C45" t="s">
        <v>212</v>
      </c>
      <c r="D45" t="s">
        <v>213</v>
      </c>
      <c r="E45" t="s">
        <v>241</v>
      </c>
      <c r="F45" t="s">
        <v>317</v>
      </c>
      <c r="G45">
        <v>7330</v>
      </c>
      <c r="H45" t="s">
        <v>216</v>
      </c>
      <c r="I45" t="s">
        <v>217</v>
      </c>
      <c r="J45" t="s">
        <v>218</v>
      </c>
      <c r="K45" t="s">
        <v>219</v>
      </c>
      <c r="L45" t="s">
        <v>220</v>
      </c>
      <c r="M45" t="s">
        <v>221</v>
      </c>
      <c r="N45" t="s">
        <v>222</v>
      </c>
      <c r="O45" t="s">
        <v>219</v>
      </c>
      <c r="P45" t="s">
        <v>220</v>
      </c>
      <c r="Q45" t="s">
        <v>221</v>
      </c>
      <c r="R45" t="s">
        <v>222</v>
      </c>
      <c r="S45" t="s">
        <v>321</v>
      </c>
      <c r="T45" t="s">
        <v>322</v>
      </c>
      <c r="U45">
        <v>6150</v>
      </c>
      <c r="V45" s="1">
        <f t="shared" si="3"/>
        <v>18.549999999999997</v>
      </c>
      <c r="W45" s="1">
        <f t="shared" si="2"/>
        <v>99.179999999999993</v>
      </c>
      <c r="X45" t="s">
        <v>223</v>
      </c>
      <c r="Y45">
        <v>9</v>
      </c>
      <c r="Z45">
        <v>0</v>
      </c>
      <c r="AA45">
        <v>1</v>
      </c>
      <c r="AB45">
        <v>1</v>
      </c>
      <c r="AC45">
        <v>1</v>
      </c>
      <c r="AD45">
        <v>1</v>
      </c>
      <c r="AE45" t="s">
        <v>225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24</v>
      </c>
      <c r="AO45">
        <v>-0.2</v>
      </c>
      <c r="AP45">
        <v>0</v>
      </c>
      <c r="AQ45">
        <v>21.1</v>
      </c>
      <c r="AR45">
        <v>4625</v>
      </c>
      <c r="AS45" t="s">
        <v>224</v>
      </c>
      <c r="AT45" t="s">
        <v>224</v>
      </c>
      <c r="AU45" t="s">
        <v>224</v>
      </c>
      <c r="AV45" t="s">
        <v>427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 t="s">
        <v>226</v>
      </c>
      <c r="BF45">
        <v>81590</v>
      </c>
      <c r="BG45">
        <v>0</v>
      </c>
      <c r="BH45">
        <v>320</v>
      </c>
      <c r="BI45" t="s">
        <v>393</v>
      </c>
      <c r="BJ45">
        <v>507.5</v>
      </c>
      <c r="BK45">
        <v>480</v>
      </c>
      <c r="BL45">
        <v>0</v>
      </c>
      <c r="BM45">
        <v>2651326.7999999998</v>
      </c>
      <c r="BN45">
        <v>0</v>
      </c>
      <c r="BO45" t="s">
        <v>224</v>
      </c>
      <c r="BP45" t="s">
        <v>257</v>
      </c>
      <c r="BQ45" t="s">
        <v>257</v>
      </c>
      <c r="BR45" t="s">
        <v>257</v>
      </c>
      <c r="BS45" t="s">
        <v>229</v>
      </c>
      <c r="BT45" t="s">
        <v>228</v>
      </c>
      <c r="BU45" t="s">
        <v>230</v>
      </c>
      <c r="BV45" t="s">
        <v>224</v>
      </c>
      <c r="BW45" t="s">
        <v>224</v>
      </c>
      <c r="BX45" t="s">
        <v>224</v>
      </c>
      <c r="BY45" t="s">
        <v>224</v>
      </c>
      <c r="BZ45" t="s">
        <v>224</v>
      </c>
      <c r="CA45" t="s">
        <v>224</v>
      </c>
      <c r="CB45">
        <v>27</v>
      </c>
      <c r="CC45" t="s">
        <v>320</v>
      </c>
      <c r="CD45">
        <v>8.1590081582000002E+178</v>
      </c>
      <c r="CE45">
        <v>2</v>
      </c>
      <c r="CF45" t="s">
        <v>232</v>
      </c>
      <c r="CG45" t="s">
        <v>233</v>
      </c>
      <c r="CH45">
        <v>230</v>
      </c>
      <c r="CI45" s="2">
        <v>28863</v>
      </c>
      <c r="CJ45" s="2">
        <v>28863</v>
      </c>
      <c r="CK45" t="s">
        <v>234</v>
      </c>
      <c r="CL45" s="2">
        <v>28928</v>
      </c>
      <c r="CM45" t="s">
        <v>235</v>
      </c>
      <c r="CN45">
        <v>0</v>
      </c>
      <c r="CO45" t="s">
        <v>236</v>
      </c>
      <c r="CP45">
        <v>0</v>
      </c>
      <c r="CQ45" t="s">
        <v>237</v>
      </c>
      <c r="CR45" t="s">
        <v>238</v>
      </c>
      <c r="CS45" t="s">
        <v>239</v>
      </c>
      <c r="CT45">
        <v>0</v>
      </c>
      <c r="CU45">
        <v>0</v>
      </c>
      <c r="CV45">
        <v>0</v>
      </c>
      <c r="CW45">
        <v>156.5</v>
      </c>
      <c r="CX45">
        <v>270</v>
      </c>
      <c r="CY45" t="s">
        <v>240</v>
      </c>
      <c r="CZ45" t="s">
        <v>241</v>
      </c>
      <c r="DA45" t="s">
        <v>242</v>
      </c>
      <c r="DB45">
        <v>636</v>
      </c>
      <c r="DC45">
        <v>1.3009999999999999</v>
      </c>
      <c r="DD45">
        <v>1</v>
      </c>
      <c r="DE45" t="s">
        <v>243</v>
      </c>
      <c r="DF45">
        <v>75150000000000</v>
      </c>
      <c r="DG45" t="s">
        <v>244</v>
      </c>
      <c r="DH45" t="s">
        <v>245</v>
      </c>
      <c r="DI45" t="s">
        <v>245</v>
      </c>
      <c r="DJ45" t="s">
        <v>246</v>
      </c>
      <c r="DK45" t="s">
        <v>239</v>
      </c>
      <c r="DL45" t="s">
        <v>246</v>
      </c>
      <c r="DM45" t="s">
        <v>239</v>
      </c>
      <c r="DN45">
        <v>0</v>
      </c>
      <c r="DO45" t="s">
        <v>247</v>
      </c>
      <c r="DP45" t="s">
        <v>239</v>
      </c>
      <c r="DQ45" t="s">
        <v>226</v>
      </c>
      <c r="DR45" t="s">
        <v>239</v>
      </c>
      <c r="DS45" t="s">
        <v>248</v>
      </c>
      <c r="DT45">
        <v>0</v>
      </c>
      <c r="DU45" t="s">
        <v>246</v>
      </c>
      <c r="DV45">
        <v>0</v>
      </c>
      <c r="DW45" t="s">
        <v>224</v>
      </c>
      <c r="DX45">
        <v>0</v>
      </c>
      <c r="DY45" t="s">
        <v>249</v>
      </c>
      <c r="DZ45" t="s">
        <v>245</v>
      </c>
      <c r="EA45" t="s">
        <v>245</v>
      </c>
      <c r="EB45" t="s">
        <v>246</v>
      </c>
      <c r="EC45" t="s">
        <v>239</v>
      </c>
      <c r="ED45" t="s">
        <v>246</v>
      </c>
      <c r="EE45" t="s">
        <v>239</v>
      </c>
      <c r="EF45">
        <v>0</v>
      </c>
      <c r="EG45" t="s">
        <v>247</v>
      </c>
      <c r="EH45" t="s">
        <v>239</v>
      </c>
      <c r="EI45" t="s">
        <v>226</v>
      </c>
      <c r="EJ45" t="s">
        <v>239</v>
      </c>
      <c r="EK45" t="s">
        <v>248</v>
      </c>
      <c r="EL45">
        <v>0</v>
      </c>
      <c r="EM45" t="s">
        <v>246</v>
      </c>
      <c r="EN45">
        <v>0</v>
      </c>
      <c r="EO45" t="s">
        <v>224</v>
      </c>
      <c r="EP45">
        <v>0</v>
      </c>
      <c r="EQ45" t="s">
        <v>249</v>
      </c>
      <c r="ER45" t="s">
        <v>245</v>
      </c>
      <c r="ES45" t="s">
        <v>245</v>
      </c>
      <c r="ET45" t="s">
        <v>246</v>
      </c>
      <c r="EU45" t="s">
        <v>239</v>
      </c>
      <c r="EV45" t="s">
        <v>246</v>
      </c>
      <c r="EW45" t="s">
        <v>239</v>
      </c>
      <c r="EX45">
        <v>0</v>
      </c>
      <c r="EY45" t="s">
        <v>247</v>
      </c>
      <c r="EZ45" t="s">
        <v>239</v>
      </c>
      <c r="FA45" t="s">
        <v>226</v>
      </c>
      <c r="FB45" t="s">
        <v>250</v>
      </c>
      <c r="FC45">
        <v>93</v>
      </c>
      <c r="FD45" t="s">
        <v>244</v>
      </c>
      <c r="FE45" t="s">
        <v>239</v>
      </c>
      <c r="FF45">
        <v>93</v>
      </c>
      <c r="FG45" t="s">
        <v>249</v>
      </c>
      <c r="FH45" t="s">
        <v>239</v>
      </c>
      <c r="FI45">
        <v>93</v>
      </c>
      <c r="FJ45" t="s">
        <v>249</v>
      </c>
      <c r="FK45" t="s">
        <v>251</v>
      </c>
      <c r="FL45">
        <v>0</v>
      </c>
      <c r="FM45" t="s">
        <v>236</v>
      </c>
      <c r="FN45">
        <v>0</v>
      </c>
      <c r="FO45" t="s">
        <v>246</v>
      </c>
      <c r="FP45" t="s">
        <v>251</v>
      </c>
      <c r="FQ45">
        <v>0</v>
      </c>
      <c r="FR45" t="s">
        <v>236</v>
      </c>
      <c r="FS45">
        <v>0</v>
      </c>
      <c r="FT45" t="s">
        <v>246</v>
      </c>
      <c r="FU45" t="s">
        <v>251</v>
      </c>
      <c r="FV45">
        <v>0</v>
      </c>
      <c r="FW45" t="s">
        <v>236</v>
      </c>
      <c r="FX45">
        <v>0</v>
      </c>
      <c r="FY45" t="s">
        <v>246</v>
      </c>
      <c r="FZ45" t="s">
        <v>247</v>
      </c>
      <c r="GA45" t="s">
        <v>251</v>
      </c>
      <c r="GB45" t="s">
        <v>246</v>
      </c>
      <c r="GC45">
        <v>0</v>
      </c>
      <c r="GD45" t="s">
        <v>252</v>
      </c>
      <c r="GE45">
        <v>0</v>
      </c>
      <c r="GF45">
        <v>0</v>
      </c>
      <c r="GG45" t="s">
        <v>246</v>
      </c>
      <c r="GH45" t="s">
        <v>247</v>
      </c>
      <c r="GI45" t="s">
        <v>251</v>
      </c>
      <c r="GJ45" t="s">
        <v>246</v>
      </c>
      <c r="GK45">
        <v>0</v>
      </c>
      <c r="GL45" t="s">
        <v>252</v>
      </c>
      <c r="GM45">
        <v>0</v>
      </c>
      <c r="GN45">
        <v>0</v>
      </c>
      <c r="GO45" t="s">
        <v>246</v>
      </c>
      <c r="GP45" t="s">
        <v>247</v>
      </c>
      <c r="GQ45" t="s">
        <v>251</v>
      </c>
      <c r="GR45" t="s">
        <v>246</v>
      </c>
      <c r="GS45">
        <v>0</v>
      </c>
      <c r="GT45" t="s">
        <v>252</v>
      </c>
      <c r="GU45">
        <v>0</v>
      </c>
      <c r="GV45">
        <v>0</v>
      </c>
      <c r="GW45" t="s">
        <v>246</v>
      </c>
      <c r="GX45" t="s">
        <v>228</v>
      </c>
      <c r="GY45" t="s">
        <v>253</v>
      </c>
      <c r="GZ45">
        <v>16</v>
      </c>
      <c r="HA45">
        <v>16</v>
      </c>
      <c r="HB45" t="s">
        <v>224</v>
      </c>
      <c r="HC45" t="s">
        <v>248</v>
      </c>
      <c r="HD45">
        <v>0</v>
      </c>
      <c r="HE45">
        <v>0</v>
      </c>
      <c r="HF45" t="s">
        <v>230</v>
      </c>
      <c r="HG45" t="s">
        <v>254</v>
      </c>
      <c r="HH45" t="s">
        <v>230</v>
      </c>
      <c r="HI45" t="s">
        <v>255</v>
      </c>
    </row>
    <row r="46" spans="1:217">
      <c r="A46" t="s">
        <v>428</v>
      </c>
      <c r="B46" t="s">
        <v>334</v>
      </c>
      <c r="C46" t="s">
        <v>212</v>
      </c>
      <c r="D46" t="s">
        <v>213</v>
      </c>
      <c r="E46" t="s">
        <v>241</v>
      </c>
      <c r="F46" t="s">
        <v>317</v>
      </c>
      <c r="G46">
        <v>7330</v>
      </c>
      <c r="H46" t="s">
        <v>216</v>
      </c>
      <c r="I46" t="s">
        <v>217</v>
      </c>
      <c r="J46" t="s">
        <v>218</v>
      </c>
      <c r="K46" t="s">
        <v>219</v>
      </c>
      <c r="L46" t="s">
        <v>220</v>
      </c>
      <c r="M46" t="s">
        <v>221</v>
      </c>
      <c r="N46" t="s">
        <v>222</v>
      </c>
      <c r="O46" t="s">
        <v>219</v>
      </c>
      <c r="P46" t="s">
        <v>220</v>
      </c>
      <c r="Q46" t="s">
        <v>221</v>
      </c>
      <c r="R46" t="s">
        <v>222</v>
      </c>
      <c r="S46" t="s">
        <v>321</v>
      </c>
      <c r="T46" t="s">
        <v>322</v>
      </c>
      <c r="U46">
        <v>6150</v>
      </c>
      <c r="V46" s="1">
        <f t="shared" si="3"/>
        <v>19.144999999999996</v>
      </c>
      <c r="W46" s="1">
        <f t="shared" si="2"/>
        <v>98.86</v>
      </c>
      <c r="X46" t="s">
        <v>223</v>
      </c>
      <c r="Y46">
        <v>12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225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26</v>
      </c>
      <c r="AO46">
        <v>-0.15</v>
      </c>
      <c r="AP46">
        <v>0</v>
      </c>
      <c r="AQ46">
        <v>23.1</v>
      </c>
      <c r="AR46">
        <v>4963</v>
      </c>
      <c r="AS46" t="s">
        <v>224</v>
      </c>
      <c r="AT46" t="s">
        <v>224</v>
      </c>
      <c r="AU46" t="s">
        <v>224</v>
      </c>
      <c r="AV46" t="s">
        <v>429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 t="s">
        <v>226</v>
      </c>
      <c r="BF46">
        <v>82929</v>
      </c>
      <c r="BG46">
        <v>0</v>
      </c>
      <c r="BH46">
        <v>595</v>
      </c>
      <c r="BI46" t="s">
        <v>393</v>
      </c>
      <c r="BJ46">
        <v>530</v>
      </c>
      <c r="BK46">
        <v>580</v>
      </c>
      <c r="BL46">
        <v>0</v>
      </c>
      <c r="BM46">
        <v>53182496.399999999</v>
      </c>
      <c r="BN46">
        <v>0</v>
      </c>
      <c r="BO46" t="s">
        <v>224</v>
      </c>
      <c r="BP46" t="s">
        <v>257</v>
      </c>
      <c r="BQ46" t="s">
        <v>257</v>
      </c>
      <c r="BR46" t="s">
        <v>257</v>
      </c>
      <c r="BS46" t="s">
        <v>229</v>
      </c>
      <c r="BT46" t="s">
        <v>228</v>
      </c>
      <c r="BU46" t="s">
        <v>230</v>
      </c>
      <c r="BV46" t="s">
        <v>224</v>
      </c>
      <c r="BW46" t="s">
        <v>224</v>
      </c>
      <c r="BX46" t="s">
        <v>224</v>
      </c>
      <c r="BY46" t="s">
        <v>224</v>
      </c>
      <c r="BZ46" t="s">
        <v>224</v>
      </c>
      <c r="CA46" t="s">
        <v>224</v>
      </c>
      <c r="CB46">
        <v>27</v>
      </c>
      <c r="CC46" t="s">
        <v>320</v>
      </c>
      <c r="CD46">
        <v>8.2929081574081493E+178</v>
      </c>
      <c r="CE46">
        <v>2</v>
      </c>
      <c r="CF46" t="s">
        <v>232</v>
      </c>
      <c r="CG46" t="s">
        <v>233</v>
      </c>
      <c r="CH46">
        <v>230</v>
      </c>
      <c r="CI46" s="2">
        <v>28863</v>
      </c>
      <c r="CJ46" s="2">
        <v>28863</v>
      </c>
      <c r="CK46" t="s">
        <v>234</v>
      </c>
      <c r="CL46" s="2">
        <v>28928</v>
      </c>
      <c r="CM46" t="s">
        <v>235</v>
      </c>
      <c r="CN46">
        <v>0</v>
      </c>
      <c r="CO46" t="s">
        <v>236</v>
      </c>
      <c r="CP46">
        <v>0</v>
      </c>
      <c r="CQ46" t="s">
        <v>237</v>
      </c>
      <c r="CR46" t="s">
        <v>238</v>
      </c>
      <c r="CS46" t="s">
        <v>239</v>
      </c>
      <c r="CT46">
        <v>0</v>
      </c>
      <c r="CU46">
        <v>0</v>
      </c>
      <c r="CV46">
        <v>0</v>
      </c>
      <c r="CW46">
        <v>156.5</v>
      </c>
      <c r="CX46">
        <v>270</v>
      </c>
      <c r="CY46" t="s">
        <v>240</v>
      </c>
      <c r="CZ46" t="s">
        <v>241</v>
      </c>
      <c r="DA46" t="s">
        <v>242</v>
      </c>
      <c r="DB46">
        <v>636</v>
      </c>
      <c r="DC46">
        <v>1.3009999999999999</v>
      </c>
      <c r="DD46">
        <v>1</v>
      </c>
      <c r="DE46" t="s">
        <v>243</v>
      </c>
      <c r="DF46">
        <v>75150000000000</v>
      </c>
      <c r="DG46" t="s">
        <v>244</v>
      </c>
      <c r="DH46" t="s">
        <v>245</v>
      </c>
      <c r="DI46" t="s">
        <v>245</v>
      </c>
      <c r="DJ46" t="s">
        <v>246</v>
      </c>
      <c r="DK46" t="s">
        <v>239</v>
      </c>
      <c r="DL46" t="s">
        <v>246</v>
      </c>
      <c r="DM46" t="s">
        <v>239</v>
      </c>
      <c r="DN46">
        <v>0</v>
      </c>
      <c r="DO46" t="s">
        <v>247</v>
      </c>
      <c r="DP46" t="s">
        <v>239</v>
      </c>
      <c r="DQ46" t="s">
        <v>226</v>
      </c>
      <c r="DR46" t="s">
        <v>239</v>
      </c>
      <c r="DS46" t="s">
        <v>248</v>
      </c>
      <c r="DT46">
        <v>0</v>
      </c>
      <c r="DU46" t="s">
        <v>246</v>
      </c>
      <c r="DV46">
        <v>0</v>
      </c>
      <c r="DW46" t="s">
        <v>224</v>
      </c>
      <c r="DX46">
        <v>0</v>
      </c>
      <c r="DY46" t="s">
        <v>249</v>
      </c>
      <c r="DZ46" t="s">
        <v>245</v>
      </c>
      <c r="EA46" t="s">
        <v>245</v>
      </c>
      <c r="EB46" t="s">
        <v>246</v>
      </c>
      <c r="EC46" t="s">
        <v>239</v>
      </c>
      <c r="ED46" t="s">
        <v>246</v>
      </c>
      <c r="EE46" t="s">
        <v>239</v>
      </c>
      <c r="EF46">
        <v>0</v>
      </c>
      <c r="EG46" t="s">
        <v>247</v>
      </c>
      <c r="EH46" t="s">
        <v>239</v>
      </c>
      <c r="EI46" t="s">
        <v>226</v>
      </c>
      <c r="EJ46" t="s">
        <v>239</v>
      </c>
      <c r="EK46" t="s">
        <v>248</v>
      </c>
      <c r="EL46">
        <v>0</v>
      </c>
      <c r="EM46" t="s">
        <v>246</v>
      </c>
      <c r="EN46">
        <v>0</v>
      </c>
      <c r="EO46" t="s">
        <v>224</v>
      </c>
      <c r="EP46">
        <v>0</v>
      </c>
      <c r="EQ46" t="s">
        <v>249</v>
      </c>
      <c r="ER46" t="s">
        <v>245</v>
      </c>
      <c r="ES46" t="s">
        <v>245</v>
      </c>
      <c r="ET46" t="s">
        <v>246</v>
      </c>
      <c r="EU46" t="s">
        <v>239</v>
      </c>
      <c r="EV46" t="s">
        <v>246</v>
      </c>
      <c r="EW46" t="s">
        <v>239</v>
      </c>
      <c r="EX46">
        <v>0</v>
      </c>
      <c r="EY46" t="s">
        <v>247</v>
      </c>
      <c r="EZ46" t="s">
        <v>239</v>
      </c>
      <c r="FA46" t="s">
        <v>226</v>
      </c>
      <c r="FB46" t="s">
        <v>250</v>
      </c>
      <c r="FC46">
        <v>93</v>
      </c>
      <c r="FD46" t="s">
        <v>244</v>
      </c>
      <c r="FE46" t="s">
        <v>239</v>
      </c>
      <c r="FF46">
        <v>93</v>
      </c>
      <c r="FG46" t="s">
        <v>249</v>
      </c>
      <c r="FH46" t="s">
        <v>239</v>
      </c>
      <c r="FI46">
        <v>93</v>
      </c>
      <c r="FJ46" t="s">
        <v>249</v>
      </c>
      <c r="FK46" t="s">
        <v>251</v>
      </c>
      <c r="FL46">
        <v>0</v>
      </c>
      <c r="FM46" t="s">
        <v>236</v>
      </c>
      <c r="FN46">
        <v>0</v>
      </c>
      <c r="FO46" t="s">
        <v>246</v>
      </c>
      <c r="FP46" t="s">
        <v>251</v>
      </c>
      <c r="FQ46">
        <v>0</v>
      </c>
      <c r="FR46" t="s">
        <v>236</v>
      </c>
      <c r="FS46">
        <v>0</v>
      </c>
      <c r="FT46" t="s">
        <v>246</v>
      </c>
      <c r="FU46" t="s">
        <v>251</v>
      </c>
      <c r="FV46">
        <v>0</v>
      </c>
      <c r="FW46" t="s">
        <v>236</v>
      </c>
      <c r="FX46">
        <v>0</v>
      </c>
      <c r="FY46" t="s">
        <v>246</v>
      </c>
      <c r="FZ46" t="s">
        <v>247</v>
      </c>
      <c r="GA46" t="s">
        <v>251</v>
      </c>
      <c r="GB46" t="s">
        <v>246</v>
      </c>
      <c r="GC46">
        <v>0</v>
      </c>
      <c r="GD46" t="s">
        <v>252</v>
      </c>
      <c r="GE46">
        <v>0</v>
      </c>
      <c r="GF46">
        <v>0</v>
      </c>
      <c r="GG46" t="s">
        <v>246</v>
      </c>
      <c r="GH46" t="s">
        <v>247</v>
      </c>
      <c r="GI46" t="s">
        <v>251</v>
      </c>
      <c r="GJ46" t="s">
        <v>246</v>
      </c>
      <c r="GK46">
        <v>0</v>
      </c>
      <c r="GL46" t="s">
        <v>252</v>
      </c>
      <c r="GM46">
        <v>0</v>
      </c>
      <c r="GN46">
        <v>0</v>
      </c>
      <c r="GO46" t="s">
        <v>246</v>
      </c>
      <c r="GP46" t="s">
        <v>247</v>
      </c>
      <c r="GQ46" t="s">
        <v>251</v>
      </c>
      <c r="GR46" t="s">
        <v>246</v>
      </c>
      <c r="GS46">
        <v>0</v>
      </c>
      <c r="GT46" t="s">
        <v>252</v>
      </c>
      <c r="GU46">
        <v>0</v>
      </c>
      <c r="GV46">
        <v>0</v>
      </c>
      <c r="GW46" t="s">
        <v>246</v>
      </c>
      <c r="GX46" t="s">
        <v>228</v>
      </c>
      <c r="GY46" t="s">
        <v>253</v>
      </c>
      <c r="GZ46">
        <v>16</v>
      </c>
      <c r="HA46">
        <v>16</v>
      </c>
      <c r="HB46" t="s">
        <v>224</v>
      </c>
      <c r="HC46" t="s">
        <v>248</v>
      </c>
      <c r="HD46">
        <v>0</v>
      </c>
      <c r="HE46">
        <v>0</v>
      </c>
      <c r="HF46" t="s">
        <v>230</v>
      </c>
      <c r="HG46" t="s">
        <v>254</v>
      </c>
      <c r="HH46" t="s">
        <v>230</v>
      </c>
      <c r="HI46" t="s">
        <v>255</v>
      </c>
    </row>
    <row r="47" spans="1:217">
      <c r="A47" t="s">
        <v>430</v>
      </c>
      <c r="B47" t="s">
        <v>334</v>
      </c>
      <c r="C47" t="s">
        <v>212</v>
      </c>
      <c r="D47" t="s">
        <v>213</v>
      </c>
      <c r="E47" t="s">
        <v>241</v>
      </c>
      <c r="F47" t="s">
        <v>317</v>
      </c>
      <c r="G47">
        <v>7330</v>
      </c>
      <c r="H47" t="s">
        <v>216</v>
      </c>
      <c r="I47" t="s">
        <v>217</v>
      </c>
      <c r="J47" t="s">
        <v>218</v>
      </c>
      <c r="K47" t="s">
        <v>219</v>
      </c>
      <c r="L47" t="s">
        <v>220</v>
      </c>
      <c r="M47" t="s">
        <v>221</v>
      </c>
      <c r="N47" t="s">
        <v>222</v>
      </c>
      <c r="O47" t="s">
        <v>219</v>
      </c>
      <c r="P47" t="s">
        <v>220</v>
      </c>
      <c r="Q47" t="s">
        <v>221</v>
      </c>
      <c r="R47" t="s">
        <v>222</v>
      </c>
      <c r="S47" t="s">
        <v>321</v>
      </c>
      <c r="T47" t="s">
        <v>322</v>
      </c>
      <c r="U47">
        <v>6150</v>
      </c>
      <c r="V47" s="1">
        <f t="shared" si="3"/>
        <v>19.899999999999995</v>
      </c>
      <c r="W47" s="1">
        <f t="shared" si="2"/>
        <v>98.265000000000001</v>
      </c>
      <c r="X47" t="s">
        <v>223</v>
      </c>
      <c r="Y47">
        <v>15</v>
      </c>
      <c r="Z47">
        <v>0</v>
      </c>
      <c r="AA47">
        <v>2</v>
      </c>
      <c r="AB47">
        <v>2</v>
      </c>
      <c r="AC47">
        <v>2</v>
      </c>
      <c r="AD47">
        <v>2</v>
      </c>
      <c r="AE47" t="s">
        <v>225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31</v>
      </c>
      <c r="AO47">
        <v>0.5</v>
      </c>
      <c r="AP47">
        <v>0</v>
      </c>
      <c r="AQ47">
        <v>28.1</v>
      </c>
      <c r="AR47">
        <v>5751</v>
      </c>
      <c r="AS47" t="s">
        <v>224</v>
      </c>
      <c r="AT47" t="s">
        <v>224</v>
      </c>
      <c r="AU47" t="s">
        <v>224</v>
      </c>
      <c r="AV47" t="s">
        <v>431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 t="s">
        <v>226</v>
      </c>
      <c r="BF47">
        <v>81558</v>
      </c>
      <c r="BG47">
        <v>0</v>
      </c>
      <c r="BH47">
        <v>755</v>
      </c>
      <c r="BI47" t="s">
        <v>393</v>
      </c>
      <c r="BJ47">
        <v>585</v>
      </c>
      <c r="BK47">
        <v>590</v>
      </c>
      <c r="BL47">
        <v>0</v>
      </c>
      <c r="BM47">
        <v>32751684</v>
      </c>
      <c r="BN47">
        <v>0</v>
      </c>
      <c r="BO47" t="s">
        <v>224</v>
      </c>
      <c r="BP47" t="s">
        <v>257</v>
      </c>
      <c r="BQ47" t="s">
        <v>257</v>
      </c>
      <c r="BR47" t="s">
        <v>257</v>
      </c>
      <c r="BS47" t="s">
        <v>229</v>
      </c>
      <c r="BT47" t="s">
        <v>228</v>
      </c>
      <c r="BU47" t="s">
        <v>230</v>
      </c>
      <c r="BV47" t="s">
        <v>224</v>
      </c>
      <c r="BW47" t="s">
        <v>224</v>
      </c>
      <c r="BX47" t="s">
        <v>224</v>
      </c>
      <c r="BY47" t="s">
        <v>224</v>
      </c>
      <c r="BZ47" t="s">
        <v>224</v>
      </c>
      <c r="CA47" t="s">
        <v>224</v>
      </c>
      <c r="CB47">
        <v>27</v>
      </c>
      <c r="CC47" t="s">
        <v>320</v>
      </c>
      <c r="CD47">
        <v>8.1557999999999994E+178</v>
      </c>
      <c r="CE47">
        <v>2</v>
      </c>
      <c r="CF47" t="s">
        <v>232</v>
      </c>
      <c r="CG47" t="s">
        <v>233</v>
      </c>
      <c r="CH47">
        <v>230</v>
      </c>
      <c r="CI47" s="2">
        <v>28863</v>
      </c>
      <c r="CJ47" s="2">
        <v>28863</v>
      </c>
      <c r="CK47" t="s">
        <v>234</v>
      </c>
      <c r="CL47" s="2">
        <v>28928</v>
      </c>
      <c r="CM47" t="s">
        <v>235</v>
      </c>
      <c r="CN47">
        <v>0</v>
      </c>
      <c r="CO47" t="s">
        <v>236</v>
      </c>
      <c r="CP47">
        <v>0</v>
      </c>
      <c r="CQ47" t="s">
        <v>237</v>
      </c>
      <c r="CR47" t="s">
        <v>238</v>
      </c>
      <c r="CS47" t="s">
        <v>239</v>
      </c>
      <c r="CT47">
        <v>0</v>
      </c>
      <c r="CU47">
        <v>0</v>
      </c>
      <c r="CV47">
        <v>0</v>
      </c>
      <c r="CW47">
        <v>156.5</v>
      </c>
      <c r="CX47">
        <v>270</v>
      </c>
      <c r="CY47" t="s">
        <v>240</v>
      </c>
      <c r="CZ47" t="s">
        <v>241</v>
      </c>
      <c r="DA47" t="s">
        <v>242</v>
      </c>
      <c r="DB47">
        <v>636</v>
      </c>
      <c r="DC47">
        <v>1.3009999999999999</v>
      </c>
      <c r="DD47">
        <v>1</v>
      </c>
      <c r="DE47" t="s">
        <v>243</v>
      </c>
      <c r="DF47">
        <v>75150000000000</v>
      </c>
      <c r="DG47" t="s">
        <v>244</v>
      </c>
      <c r="DH47" t="s">
        <v>245</v>
      </c>
      <c r="DI47" t="s">
        <v>245</v>
      </c>
      <c r="DJ47" t="s">
        <v>246</v>
      </c>
      <c r="DK47" t="s">
        <v>239</v>
      </c>
      <c r="DL47" t="s">
        <v>246</v>
      </c>
      <c r="DM47" t="s">
        <v>239</v>
      </c>
      <c r="DN47">
        <v>0</v>
      </c>
      <c r="DO47" t="s">
        <v>247</v>
      </c>
      <c r="DP47" t="s">
        <v>239</v>
      </c>
      <c r="DQ47" t="s">
        <v>226</v>
      </c>
      <c r="DR47" t="s">
        <v>239</v>
      </c>
      <c r="DS47" t="s">
        <v>248</v>
      </c>
      <c r="DT47">
        <v>0</v>
      </c>
      <c r="DU47" t="s">
        <v>246</v>
      </c>
      <c r="DV47">
        <v>0</v>
      </c>
      <c r="DW47" t="s">
        <v>224</v>
      </c>
      <c r="DX47">
        <v>0</v>
      </c>
      <c r="DY47" t="s">
        <v>249</v>
      </c>
      <c r="DZ47" t="s">
        <v>245</v>
      </c>
      <c r="EA47" t="s">
        <v>245</v>
      </c>
      <c r="EB47" t="s">
        <v>246</v>
      </c>
      <c r="EC47" t="s">
        <v>239</v>
      </c>
      <c r="ED47" t="s">
        <v>246</v>
      </c>
      <c r="EE47" t="s">
        <v>239</v>
      </c>
      <c r="EF47">
        <v>0</v>
      </c>
      <c r="EG47" t="s">
        <v>247</v>
      </c>
      <c r="EH47" t="s">
        <v>239</v>
      </c>
      <c r="EI47" t="s">
        <v>226</v>
      </c>
      <c r="EJ47" t="s">
        <v>239</v>
      </c>
      <c r="EK47" t="s">
        <v>248</v>
      </c>
      <c r="EL47">
        <v>0</v>
      </c>
      <c r="EM47" t="s">
        <v>246</v>
      </c>
      <c r="EN47">
        <v>0</v>
      </c>
      <c r="EO47" t="s">
        <v>224</v>
      </c>
      <c r="EP47">
        <v>0</v>
      </c>
      <c r="EQ47" t="s">
        <v>249</v>
      </c>
      <c r="ER47" t="s">
        <v>245</v>
      </c>
      <c r="ES47" t="s">
        <v>245</v>
      </c>
      <c r="ET47" t="s">
        <v>246</v>
      </c>
      <c r="EU47" t="s">
        <v>239</v>
      </c>
      <c r="EV47" t="s">
        <v>246</v>
      </c>
      <c r="EW47" t="s">
        <v>239</v>
      </c>
      <c r="EX47">
        <v>0</v>
      </c>
      <c r="EY47" t="s">
        <v>247</v>
      </c>
      <c r="EZ47" t="s">
        <v>239</v>
      </c>
      <c r="FA47" t="s">
        <v>226</v>
      </c>
      <c r="FB47" t="s">
        <v>250</v>
      </c>
      <c r="FC47">
        <v>93</v>
      </c>
      <c r="FD47" t="s">
        <v>244</v>
      </c>
      <c r="FE47" t="s">
        <v>239</v>
      </c>
      <c r="FF47">
        <v>93</v>
      </c>
      <c r="FG47" t="s">
        <v>249</v>
      </c>
      <c r="FH47" t="s">
        <v>239</v>
      </c>
      <c r="FI47">
        <v>93</v>
      </c>
      <c r="FJ47" t="s">
        <v>249</v>
      </c>
      <c r="FK47" t="s">
        <v>251</v>
      </c>
      <c r="FL47">
        <v>0</v>
      </c>
      <c r="FM47" t="s">
        <v>236</v>
      </c>
      <c r="FN47">
        <v>0</v>
      </c>
      <c r="FO47" t="s">
        <v>246</v>
      </c>
      <c r="FP47" t="s">
        <v>251</v>
      </c>
      <c r="FQ47">
        <v>0</v>
      </c>
      <c r="FR47" t="s">
        <v>236</v>
      </c>
      <c r="FS47">
        <v>0</v>
      </c>
      <c r="FT47" t="s">
        <v>246</v>
      </c>
      <c r="FU47" t="s">
        <v>251</v>
      </c>
      <c r="FV47">
        <v>0</v>
      </c>
      <c r="FW47" t="s">
        <v>236</v>
      </c>
      <c r="FX47">
        <v>0</v>
      </c>
      <c r="FY47" t="s">
        <v>246</v>
      </c>
      <c r="FZ47" t="s">
        <v>247</v>
      </c>
      <c r="GA47" t="s">
        <v>251</v>
      </c>
      <c r="GB47" t="s">
        <v>246</v>
      </c>
      <c r="GC47">
        <v>0</v>
      </c>
      <c r="GD47" t="s">
        <v>252</v>
      </c>
      <c r="GE47">
        <v>0</v>
      </c>
      <c r="GF47">
        <v>0</v>
      </c>
      <c r="GG47" t="s">
        <v>246</v>
      </c>
      <c r="GH47" t="s">
        <v>247</v>
      </c>
      <c r="GI47" t="s">
        <v>251</v>
      </c>
      <c r="GJ47" t="s">
        <v>246</v>
      </c>
      <c r="GK47">
        <v>0</v>
      </c>
      <c r="GL47" t="s">
        <v>252</v>
      </c>
      <c r="GM47">
        <v>0</v>
      </c>
      <c r="GN47">
        <v>0</v>
      </c>
      <c r="GO47" t="s">
        <v>246</v>
      </c>
      <c r="GP47" t="s">
        <v>247</v>
      </c>
      <c r="GQ47" t="s">
        <v>251</v>
      </c>
      <c r="GR47" t="s">
        <v>246</v>
      </c>
      <c r="GS47">
        <v>0</v>
      </c>
      <c r="GT47" t="s">
        <v>252</v>
      </c>
      <c r="GU47">
        <v>0</v>
      </c>
      <c r="GV47">
        <v>0</v>
      </c>
      <c r="GW47" t="s">
        <v>246</v>
      </c>
      <c r="GX47" t="s">
        <v>228</v>
      </c>
      <c r="GY47" t="s">
        <v>253</v>
      </c>
      <c r="GZ47">
        <v>16</v>
      </c>
      <c r="HA47">
        <v>16</v>
      </c>
      <c r="HB47" t="s">
        <v>224</v>
      </c>
      <c r="HC47" t="s">
        <v>248</v>
      </c>
      <c r="HD47">
        <v>0</v>
      </c>
      <c r="HE47">
        <v>0</v>
      </c>
      <c r="HF47" t="s">
        <v>230</v>
      </c>
      <c r="HG47" t="s">
        <v>254</v>
      </c>
      <c r="HH47" t="s">
        <v>230</v>
      </c>
      <c r="HI47" t="s">
        <v>255</v>
      </c>
    </row>
    <row r="48" spans="1:217">
      <c r="A48" t="s">
        <v>432</v>
      </c>
      <c r="B48" t="s">
        <v>334</v>
      </c>
      <c r="C48" t="s">
        <v>212</v>
      </c>
      <c r="D48" t="s">
        <v>213</v>
      </c>
      <c r="E48" t="s">
        <v>241</v>
      </c>
      <c r="F48" t="s">
        <v>317</v>
      </c>
      <c r="G48">
        <v>7330</v>
      </c>
      <c r="H48" t="s">
        <v>216</v>
      </c>
      <c r="I48" t="s">
        <v>217</v>
      </c>
      <c r="J48" t="s">
        <v>218</v>
      </c>
      <c r="K48" t="s">
        <v>219</v>
      </c>
      <c r="L48" t="s">
        <v>220</v>
      </c>
      <c r="M48" t="s">
        <v>221</v>
      </c>
      <c r="N48" t="s">
        <v>222</v>
      </c>
      <c r="O48" t="s">
        <v>219</v>
      </c>
      <c r="P48" t="s">
        <v>220</v>
      </c>
      <c r="Q48" t="s">
        <v>221</v>
      </c>
      <c r="R48" t="s">
        <v>222</v>
      </c>
      <c r="S48" t="s">
        <v>321</v>
      </c>
      <c r="T48" t="s">
        <v>322</v>
      </c>
      <c r="U48">
        <v>6150</v>
      </c>
      <c r="V48" s="1">
        <f t="shared" si="3"/>
        <v>20.169999999999995</v>
      </c>
      <c r="W48" s="1">
        <f t="shared" si="2"/>
        <v>97.51</v>
      </c>
      <c r="X48" t="s">
        <v>223</v>
      </c>
      <c r="Y48">
        <v>12</v>
      </c>
      <c r="Z48">
        <v>0</v>
      </c>
      <c r="AA48">
        <v>2</v>
      </c>
      <c r="AB48">
        <v>2</v>
      </c>
      <c r="AC48">
        <v>2</v>
      </c>
      <c r="AD48">
        <v>2</v>
      </c>
      <c r="AE48" t="s">
        <v>225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28</v>
      </c>
      <c r="AO48">
        <v>-0.25</v>
      </c>
      <c r="AP48">
        <v>0</v>
      </c>
      <c r="AQ48">
        <v>25.1</v>
      </c>
      <c r="AR48">
        <v>5255</v>
      </c>
      <c r="AS48" t="s">
        <v>224</v>
      </c>
      <c r="AT48" t="s">
        <v>224</v>
      </c>
      <c r="AU48" t="s">
        <v>224</v>
      </c>
      <c r="AV48" t="s">
        <v>433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 t="s">
        <v>226</v>
      </c>
      <c r="BF48">
        <v>82910</v>
      </c>
      <c r="BG48">
        <v>0</v>
      </c>
      <c r="BH48">
        <v>270</v>
      </c>
      <c r="BI48" t="s">
        <v>393</v>
      </c>
      <c r="BJ48">
        <v>460</v>
      </c>
      <c r="BK48">
        <v>330</v>
      </c>
      <c r="BL48">
        <v>0</v>
      </c>
      <c r="BM48">
        <v>35091090</v>
      </c>
      <c r="BN48">
        <v>0</v>
      </c>
      <c r="BO48" t="s">
        <v>224</v>
      </c>
      <c r="BP48" t="s">
        <v>257</v>
      </c>
      <c r="BQ48" t="s">
        <v>257</v>
      </c>
      <c r="BR48" t="s">
        <v>257</v>
      </c>
      <c r="BS48" t="s">
        <v>229</v>
      </c>
      <c r="BT48" t="s">
        <v>228</v>
      </c>
      <c r="BU48" t="s">
        <v>230</v>
      </c>
      <c r="BV48" t="s">
        <v>224</v>
      </c>
      <c r="BW48" t="s">
        <v>224</v>
      </c>
      <c r="BX48" t="s">
        <v>224</v>
      </c>
      <c r="BY48" t="s">
        <v>224</v>
      </c>
      <c r="BZ48" t="s">
        <v>224</v>
      </c>
      <c r="CA48" t="s">
        <v>224</v>
      </c>
      <c r="CB48">
        <v>28</v>
      </c>
      <c r="CC48" t="s">
        <v>302</v>
      </c>
      <c r="CD48">
        <v>8.2910000000000001E+178</v>
      </c>
      <c r="CE48">
        <v>2</v>
      </c>
      <c r="CF48" t="s">
        <v>232</v>
      </c>
      <c r="CG48" t="s">
        <v>233</v>
      </c>
      <c r="CH48">
        <v>230</v>
      </c>
      <c r="CI48" s="2">
        <v>28863</v>
      </c>
      <c r="CJ48" s="2">
        <v>28863</v>
      </c>
      <c r="CK48" t="s">
        <v>234</v>
      </c>
      <c r="CL48" s="2">
        <v>28928</v>
      </c>
      <c r="CM48" t="s">
        <v>235</v>
      </c>
      <c r="CN48">
        <v>0</v>
      </c>
      <c r="CO48" t="s">
        <v>236</v>
      </c>
      <c r="CP48">
        <v>0</v>
      </c>
      <c r="CQ48" t="s">
        <v>237</v>
      </c>
      <c r="CR48" t="s">
        <v>238</v>
      </c>
      <c r="CS48" t="s">
        <v>239</v>
      </c>
      <c r="CT48">
        <v>0</v>
      </c>
      <c r="CU48">
        <v>0</v>
      </c>
      <c r="CV48">
        <v>0</v>
      </c>
      <c r="CW48">
        <v>156.5</v>
      </c>
      <c r="CX48">
        <v>270</v>
      </c>
      <c r="CY48" t="s">
        <v>240</v>
      </c>
      <c r="CZ48" t="s">
        <v>241</v>
      </c>
      <c r="DA48" t="s">
        <v>242</v>
      </c>
      <c r="DB48">
        <v>636</v>
      </c>
      <c r="DC48">
        <v>1.3009999999999999</v>
      </c>
      <c r="DD48">
        <v>1</v>
      </c>
      <c r="DE48" t="s">
        <v>243</v>
      </c>
      <c r="DF48">
        <v>75150000000000</v>
      </c>
      <c r="DG48" t="s">
        <v>244</v>
      </c>
      <c r="DH48" t="s">
        <v>245</v>
      </c>
      <c r="DI48" t="s">
        <v>245</v>
      </c>
      <c r="DJ48" t="s">
        <v>246</v>
      </c>
      <c r="DK48" t="s">
        <v>239</v>
      </c>
      <c r="DL48" t="s">
        <v>246</v>
      </c>
      <c r="DM48" t="s">
        <v>239</v>
      </c>
      <c r="DN48">
        <v>0</v>
      </c>
      <c r="DO48" t="s">
        <v>247</v>
      </c>
      <c r="DP48" t="s">
        <v>239</v>
      </c>
      <c r="DQ48" t="s">
        <v>226</v>
      </c>
      <c r="DR48" t="s">
        <v>239</v>
      </c>
      <c r="DS48" t="s">
        <v>248</v>
      </c>
      <c r="DT48">
        <v>0</v>
      </c>
      <c r="DU48" t="s">
        <v>246</v>
      </c>
      <c r="DV48">
        <v>0</v>
      </c>
      <c r="DW48" t="s">
        <v>224</v>
      </c>
      <c r="DX48">
        <v>0</v>
      </c>
      <c r="DY48" t="s">
        <v>249</v>
      </c>
      <c r="DZ48" t="s">
        <v>245</v>
      </c>
      <c r="EA48" t="s">
        <v>245</v>
      </c>
      <c r="EB48" t="s">
        <v>246</v>
      </c>
      <c r="EC48" t="s">
        <v>239</v>
      </c>
      <c r="ED48" t="s">
        <v>246</v>
      </c>
      <c r="EE48" t="s">
        <v>239</v>
      </c>
      <c r="EF48">
        <v>0</v>
      </c>
      <c r="EG48" t="s">
        <v>247</v>
      </c>
      <c r="EH48" t="s">
        <v>239</v>
      </c>
      <c r="EI48" t="s">
        <v>226</v>
      </c>
      <c r="EJ48" t="s">
        <v>239</v>
      </c>
      <c r="EK48" t="s">
        <v>248</v>
      </c>
      <c r="EL48">
        <v>0</v>
      </c>
      <c r="EM48" t="s">
        <v>246</v>
      </c>
      <c r="EN48">
        <v>0</v>
      </c>
      <c r="EO48" t="s">
        <v>224</v>
      </c>
      <c r="EP48">
        <v>0</v>
      </c>
      <c r="EQ48" t="s">
        <v>249</v>
      </c>
      <c r="ER48" t="s">
        <v>245</v>
      </c>
      <c r="ES48" t="s">
        <v>245</v>
      </c>
      <c r="ET48" t="s">
        <v>246</v>
      </c>
      <c r="EU48" t="s">
        <v>239</v>
      </c>
      <c r="EV48" t="s">
        <v>246</v>
      </c>
      <c r="EW48" t="s">
        <v>239</v>
      </c>
      <c r="EX48">
        <v>0</v>
      </c>
      <c r="EY48" t="s">
        <v>247</v>
      </c>
      <c r="EZ48" t="s">
        <v>239</v>
      </c>
      <c r="FA48" t="s">
        <v>226</v>
      </c>
      <c r="FB48" t="s">
        <v>250</v>
      </c>
      <c r="FC48">
        <v>93</v>
      </c>
      <c r="FD48" t="s">
        <v>244</v>
      </c>
      <c r="FE48" t="s">
        <v>239</v>
      </c>
      <c r="FF48">
        <v>93</v>
      </c>
      <c r="FG48" t="s">
        <v>249</v>
      </c>
      <c r="FH48" t="s">
        <v>239</v>
      </c>
      <c r="FI48">
        <v>93</v>
      </c>
      <c r="FJ48" t="s">
        <v>249</v>
      </c>
      <c r="FK48" t="s">
        <v>251</v>
      </c>
      <c r="FL48">
        <v>0</v>
      </c>
      <c r="FM48" t="s">
        <v>236</v>
      </c>
      <c r="FN48">
        <v>0</v>
      </c>
      <c r="FO48" t="s">
        <v>246</v>
      </c>
      <c r="FP48" t="s">
        <v>251</v>
      </c>
      <c r="FQ48">
        <v>0</v>
      </c>
      <c r="FR48" t="s">
        <v>236</v>
      </c>
      <c r="FS48">
        <v>0</v>
      </c>
      <c r="FT48" t="s">
        <v>246</v>
      </c>
      <c r="FU48" t="s">
        <v>251</v>
      </c>
      <c r="FV48">
        <v>0</v>
      </c>
      <c r="FW48" t="s">
        <v>236</v>
      </c>
      <c r="FX48">
        <v>0</v>
      </c>
      <c r="FY48" t="s">
        <v>246</v>
      </c>
      <c r="FZ48" t="s">
        <v>247</v>
      </c>
      <c r="GA48" t="s">
        <v>251</v>
      </c>
      <c r="GB48" t="s">
        <v>246</v>
      </c>
      <c r="GC48">
        <v>0</v>
      </c>
      <c r="GD48" t="s">
        <v>252</v>
      </c>
      <c r="GE48">
        <v>0</v>
      </c>
      <c r="GF48">
        <v>0</v>
      </c>
      <c r="GG48" t="s">
        <v>246</v>
      </c>
      <c r="GH48" t="s">
        <v>247</v>
      </c>
      <c r="GI48" t="s">
        <v>251</v>
      </c>
      <c r="GJ48" t="s">
        <v>246</v>
      </c>
      <c r="GK48">
        <v>0</v>
      </c>
      <c r="GL48" t="s">
        <v>252</v>
      </c>
      <c r="GM48">
        <v>0</v>
      </c>
      <c r="GN48">
        <v>0</v>
      </c>
      <c r="GO48" t="s">
        <v>246</v>
      </c>
      <c r="GP48" t="s">
        <v>247</v>
      </c>
      <c r="GQ48" t="s">
        <v>251</v>
      </c>
      <c r="GR48" t="s">
        <v>246</v>
      </c>
      <c r="GS48">
        <v>0</v>
      </c>
      <c r="GT48" t="s">
        <v>252</v>
      </c>
      <c r="GU48">
        <v>0</v>
      </c>
      <c r="GV48">
        <v>0</v>
      </c>
      <c r="GW48" t="s">
        <v>246</v>
      </c>
      <c r="GX48" t="s">
        <v>228</v>
      </c>
      <c r="GY48" t="s">
        <v>253</v>
      </c>
      <c r="GZ48">
        <v>16</v>
      </c>
      <c r="HA48">
        <v>16</v>
      </c>
      <c r="HB48" t="s">
        <v>224</v>
      </c>
      <c r="HC48" t="s">
        <v>248</v>
      </c>
      <c r="HD48">
        <v>0</v>
      </c>
      <c r="HE48">
        <v>0</v>
      </c>
      <c r="HF48" t="s">
        <v>230</v>
      </c>
      <c r="HG48" t="s">
        <v>254</v>
      </c>
      <c r="HH48" t="s">
        <v>230</v>
      </c>
      <c r="HI48" t="s">
        <v>255</v>
      </c>
    </row>
    <row r="49" spans="1:217">
      <c r="A49" t="s">
        <v>434</v>
      </c>
      <c r="B49" t="s">
        <v>334</v>
      </c>
      <c r="C49" t="s">
        <v>212</v>
      </c>
      <c r="D49" t="s">
        <v>213</v>
      </c>
      <c r="E49" t="s">
        <v>241</v>
      </c>
      <c r="F49" t="s">
        <v>317</v>
      </c>
      <c r="G49">
        <v>7330</v>
      </c>
      <c r="H49" t="s">
        <v>216</v>
      </c>
      <c r="I49" t="s">
        <v>217</v>
      </c>
      <c r="J49" t="s">
        <v>218</v>
      </c>
      <c r="K49" t="s">
        <v>219</v>
      </c>
      <c r="L49" t="s">
        <v>220</v>
      </c>
      <c r="M49" t="s">
        <v>221</v>
      </c>
      <c r="N49" t="s">
        <v>222</v>
      </c>
      <c r="O49" t="s">
        <v>219</v>
      </c>
      <c r="P49" t="s">
        <v>220</v>
      </c>
      <c r="Q49" t="s">
        <v>221</v>
      </c>
      <c r="R49" t="s">
        <v>222</v>
      </c>
      <c r="S49" t="s">
        <v>321</v>
      </c>
      <c r="T49" t="s">
        <v>322</v>
      </c>
      <c r="U49">
        <v>6150</v>
      </c>
      <c r="V49" s="1">
        <f t="shared" si="3"/>
        <v>20.754999999999995</v>
      </c>
      <c r="W49" s="1">
        <f t="shared" si="2"/>
        <v>97.240000000000009</v>
      </c>
      <c r="X49" t="s">
        <v>223</v>
      </c>
      <c r="Y49">
        <v>12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225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26</v>
      </c>
      <c r="AO49">
        <v>-0.15</v>
      </c>
      <c r="AP49">
        <v>0</v>
      </c>
      <c r="AQ49">
        <v>23.1</v>
      </c>
      <c r="AR49">
        <v>4963</v>
      </c>
      <c r="AS49" t="s">
        <v>224</v>
      </c>
      <c r="AT49" t="s">
        <v>224</v>
      </c>
      <c r="AU49" t="s">
        <v>224</v>
      </c>
      <c r="AV49" t="s">
        <v>435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 t="s">
        <v>226</v>
      </c>
      <c r="BF49">
        <v>81540</v>
      </c>
      <c r="BG49">
        <v>0</v>
      </c>
      <c r="BH49">
        <v>585</v>
      </c>
      <c r="BI49" t="s">
        <v>393</v>
      </c>
      <c r="BJ49">
        <v>490</v>
      </c>
      <c r="BK49">
        <v>650</v>
      </c>
      <c r="BL49">
        <v>0</v>
      </c>
      <c r="BM49">
        <v>2807287.2</v>
      </c>
      <c r="BN49">
        <v>0</v>
      </c>
      <c r="BO49" t="s">
        <v>224</v>
      </c>
      <c r="BP49" t="s">
        <v>257</v>
      </c>
      <c r="BQ49" t="s">
        <v>257</v>
      </c>
      <c r="BR49" t="s">
        <v>257</v>
      </c>
      <c r="BS49" t="s">
        <v>229</v>
      </c>
      <c r="BT49" t="s">
        <v>228</v>
      </c>
      <c r="BU49" t="s">
        <v>230</v>
      </c>
      <c r="BV49" t="s">
        <v>224</v>
      </c>
      <c r="BW49" t="s">
        <v>224</v>
      </c>
      <c r="BX49" t="s">
        <v>224</v>
      </c>
      <c r="BY49" t="s">
        <v>224</v>
      </c>
      <c r="BZ49" t="s">
        <v>224</v>
      </c>
      <c r="CA49" t="s">
        <v>224</v>
      </c>
      <c r="CB49">
        <v>6</v>
      </c>
      <c r="CC49" t="s">
        <v>231</v>
      </c>
      <c r="CD49">
        <v>8.1539999999999999E+178</v>
      </c>
      <c r="CE49">
        <v>2</v>
      </c>
      <c r="CF49" t="s">
        <v>232</v>
      </c>
      <c r="CG49" t="s">
        <v>233</v>
      </c>
      <c r="CH49">
        <v>230</v>
      </c>
      <c r="CI49" s="2">
        <v>28863</v>
      </c>
      <c r="CJ49" s="2">
        <v>28863</v>
      </c>
      <c r="CK49" t="s">
        <v>234</v>
      </c>
      <c r="CL49" s="2">
        <v>28928</v>
      </c>
      <c r="CM49" t="s">
        <v>235</v>
      </c>
      <c r="CN49">
        <v>0</v>
      </c>
      <c r="CO49" t="s">
        <v>236</v>
      </c>
      <c r="CP49">
        <v>0</v>
      </c>
      <c r="CQ49" t="s">
        <v>237</v>
      </c>
      <c r="CR49" t="s">
        <v>238</v>
      </c>
      <c r="CS49" t="s">
        <v>239</v>
      </c>
      <c r="CT49">
        <v>0</v>
      </c>
      <c r="CU49">
        <v>0</v>
      </c>
      <c r="CV49">
        <v>0</v>
      </c>
      <c r="CW49">
        <v>156.5</v>
      </c>
      <c r="CX49">
        <v>270</v>
      </c>
      <c r="CY49" t="s">
        <v>240</v>
      </c>
      <c r="CZ49" t="s">
        <v>241</v>
      </c>
      <c r="DA49" t="s">
        <v>242</v>
      </c>
      <c r="DB49">
        <v>636</v>
      </c>
      <c r="DC49">
        <v>1.3009999999999999</v>
      </c>
      <c r="DD49">
        <v>1</v>
      </c>
      <c r="DE49" t="s">
        <v>243</v>
      </c>
      <c r="DF49">
        <v>75150000000000</v>
      </c>
      <c r="DG49" t="s">
        <v>244</v>
      </c>
      <c r="DH49" t="s">
        <v>245</v>
      </c>
      <c r="DI49" t="s">
        <v>245</v>
      </c>
      <c r="DJ49" t="s">
        <v>246</v>
      </c>
      <c r="DK49" t="s">
        <v>239</v>
      </c>
      <c r="DL49" t="s">
        <v>246</v>
      </c>
      <c r="DM49" t="s">
        <v>239</v>
      </c>
      <c r="DN49">
        <v>0</v>
      </c>
      <c r="DO49" t="s">
        <v>247</v>
      </c>
      <c r="DP49" t="s">
        <v>239</v>
      </c>
      <c r="DQ49" t="s">
        <v>226</v>
      </c>
      <c r="DR49" t="s">
        <v>239</v>
      </c>
      <c r="DS49" t="s">
        <v>248</v>
      </c>
      <c r="DT49">
        <v>0</v>
      </c>
      <c r="DU49" t="s">
        <v>246</v>
      </c>
      <c r="DV49">
        <v>0</v>
      </c>
      <c r="DW49" t="s">
        <v>224</v>
      </c>
      <c r="DX49">
        <v>0</v>
      </c>
      <c r="DY49" t="s">
        <v>249</v>
      </c>
      <c r="DZ49" t="s">
        <v>245</v>
      </c>
      <c r="EA49" t="s">
        <v>245</v>
      </c>
      <c r="EB49" t="s">
        <v>246</v>
      </c>
      <c r="EC49" t="s">
        <v>239</v>
      </c>
      <c r="ED49" t="s">
        <v>246</v>
      </c>
      <c r="EE49" t="s">
        <v>239</v>
      </c>
      <c r="EF49">
        <v>0</v>
      </c>
      <c r="EG49" t="s">
        <v>247</v>
      </c>
      <c r="EH49" t="s">
        <v>239</v>
      </c>
      <c r="EI49" t="s">
        <v>226</v>
      </c>
      <c r="EJ49" t="s">
        <v>239</v>
      </c>
      <c r="EK49" t="s">
        <v>248</v>
      </c>
      <c r="EL49">
        <v>0</v>
      </c>
      <c r="EM49" t="s">
        <v>246</v>
      </c>
      <c r="EN49">
        <v>0</v>
      </c>
      <c r="EO49" t="s">
        <v>224</v>
      </c>
      <c r="EP49">
        <v>0</v>
      </c>
      <c r="EQ49" t="s">
        <v>249</v>
      </c>
      <c r="ER49" t="s">
        <v>245</v>
      </c>
      <c r="ES49" t="s">
        <v>245</v>
      </c>
      <c r="ET49" t="s">
        <v>246</v>
      </c>
      <c r="EU49" t="s">
        <v>239</v>
      </c>
      <c r="EV49" t="s">
        <v>246</v>
      </c>
      <c r="EW49" t="s">
        <v>239</v>
      </c>
      <c r="EX49">
        <v>0</v>
      </c>
      <c r="EY49" t="s">
        <v>247</v>
      </c>
      <c r="EZ49" t="s">
        <v>239</v>
      </c>
      <c r="FA49" t="s">
        <v>226</v>
      </c>
      <c r="FB49" t="s">
        <v>250</v>
      </c>
      <c r="FC49">
        <v>93</v>
      </c>
      <c r="FD49" t="s">
        <v>244</v>
      </c>
      <c r="FE49" t="s">
        <v>239</v>
      </c>
      <c r="FF49">
        <v>93</v>
      </c>
      <c r="FG49" t="s">
        <v>249</v>
      </c>
      <c r="FH49" t="s">
        <v>239</v>
      </c>
      <c r="FI49">
        <v>93</v>
      </c>
      <c r="FJ49" t="s">
        <v>249</v>
      </c>
      <c r="FK49" t="s">
        <v>251</v>
      </c>
      <c r="FL49">
        <v>0</v>
      </c>
      <c r="FM49" t="s">
        <v>236</v>
      </c>
      <c r="FN49">
        <v>0</v>
      </c>
      <c r="FO49" t="s">
        <v>246</v>
      </c>
      <c r="FP49" t="s">
        <v>251</v>
      </c>
      <c r="FQ49">
        <v>0</v>
      </c>
      <c r="FR49" t="s">
        <v>236</v>
      </c>
      <c r="FS49">
        <v>0</v>
      </c>
      <c r="FT49" t="s">
        <v>246</v>
      </c>
      <c r="FU49" t="s">
        <v>251</v>
      </c>
      <c r="FV49">
        <v>0</v>
      </c>
      <c r="FW49" t="s">
        <v>236</v>
      </c>
      <c r="FX49">
        <v>0</v>
      </c>
      <c r="FY49" t="s">
        <v>246</v>
      </c>
      <c r="FZ49" t="s">
        <v>247</v>
      </c>
      <c r="GA49" t="s">
        <v>251</v>
      </c>
      <c r="GB49" t="s">
        <v>246</v>
      </c>
      <c r="GC49">
        <v>0</v>
      </c>
      <c r="GD49" t="s">
        <v>252</v>
      </c>
      <c r="GE49">
        <v>0</v>
      </c>
      <c r="GF49">
        <v>0</v>
      </c>
      <c r="GG49" t="s">
        <v>246</v>
      </c>
      <c r="GH49" t="s">
        <v>247</v>
      </c>
      <c r="GI49" t="s">
        <v>251</v>
      </c>
      <c r="GJ49" t="s">
        <v>246</v>
      </c>
      <c r="GK49">
        <v>0</v>
      </c>
      <c r="GL49" t="s">
        <v>252</v>
      </c>
      <c r="GM49">
        <v>0</v>
      </c>
      <c r="GN49">
        <v>0</v>
      </c>
      <c r="GO49" t="s">
        <v>246</v>
      </c>
      <c r="GP49" t="s">
        <v>247</v>
      </c>
      <c r="GQ49" t="s">
        <v>251</v>
      </c>
      <c r="GR49" t="s">
        <v>246</v>
      </c>
      <c r="GS49">
        <v>0</v>
      </c>
      <c r="GT49" t="s">
        <v>252</v>
      </c>
      <c r="GU49">
        <v>0</v>
      </c>
      <c r="GV49">
        <v>0</v>
      </c>
      <c r="GW49" t="s">
        <v>246</v>
      </c>
      <c r="GX49" t="s">
        <v>228</v>
      </c>
      <c r="GY49" t="s">
        <v>253</v>
      </c>
      <c r="GZ49">
        <v>16</v>
      </c>
      <c r="HA49">
        <v>16</v>
      </c>
      <c r="HB49" t="s">
        <v>224</v>
      </c>
      <c r="HC49" t="s">
        <v>248</v>
      </c>
      <c r="HD49">
        <v>0</v>
      </c>
      <c r="HE49">
        <v>0</v>
      </c>
      <c r="HF49" t="s">
        <v>230</v>
      </c>
      <c r="HG49" t="s">
        <v>254</v>
      </c>
      <c r="HH49" t="s">
        <v>230</v>
      </c>
      <c r="HI49" t="s">
        <v>255</v>
      </c>
    </row>
    <row r="50" spans="1:217">
      <c r="A50" t="s">
        <v>436</v>
      </c>
      <c r="B50" t="s">
        <v>334</v>
      </c>
      <c r="C50" t="s">
        <v>212</v>
      </c>
      <c r="D50" t="s">
        <v>213</v>
      </c>
      <c r="E50" t="s">
        <v>241</v>
      </c>
      <c r="F50" t="s">
        <v>317</v>
      </c>
      <c r="G50">
        <v>7330</v>
      </c>
      <c r="H50" t="s">
        <v>216</v>
      </c>
      <c r="I50" t="s">
        <v>217</v>
      </c>
      <c r="J50" t="s">
        <v>218</v>
      </c>
      <c r="K50" t="s">
        <v>219</v>
      </c>
      <c r="L50" t="s">
        <v>220</v>
      </c>
      <c r="M50" t="s">
        <v>221</v>
      </c>
      <c r="N50" t="s">
        <v>222</v>
      </c>
      <c r="O50" t="s">
        <v>219</v>
      </c>
      <c r="P50" t="s">
        <v>220</v>
      </c>
      <c r="Q50" t="s">
        <v>221</v>
      </c>
      <c r="R50" t="s">
        <v>222</v>
      </c>
      <c r="S50" t="s">
        <v>321</v>
      </c>
      <c r="T50" t="s">
        <v>322</v>
      </c>
      <c r="U50">
        <v>6150</v>
      </c>
      <c r="V50" s="1">
        <f t="shared" si="3"/>
        <v>21.224999999999994</v>
      </c>
      <c r="W50" s="1">
        <f t="shared" si="2"/>
        <v>96.655000000000015</v>
      </c>
      <c r="X50" t="s">
        <v>223</v>
      </c>
      <c r="Y50">
        <v>15</v>
      </c>
      <c r="Z50">
        <v>0</v>
      </c>
      <c r="AA50">
        <v>-1</v>
      </c>
      <c r="AB50">
        <v>-2</v>
      </c>
      <c r="AC50">
        <v>-2</v>
      </c>
      <c r="AD50">
        <v>-1</v>
      </c>
      <c r="AE50" t="s">
        <v>225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28</v>
      </c>
      <c r="AO50">
        <v>-0.3</v>
      </c>
      <c r="AP50">
        <v>0</v>
      </c>
      <c r="AQ50">
        <v>25.1</v>
      </c>
      <c r="AR50">
        <v>5275</v>
      </c>
      <c r="AS50" t="s">
        <v>224</v>
      </c>
      <c r="AT50" t="s">
        <v>224</v>
      </c>
      <c r="AU50" t="s">
        <v>224</v>
      </c>
      <c r="AV50" t="s">
        <v>437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 t="s">
        <v>226</v>
      </c>
      <c r="BF50">
        <v>81531</v>
      </c>
      <c r="BG50">
        <v>0</v>
      </c>
      <c r="BH50">
        <v>470</v>
      </c>
      <c r="BI50" t="s">
        <v>393</v>
      </c>
      <c r="BJ50">
        <v>492.5</v>
      </c>
      <c r="BK50">
        <v>335</v>
      </c>
      <c r="BL50">
        <v>0</v>
      </c>
      <c r="BM50">
        <v>2963247.6</v>
      </c>
      <c r="BN50">
        <v>0</v>
      </c>
      <c r="BO50" t="s">
        <v>224</v>
      </c>
      <c r="BP50" t="s">
        <v>257</v>
      </c>
      <c r="BQ50" t="s">
        <v>257</v>
      </c>
      <c r="BR50" t="s">
        <v>257</v>
      </c>
      <c r="BS50" t="s">
        <v>229</v>
      </c>
      <c r="BT50" t="s">
        <v>228</v>
      </c>
      <c r="BU50" t="s">
        <v>230</v>
      </c>
      <c r="BV50" t="s">
        <v>224</v>
      </c>
      <c r="BW50" t="s">
        <v>224</v>
      </c>
      <c r="BX50" t="s">
        <v>224</v>
      </c>
      <c r="BY50" t="s">
        <v>224</v>
      </c>
      <c r="BZ50" t="s">
        <v>224</v>
      </c>
      <c r="CA50" t="s">
        <v>224</v>
      </c>
      <c r="CB50">
        <v>27</v>
      </c>
      <c r="CC50" t="s">
        <v>320</v>
      </c>
      <c r="CD50">
        <v>8.1531081523081494E+178</v>
      </c>
      <c r="CE50">
        <v>2</v>
      </c>
      <c r="CF50" t="s">
        <v>232</v>
      </c>
      <c r="CG50" t="s">
        <v>233</v>
      </c>
      <c r="CH50">
        <v>230</v>
      </c>
      <c r="CI50" s="2">
        <v>28863</v>
      </c>
      <c r="CJ50" s="2">
        <v>28863</v>
      </c>
      <c r="CK50" t="s">
        <v>234</v>
      </c>
      <c r="CL50" s="2">
        <v>28928</v>
      </c>
      <c r="CM50" t="s">
        <v>235</v>
      </c>
      <c r="CN50">
        <v>0</v>
      </c>
      <c r="CO50" t="s">
        <v>236</v>
      </c>
      <c r="CP50">
        <v>0</v>
      </c>
      <c r="CQ50" t="s">
        <v>237</v>
      </c>
      <c r="CR50" t="s">
        <v>238</v>
      </c>
      <c r="CS50" t="s">
        <v>239</v>
      </c>
      <c r="CT50">
        <v>0</v>
      </c>
      <c r="CU50">
        <v>0</v>
      </c>
      <c r="CV50">
        <v>0</v>
      </c>
      <c r="CW50">
        <v>156.5</v>
      </c>
      <c r="CX50">
        <v>270</v>
      </c>
      <c r="CY50" t="s">
        <v>240</v>
      </c>
      <c r="CZ50" t="s">
        <v>241</v>
      </c>
      <c r="DA50" t="s">
        <v>242</v>
      </c>
      <c r="DB50">
        <v>636</v>
      </c>
      <c r="DC50">
        <v>1.3009999999999999</v>
      </c>
      <c r="DD50">
        <v>1</v>
      </c>
      <c r="DE50" t="s">
        <v>243</v>
      </c>
      <c r="DF50">
        <v>75150000000000</v>
      </c>
      <c r="DG50" t="s">
        <v>244</v>
      </c>
      <c r="DH50" t="s">
        <v>245</v>
      </c>
      <c r="DI50" t="s">
        <v>245</v>
      </c>
      <c r="DJ50" t="s">
        <v>246</v>
      </c>
      <c r="DK50" t="s">
        <v>239</v>
      </c>
      <c r="DL50" t="s">
        <v>246</v>
      </c>
      <c r="DM50" t="s">
        <v>239</v>
      </c>
      <c r="DN50">
        <v>0</v>
      </c>
      <c r="DO50" t="s">
        <v>247</v>
      </c>
      <c r="DP50" t="s">
        <v>239</v>
      </c>
      <c r="DQ50" t="s">
        <v>226</v>
      </c>
      <c r="DR50" t="s">
        <v>239</v>
      </c>
      <c r="DS50" t="s">
        <v>248</v>
      </c>
      <c r="DT50">
        <v>0</v>
      </c>
      <c r="DU50" t="s">
        <v>246</v>
      </c>
      <c r="DV50">
        <v>0</v>
      </c>
      <c r="DW50" t="s">
        <v>224</v>
      </c>
      <c r="DX50">
        <v>0</v>
      </c>
      <c r="DY50" t="s">
        <v>249</v>
      </c>
      <c r="DZ50" t="s">
        <v>245</v>
      </c>
      <c r="EA50" t="s">
        <v>245</v>
      </c>
      <c r="EB50" t="s">
        <v>246</v>
      </c>
      <c r="EC50" t="s">
        <v>239</v>
      </c>
      <c r="ED50" t="s">
        <v>246</v>
      </c>
      <c r="EE50" t="s">
        <v>239</v>
      </c>
      <c r="EF50">
        <v>0</v>
      </c>
      <c r="EG50" t="s">
        <v>247</v>
      </c>
      <c r="EH50" t="s">
        <v>239</v>
      </c>
      <c r="EI50" t="s">
        <v>226</v>
      </c>
      <c r="EJ50" t="s">
        <v>239</v>
      </c>
      <c r="EK50" t="s">
        <v>248</v>
      </c>
      <c r="EL50">
        <v>0</v>
      </c>
      <c r="EM50" t="s">
        <v>246</v>
      </c>
      <c r="EN50">
        <v>0</v>
      </c>
      <c r="EO50" t="s">
        <v>224</v>
      </c>
      <c r="EP50">
        <v>0</v>
      </c>
      <c r="EQ50" t="s">
        <v>249</v>
      </c>
      <c r="ER50" t="s">
        <v>245</v>
      </c>
      <c r="ES50" t="s">
        <v>245</v>
      </c>
      <c r="ET50" t="s">
        <v>246</v>
      </c>
      <c r="EU50" t="s">
        <v>239</v>
      </c>
      <c r="EV50" t="s">
        <v>246</v>
      </c>
      <c r="EW50" t="s">
        <v>239</v>
      </c>
      <c r="EX50">
        <v>0</v>
      </c>
      <c r="EY50" t="s">
        <v>247</v>
      </c>
      <c r="EZ50" t="s">
        <v>239</v>
      </c>
      <c r="FA50" t="s">
        <v>226</v>
      </c>
      <c r="FB50" t="s">
        <v>250</v>
      </c>
      <c r="FC50">
        <v>93</v>
      </c>
      <c r="FD50" t="s">
        <v>244</v>
      </c>
      <c r="FE50" t="s">
        <v>239</v>
      </c>
      <c r="FF50">
        <v>93</v>
      </c>
      <c r="FG50" t="s">
        <v>249</v>
      </c>
      <c r="FH50" t="s">
        <v>239</v>
      </c>
      <c r="FI50">
        <v>93</v>
      </c>
      <c r="FJ50" t="s">
        <v>249</v>
      </c>
      <c r="FK50" t="s">
        <v>251</v>
      </c>
      <c r="FL50">
        <v>0</v>
      </c>
      <c r="FM50" t="s">
        <v>236</v>
      </c>
      <c r="FN50">
        <v>0</v>
      </c>
      <c r="FO50" t="s">
        <v>246</v>
      </c>
      <c r="FP50" t="s">
        <v>251</v>
      </c>
      <c r="FQ50">
        <v>0</v>
      </c>
      <c r="FR50" t="s">
        <v>236</v>
      </c>
      <c r="FS50">
        <v>0</v>
      </c>
      <c r="FT50" t="s">
        <v>246</v>
      </c>
      <c r="FU50" t="s">
        <v>251</v>
      </c>
      <c r="FV50">
        <v>0</v>
      </c>
      <c r="FW50" t="s">
        <v>236</v>
      </c>
      <c r="FX50">
        <v>0</v>
      </c>
      <c r="FY50" t="s">
        <v>246</v>
      </c>
      <c r="FZ50" t="s">
        <v>247</v>
      </c>
      <c r="GA50" t="s">
        <v>251</v>
      </c>
      <c r="GB50" t="s">
        <v>246</v>
      </c>
      <c r="GC50">
        <v>0</v>
      </c>
      <c r="GD50" t="s">
        <v>252</v>
      </c>
      <c r="GE50">
        <v>0</v>
      </c>
      <c r="GF50">
        <v>0</v>
      </c>
      <c r="GG50" t="s">
        <v>246</v>
      </c>
      <c r="GH50" t="s">
        <v>247</v>
      </c>
      <c r="GI50" t="s">
        <v>251</v>
      </c>
      <c r="GJ50" t="s">
        <v>246</v>
      </c>
      <c r="GK50">
        <v>0</v>
      </c>
      <c r="GL50" t="s">
        <v>252</v>
      </c>
      <c r="GM50">
        <v>0</v>
      </c>
      <c r="GN50">
        <v>0</v>
      </c>
      <c r="GO50" t="s">
        <v>246</v>
      </c>
      <c r="GP50" t="s">
        <v>247</v>
      </c>
      <c r="GQ50" t="s">
        <v>251</v>
      </c>
      <c r="GR50" t="s">
        <v>246</v>
      </c>
      <c r="GS50">
        <v>0</v>
      </c>
      <c r="GT50" t="s">
        <v>252</v>
      </c>
      <c r="GU50">
        <v>0</v>
      </c>
      <c r="GV50">
        <v>0</v>
      </c>
      <c r="GW50" t="s">
        <v>246</v>
      </c>
      <c r="GX50" t="s">
        <v>228</v>
      </c>
      <c r="GY50" t="s">
        <v>253</v>
      </c>
      <c r="GZ50">
        <v>16</v>
      </c>
      <c r="HA50">
        <v>16</v>
      </c>
      <c r="HB50" t="s">
        <v>224</v>
      </c>
      <c r="HC50" t="s">
        <v>248</v>
      </c>
      <c r="HD50">
        <v>0</v>
      </c>
      <c r="HE50">
        <v>0</v>
      </c>
      <c r="HF50" t="s">
        <v>230</v>
      </c>
      <c r="HG50" t="s">
        <v>254</v>
      </c>
      <c r="HH50" t="s">
        <v>230</v>
      </c>
      <c r="HI50" t="s">
        <v>255</v>
      </c>
    </row>
    <row r="51" spans="1:217">
      <c r="A51" t="s">
        <v>438</v>
      </c>
      <c r="B51" t="s">
        <v>334</v>
      </c>
      <c r="C51" t="s">
        <v>212</v>
      </c>
      <c r="D51" t="s">
        <v>213</v>
      </c>
      <c r="E51" t="s">
        <v>241</v>
      </c>
      <c r="F51" t="s">
        <v>317</v>
      </c>
      <c r="G51">
        <v>7330</v>
      </c>
      <c r="H51" t="s">
        <v>216</v>
      </c>
      <c r="I51" t="s">
        <v>217</v>
      </c>
      <c r="J51" t="s">
        <v>218</v>
      </c>
      <c r="K51" t="s">
        <v>219</v>
      </c>
      <c r="L51" t="s">
        <v>220</v>
      </c>
      <c r="M51" t="s">
        <v>221</v>
      </c>
      <c r="N51" t="s">
        <v>222</v>
      </c>
      <c r="O51" t="s">
        <v>219</v>
      </c>
      <c r="P51" t="s">
        <v>220</v>
      </c>
      <c r="Q51" t="s">
        <v>221</v>
      </c>
      <c r="R51" t="s">
        <v>222</v>
      </c>
      <c r="S51" t="s">
        <v>318</v>
      </c>
      <c r="T51" t="s">
        <v>319</v>
      </c>
      <c r="U51">
        <v>6150</v>
      </c>
      <c r="V51" s="1">
        <f t="shared" si="3"/>
        <v>21.549999999999994</v>
      </c>
      <c r="W51" s="1">
        <f t="shared" si="2"/>
        <v>96.185000000000016</v>
      </c>
      <c r="X51" t="s">
        <v>223</v>
      </c>
      <c r="Y51">
        <v>9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225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23</v>
      </c>
      <c r="AO51">
        <v>-0.1</v>
      </c>
      <c r="AP51">
        <v>0</v>
      </c>
      <c r="AQ51">
        <v>20.100000000000001</v>
      </c>
      <c r="AR51">
        <v>4168</v>
      </c>
      <c r="AS51" t="s">
        <v>224</v>
      </c>
      <c r="AT51" t="s">
        <v>224</v>
      </c>
      <c r="AU51" t="s">
        <v>224</v>
      </c>
      <c r="AV51" t="s">
        <v>439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 t="s">
        <v>226</v>
      </c>
      <c r="BF51">
        <v>81507</v>
      </c>
      <c r="BG51">
        <v>0</v>
      </c>
      <c r="BH51">
        <v>325</v>
      </c>
      <c r="BI51" t="s">
        <v>393</v>
      </c>
      <c r="BJ51">
        <v>350</v>
      </c>
      <c r="BK51">
        <v>365</v>
      </c>
      <c r="BL51">
        <v>0</v>
      </c>
      <c r="BM51">
        <v>3119208</v>
      </c>
      <c r="BN51">
        <v>0</v>
      </c>
      <c r="BO51" t="s">
        <v>224</v>
      </c>
      <c r="BP51" t="s">
        <v>257</v>
      </c>
      <c r="BQ51" t="s">
        <v>257</v>
      </c>
      <c r="BR51" t="s">
        <v>257</v>
      </c>
      <c r="BS51" t="s">
        <v>229</v>
      </c>
      <c r="BT51" t="s">
        <v>228</v>
      </c>
      <c r="BU51" t="s">
        <v>230</v>
      </c>
      <c r="BV51" t="s">
        <v>224</v>
      </c>
      <c r="BW51" t="s">
        <v>224</v>
      </c>
      <c r="BX51" t="s">
        <v>224</v>
      </c>
      <c r="BY51" t="s">
        <v>224</v>
      </c>
      <c r="BZ51" t="s">
        <v>224</v>
      </c>
      <c r="CA51" t="s">
        <v>224</v>
      </c>
      <c r="CB51">
        <v>27</v>
      </c>
      <c r="CC51" t="s">
        <v>320</v>
      </c>
      <c r="CD51">
        <v>8.1507081493081395E+178</v>
      </c>
      <c r="CE51">
        <v>2</v>
      </c>
      <c r="CF51" t="s">
        <v>232</v>
      </c>
      <c r="CG51" t="s">
        <v>233</v>
      </c>
      <c r="CH51">
        <v>230</v>
      </c>
      <c r="CI51" s="2">
        <v>28863</v>
      </c>
      <c r="CJ51" s="2">
        <v>28863</v>
      </c>
      <c r="CK51" t="s">
        <v>234</v>
      </c>
      <c r="CL51" s="2">
        <v>28928</v>
      </c>
      <c r="CM51" t="s">
        <v>235</v>
      </c>
      <c r="CN51">
        <v>0</v>
      </c>
      <c r="CO51" t="s">
        <v>236</v>
      </c>
      <c r="CP51">
        <v>0</v>
      </c>
      <c r="CQ51" t="s">
        <v>237</v>
      </c>
      <c r="CR51" t="s">
        <v>238</v>
      </c>
      <c r="CS51" t="s">
        <v>239</v>
      </c>
      <c r="CT51">
        <v>0</v>
      </c>
      <c r="CU51">
        <v>0</v>
      </c>
      <c r="CV51">
        <v>0</v>
      </c>
      <c r="CW51">
        <v>156.5</v>
      </c>
      <c r="CX51">
        <v>270</v>
      </c>
      <c r="CY51" t="s">
        <v>240</v>
      </c>
      <c r="CZ51" t="s">
        <v>241</v>
      </c>
      <c r="DA51" t="s">
        <v>242</v>
      </c>
      <c r="DB51">
        <v>636</v>
      </c>
      <c r="DC51">
        <v>1.3009999999999999</v>
      </c>
      <c r="DD51">
        <v>1</v>
      </c>
      <c r="DE51" t="s">
        <v>243</v>
      </c>
      <c r="DF51">
        <v>75150000000000</v>
      </c>
      <c r="DG51" t="s">
        <v>244</v>
      </c>
      <c r="DH51" t="s">
        <v>245</v>
      </c>
      <c r="DI51" t="s">
        <v>245</v>
      </c>
      <c r="DJ51" t="s">
        <v>246</v>
      </c>
      <c r="DK51" t="s">
        <v>239</v>
      </c>
      <c r="DL51" t="s">
        <v>246</v>
      </c>
      <c r="DM51" t="s">
        <v>239</v>
      </c>
      <c r="DN51">
        <v>0</v>
      </c>
      <c r="DO51" t="s">
        <v>247</v>
      </c>
      <c r="DP51" t="s">
        <v>239</v>
      </c>
      <c r="DQ51" t="s">
        <v>226</v>
      </c>
      <c r="DR51" t="s">
        <v>239</v>
      </c>
      <c r="DS51" t="s">
        <v>248</v>
      </c>
      <c r="DT51">
        <v>0</v>
      </c>
      <c r="DU51" t="s">
        <v>246</v>
      </c>
      <c r="DV51">
        <v>0</v>
      </c>
      <c r="DW51" t="s">
        <v>224</v>
      </c>
      <c r="DX51">
        <v>0</v>
      </c>
      <c r="DY51" t="s">
        <v>249</v>
      </c>
      <c r="DZ51" t="s">
        <v>245</v>
      </c>
      <c r="EA51" t="s">
        <v>245</v>
      </c>
      <c r="EB51" t="s">
        <v>246</v>
      </c>
      <c r="EC51" t="s">
        <v>239</v>
      </c>
      <c r="ED51" t="s">
        <v>246</v>
      </c>
      <c r="EE51" t="s">
        <v>239</v>
      </c>
      <c r="EF51">
        <v>0</v>
      </c>
      <c r="EG51" t="s">
        <v>247</v>
      </c>
      <c r="EH51" t="s">
        <v>239</v>
      </c>
      <c r="EI51" t="s">
        <v>226</v>
      </c>
      <c r="EJ51" t="s">
        <v>239</v>
      </c>
      <c r="EK51" t="s">
        <v>248</v>
      </c>
      <c r="EL51">
        <v>0</v>
      </c>
      <c r="EM51" t="s">
        <v>246</v>
      </c>
      <c r="EN51">
        <v>0</v>
      </c>
      <c r="EO51" t="s">
        <v>224</v>
      </c>
      <c r="EP51">
        <v>0</v>
      </c>
      <c r="EQ51" t="s">
        <v>249</v>
      </c>
      <c r="ER51" t="s">
        <v>245</v>
      </c>
      <c r="ES51" t="s">
        <v>245</v>
      </c>
      <c r="ET51" t="s">
        <v>246</v>
      </c>
      <c r="EU51" t="s">
        <v>239</v>
      </c>
      <c r="EV51" t="s">
        <v>246</v>
      </c>
      <c r="EW51" t="s">
        <v>239</v>
      </c>
      <c r="EX51">
        <v>0</v>
      </c>
      <c r="EY51" t="s">
        <v>247</v>
      </c>
      <c r="EZ51" t="s">
        <v>239</v>
      </c>
      <c r="FA51" t="s">
        <v>226</v>
      </c>
      <c r="FB51" t="s">
        <v>250</v>
      </c>
      <c r="FC51">
        <v>93</v>
      </c>
      <c r="FD51" t="s">
        <v>244</v>
      </c>
      <c r="FE51" t="s">
        <v>239</v>
      </c>
      <c r="FF51">
        <v>93</v>
      </c>
      <c r="FG51" t="s">
        <v>249</v>
      </c>
      <c r="FH51" t="s">
        <v>239</v>
      </c>
      <c r="FI51">
        <v>93</v>
      </c>
      <c r="FJ51" t="s">
        <v>249</v>
      </c>
      <c r="FK51" t="s">
        <v>251</v>
      </c>
      <c r="FL51">
        <v>0</v>
      </c>
      <c r="FM51" t="s">
        <v>236</v>
      </c>
      <c r="FN51">
        <v>0</v>
      </c>
      <c r="FO51" t="s">
        <v>246</v>
      </c>
      <c r="FP51" t="s">
        <v>251</v>
      </c>
      <c r="FQ51">
        <v>0</v>
      </c>
      <c r="FR51" t="s">
        <v>236</v>
      </c>
      <c r="FS51">
        <v>0</v>
      </c>
      <c r="FT51" t="s">
        <v>246</v>
      </c>
      <c r="FU51" t="s">
        <v>251</v>
      </c>
      <c r="FV51">
        <v>0</v>
      </c>
      <c r="FW51" t="s">
        <v>236</v>
      </c>
      <c r="FX51">
        <v>0</v>
      </c>
      <c r="FY51" t="s">
        <v>246</v>
      </c>
      <c r="FZ51" t="s">
        <v>247</v>
      </c>
      <c r="GA51" t="s">
        <v>251</v>
      </c>
      <c r="GB51" t="s">
        <v>246</v>
      </c>
      <c r="GC51">
        <v>0</v>
      </c>
      <c r="GD51" t="s">
        <v>252</v>
      </c>
      <c r="GE51">
        <v>0</v>
      </c>
      <c r="GF51">
        <v>0</v>
      </c>
      <c r="GG51" t="s">
        <v>246</v>
      </c>
      <c r="GH51" t="s">
        <v>247</v>
      </c>
      <c r="GI51" t="s">
        <v>251</v>
      </c>
      <c r="GJ51" t="s">
        <v>246</v>
      </c>
      <c r="GK51">
        <v>0</v>
      </c>
      <c r="GL51" t="s">
        <v>252</v>
      </c>
      <c r="GM51">
        <v>0</v>
      </c>
      <c r="GN51">
        <v>0</v>
      </c>
      <c r="GO51" t="s">
        <v>246</v>
      </c>
      <c r="GP51" t="s">
        <v>247</v>
      </c>
      <c r="GQ51" t="s">
        <v>251</v>
      </c>
      <c r="GR51" t="s">
        <v>246</v>
      </c>
      <c r="GS51">
        <v>0</v>
      </c>
      <c r="GT51" t="s">
        <v>252</v>
      </c>
      <c r="GU51">
        <v>0</v>
      </c>
      <c r="GV51">
        <v>0</v>
      </c>
      <c r="GW51" t="s">
        <v>246</v>
      </c>
      <c r="GX51" t="s">
        <v>228</v>
      </c>
      <c r="GY51" t="s">
        <v>253</v>
      </c>
      <c r="GZ51">
        <v>16</v>
      </c>
      <c r="HA51">
        <v>16</v>
      </c>
      <c r="HB51" t="s">
        <v>224</v>
      </c>
      <c r="HC51" t="s">
        <v>248</v>
      </c>
      <c r="HD51">
        <v>0</v>
      </c>
      <c r="HE51">
        <v>0</v>
      </c>
      <c r="HF51" t="s">
        <v>230</v>
      </c>
      <c r="HG51" t="s">
        <v>254</v>
      </c>
      <c r="HH51" t="s">
        <v>230</v>
      </c>
      <c r="HI51" t="s">
        <v>255</v>
      </c>
    </row>
    <row r="52" spans="1:217">
      <c r="A52" t="s">
        <v>440</v>
      </c>
      <c r="B52" t="s">
        <v>334</v>
      </c>
      <c r="C52" t="s">
        <v>212</v>
      </c>
      <c r="D52" t="s">
        <v>213</v>
      </c>
      <c r="E52" t="s">
        <v>241</v>
      </c>
      <c r="F52" t="s">
        <v>317</v>
      </c>
      <c r="G52">
        <v>7330</v>
      </c>
      <c r="H52" t="s">
        <v>216</v>
      </c>
      <c r="I52" t="s">
        <v>217</v>
      </c>
      <c r="J52" t="s">
        <v>218</v>
      </c>
      <c r="K52" t="s">
        <v>219</v>
      </c>
      <c r="L52" t="s">
        <v>220</v>
      </c>
      <c r="M52" t="s">
        <v>221</v>
      </c>
      <c r="N52" t="s">
        <v>222</v>
      </c>
      <c r="O52" t="s">
        <v>219</v>
      </c>
      <c r="P52" t="s">
        <v>220</v>
      </c>
      <c r="Q52" t="s">
        <v>221</v>
      </c>
      <c r="R52" t="s">
        <v>222</v>
      </c>
      <c r="S52" t="s">
        <v>318</v>
      </c>
      <c r="T52" t="s">
        <v>319</v>
      </c>
      <c r="U52">
        <v>6150</v>
      </c>
      <c r="V52" s="1">
        <f t="shared" si="3"/>
        <v>21.899999999999995</v>
      </c>
      <c r="W52" s="1">
        <f t="shared" si="2"/>
        <v>95.860000000000014</v>
      </c>
      <c r="X52" t="s">
        <v>223</v>
      </c>
      <c r="Y52">
        <v>9</v>
      </c>
      <c r="Z52">
        <v>0</v>
      </c>
      <c r="AA52">
        <v>1</v>
      </c>
      <c r="AB52">
        <v>1</v>
      </c>
      <c r="AC52">
        <v>1</v>
      </c>
      <c r="AD52">
        <v>1</v>
      </c>
      <c r="AE52" t="s">
        <v>225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24</v>
      </c>
      <c r="AO52">
        <v>-0.1</v>
      </c>
      <c r="AP52">
        <v>0</v>
      </c>
      <c r="AQ52">
        <v>21.1</v>
      </c>
      <c r="AR52">
        <v>4280</v>
      </c>
      <c r="AS52" t="s">
        <v>224</v>
      </c>
      <c r="AT52" t="s">
        <v>224</v>
      </c>
      <c r="AU52" t="s">
        <v>224</v>
      </c>
      <c r="AV52" t="s">
        <v>441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 t="s">
        <v>226</v>
      </c>
      <c r="BF52">
        <v>81477</v>
      </c>
      <c r="BG52">
        <v>0</v>
      </c>
      <c r="BH52">
        <v>350</v>
      </c>
      <c r="BI52" t="s">
        <v>393</v>
      </c>
      <c r="BJ52">
        <v>342.5</v>
      </c>
      <c r="BK52">
        <v>320</v>
      </c>
      <c r="BL52">
        <v>0</v>
      </c>
      <c r="BM52">
        <v>20274852</v>
      </c>
      <c r="BN52">
        <v>0</v>
      </c>
      <c r="BO52" t="s">
        <v>224</v>
      </c>
      <c r="BP52" t="s">
        <v>257</v>
      </c>
      <c r="BQ52" t="s">
        <v>257</v>
      </c>
      <c r="BR52" t="s">
        <v>257</v>
      </c>
      <c r="BS52" t="s">
        <v>229</v>
      </c>
      <c r="BT52" t="s">
        <v>228</v>
      </c>
      <c r="BU52" t="s">
        <v>230</v>
      </c>
      <c r="BV52" t="s">
        <v>224</v>
      </c>
      <c r="BW52" t="s">
        <v>224</v>
      </c>
      <c r="BX52" t="s">
        <v>224</v>
      </c>
      <c r="BY52" t="s">
        <v>224</v>
      </c>
      <c r="BZ52" t="s">
        <v>224</v>
      </c>
      <c r="CA52" t="s">
        <v>224</v>
      </c>
      <c r="CB52">
        <v>5</v>
      </c>
      <c r="CC52" t="s">
        <v>283</v>
      </c>
      <c r="CD52">
        <v>8.1476999999999995E+178</v>
      </c>
      <c r="CE52">
        <v>2</v>
      </c>
      <c r="CF52" t="s">
        <v>232</v>
      </c>
      <c r="CG52" t="s">
        <v>233</v>
      </c>
      <c r="CH52">
        <v>230</v>
      </c>
      <c r="CI52" s="2">
        <v>28863</v>
      </c>
      <c r="CJ52" s="2">
        <v>28863</v>
      </c>
      <c r="CK52" t="s">
        <v>234</v>
      </c>
      <c r="CL52" s="2">
        <v>28928</v>
      </c>
      <c r="CM52" t="s">
        <v>235</v>
      </c>
      <c r="CN52">
        <v>0</v>
      </c>
      <c r="CO52" t="s">
        <v>236</v>
      </c>
      <c r="CP52">
        <v>0</v>
      </c>
      <c r="CQ52" t="s">
        <v>237</v>
      </c>
      <c r="CR52" t="s">
        <v>238</v>
      </c>
      <c r="CS52" t="s">
        <v>239</v>
      </c>
      <c r="CT52">
        <v>0</v>
      </c>
      <c r="CU52">
        <v>0</v>
      </c>
      <c r="CV52">
        <v>0</v>
      </c>
      <c r="CW52">
        <v>156.5</v>
      </c>
      <c r="CX52">
        <v>270</v>
      </c>
      <c r="CY52" t="s">
        <v>240</v>
      </c>
      <c r="CZ52" t="s">
        <v>241</v>
      </c>
      <c r="DA52" t="s">
        <v>242</v>
      </c>
      <c r="DB52">
        <v>636</v>
      </c>
      <c r="DC52">
        <v>1.3009999999999999</v>
      </c>
      <c r="DD52">
        <v>1</v>
      </c>
      <c r="DE52" t="s">
        <v>243</v>
      </c>
      <c r="DF52">
        <v>75150000000000</v>
      </c>
      <c r="DG52" t="s">
        <v>244</v>
      </c>
      <c r="DH52" t="s">
        <v>245</v>
      </c>
      <c r="DI52" t="s">
        <v>245</v>
      </c>
      <c r="DJ52" t="s">
        <v>246</v>
      </c>
      <c r="DK52" t="s">
        <v>239</v>
      </c>
      <c r="DL52" t="s">
        <v>246</v>
      </c>
      <c r="DM52" t="s">
        <v>239</v>
      </c>
      <c r="DN52">
        <v>0</v>
      </c>
      <c r="DO52" t="s">
        <v>247</v>
      </c>
      <c r="DP52" t="s">
        <v>239</v>
      </c>
      <c r="DQ52" t="s">
        <v>226</v>
      </c>
      <c r="DR52" t="s">
        <v>239</v>
      </c>
      <c r="DS52" t="s">
        <v>248</v>
      </c>
      <c r="DT52">
        <v>0</v>
      </c>
      <c r="DU52" t="s">
        <v>246</v>
      </c>
      <c r="DV52">
        <v>0</v>
      </c>
      <c r="DW52" t="s">
        <v>224</v>
      </c>
      <c r="DX52">
        <v>0</v>
      </c>
      <c r="DY52" t="s">
        <v>249</v>
      </c>
      <c r="DZ52" t="s">
        <v>245</v>
      </c>
      <c r="EA52" t="s">
        <v>245</v>
      </c>
      <c r="EB52" t="s">
        <v>246</v>
      </c>
      <c r="EC52" t="s">
        <v>239</v>
      </c>
      <c r="ED52" t="s">
        <v>246</v>
      </c>
      <c r="EE52" t="s">
        <v>239</v>
      </c>
      <c r="EF52">
        <v>0</v>
      </c>
      <c r="EG52" t="s">
        <v>247</v>
      </c>
      <c r="EH52" t="s">
        <v>239</v>
      </c>
      <c r="EI52" t="s">
        <v>226</v>
      </c>
      <c r="EJ52" t="s">
        <v>239</v>
      </c>
      <c r="EK52" t="s">
        <v>248</v>
      </c>
      <c r="EL52">
        <v>0</v>
      </c>
      <c r="EM52" t="s">
        <v>246</v>
      </c>
      <c r="EN52">
        <v>0</v>
      </c>
      <c r="EO52" t="s">
        <v>224</v>
      </c>
      <c r="EP52">
        <v>0</v>
      </c>
      <c r="EQ52" t="s">
        <v>249</v>
      </c>
      <c r="ER52" t="s">
        <v>245</v>
      </c>
      <c r="ES52" t="s">
        <v>245</v>
      </c>
      <c r="ET52" t="s">
        <v>246</v>
      </c>
      <c r="EU52" t="s">
        <v>239</v>
      </c>
      <c r="EV52" t="s">
        <v>246</v>
      </c>
      <c r="EW52" t="s">
        <v>239</v>
      </c>
      <c r="EX52">
        <v>0</v>
      </c>
      <c r="EY52" t="s">
        <v>247</v>
      </c>
      <c r="EZ52" t="s">
        <v>239</v>
      </c>
      <c r="FA52" t="s">
        <v>226</v>
      </c>
      <c r="FB52" t="s">
        <v>250</v>
      </c>
      <c r="FC52">
        <v>93</v>
      </c>
      <c r="FD52" t="s">
        <v>244</v>
      </c>
      <c r="FE52" t="s">
        <v>239</v>
      </c>
      <c r="FF52">
        <v>93</v>
      </c>
      <c r="FG52" t="s">
        <v>249</v>
      </c>
      <c r="FH52" t="s">
        <v>239</v>
      </c>
      <c r="FI52">
        <v>93</v>
      </c>
      <c r="FJ52" t="s">
        <v>249</v>
      </c>
      <c r="FK52" t="s">
        <v>251</v>
      </c>
      <c r="FL52">
        <v>0</v>
      </c>
      <c r="FM52" t="s">
        <v>236</v>
      </c>
      <c r="FN52">
        <v>0</v>
      </c>
      <c r="FO52" t="s">
        <v>246</v>
      </c>
      <c r="FP52" t="s">
        <v>251</v>
      </c>
      <c r="FQ52">
        <v>0</v>
      </c>
      <c r="FR52" t="s">
        <v>236</v>
      </c>
      <c r="FS52">
        <v>0</v>
      </c>
      <c r="FT52" t="s">
        <v>246</v>
      </c>
      <c r="FU52" t="s">
        <v>251</v>
      </c>
      <c r="FV52">
        <v>0</v>
      </c>
      <c r="FW52" t="s">
        <v>236</v>
      </c>
      <c r="FX52">
        <v>0</v>
      </c>
      <c r="FY52" t="s">
        <v>246</v>
      </c>
      <c r="FZ52" t="s">
        <v>247</v>
      </c>
      <c r="GA52" t="s">
        <v>251</v>
      </c>
      <c r="GB52" t="s">
        <v>246</v>
      </c>
      <c r="GC52">
        <v>0</v>
      </c>
      <c r="GD52" t="s">
        <v>252</v>
      </c>
      <c r="GE52">
        <v>0</v>
      </c>
      <c r="GF52">
        <v>0</v>
      </c>
      <c r="GG52" t="s">
        <v>246</v>
      </c>
      <c r="GH52" t="s">
        <v>247</v>
      </c>
      <c r="GI52" t="s">
        <v>251</v>
      </c>
      <c r="GJ52" t="s">
        <v>246</v>
      </c>
      <c r="GK52">
        <v>0</v>
      </c>
      <c r="GL52" t="s">
        <v>252</v>
      </c>
      <c r="GM52">
        <v>0</v>
      </c>
      <c r="GN52">
        <v>0</v>
      </c>
      <c r="GO52" t="s">
        <v>246</v>
      </c>
      <c r="GP52" t="s">
        <v>247</v>
      </c>
      <c r="GQ52" t="s">
        <v>251</v>
      </c>
      <c r="GR52" t="s">
        <v>246</v>
      </c>
      <c r="GS52">
        <v>0</v>
      </c>
      <c r="GT52" t="s">
        <v>252</v>
      </c>
      <c r="GU52">
        <v>0</v>
      </c>
      <c r="GV52">
        <v>0</v>
      </c>
      <c r="GW52" t="s">
        <v>246</v>
      </c>
      <c r="GX52" t="s">
        <v>228</v>
      </c>
      <c r="GY52" t="s">
        <v>253</v>
      </c>
      <c r="GZ52">
        <v>16</v>
      </c>
      <c r="HA52">
        <v>16</v>
      </c>
      <c r="HB52" t="s">
        <v>224</v>
      </c>
      <c r="HC52" t="s">
        <v>248</v>
      </c>
      <c r="HD52">
        <v>0</v>
      </c>
      <c r="HE52">
        <v>0</v>
      </c>
      <c r="HF52" t="s">
        <v>230</v>
      </c>
      <c r="HG52" t="s">
        <v>254</v>
      </c>
      <c r="HH52" t="s">
        <v>230</v>
      </c>
      <c r="HI52" t="s">
        <v>255</v>
      </c>
    </row>
    <row r="53" spans="1:217">
      <c r="A53" t="s">
        <v>442</v>
      </c>
      <c r="B53" t="s">
        <v>334</v>
      </c>
      <c r="C53" t="s">
        <v>212</v>
      </c>
      <c r="D53" t="s">
        <v>213</v>
      </c>
      <c r="E53" t="s">
        <v>241</v>
      </c>
      <c r="F53" t="s">
        <v>317</v>
      </c>
      <c r="G53">
        <v>7330</v>
      </c>
      <c r="H53" t="s">
        <v>216</v>
      </c>
      <c r="I53" t="s">
        <v>217</v>
      </c>
      <c r="J53" t="s">
        <v>218</v>
      </c>
      <c r="K53" t="s">
        <v>219</v>
      </c>
      <c r="L53" t="s">
        <v>220</v>
      </c>
      <c r="M53" t="s">
        <v>221</v>
      </c>
      <c r="N53" t="s">
        <v>222</v>
      </c>
      <c r="O53" t="s">
        <v>219</v>
      </c>
      <c r="P53" t="s">
        <v>220</v>
      </c>
      <c r="Q53" t="s">
        <v>221</v>
      </c>
      <c r="R53" t="s">
        <v>222</v>
      </c>
      <c r="S53" t="s">
        <v>318</v>
      </c>
      <c r="T53" t="s">
        <v>319</v>
      </c>
      <c r="U53">
        <v>6150</v>
      </c>
      <c r="V53" s="1">
        <f t="shared" si="3"/>
        <v>22.299999999999994</v>
      </c>
      <c r="W53" s="1">
        <f t="shared" si="2"/>
        <v>95.510000000000019</v>
      </c>
      <c r="X53" t="s">
        <v>223</v>
      </c>
      <c r="Y53">
        <v>12</v>
      </c>
      <c r="Z53">
        <v>0</v>
      </c>
      <c r="AA53">
        <v>-1</v>
      </c>
      <c r="AB53">
        <v>-1</v>
      </c>
      <c r="AC53">
        <v>-1</v>
      </c>
      <c r="AD53">
        <v>-1</v>
      </c>
      <c r="AE53" t="s">
        <v>225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25</v>
      </c>
      <c r="AO53">
        <v>-0.15</v>
      </c>
      <c r="AP53">
        <v>0</v>
      </c>
      <c r="AQ53">
        <v>22.1</v>
      </c>
      <c r="AR53">
        <v>4511</v>
      </c>
      <c r="AS53" t="s">
        <v>224</v>
      </c>
      <c r="AT53" t="s">
        <v>224</v>
      </c>
      <c r="AU53" t="s">
        <v>224</v>
      </c>
      <c r="AV53" t="s">
        <v>443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 t="s">
        <v>226</v>
      </c>
      <c r="BF53">
        <v>81477</v>
      </c>
      <c r="BG53">
        <v>0</v>
      </c>
      <c r="BH53">
        <v>400</v>
      </c>
      <c r="BI53" t="s">
        <v>393</v>
      </c>
      <c r="BJ53">
        <v>372.5</v>
      </c>
      <c r="BK53">
        <v>425</v>
      </c>
      <c r="BL53">
        <v>0</v>
      </c>
      <c r="BM53">
        <v>3275168.4</v>
      </c>
      <c r="BN53">
        <v>0</v>
      </c>
      <c r="BO53" t="s">
        <v>224</v>
      </c>
      <c r="BP53" t="s">
        <v>257</v>
      </c>
      <c r="BQ53" t="s">
        <v>257</v>
      </c>
      <c r="BR53" t="s">
        <v>257</v>
      </c>
      <c r="BS53" t="s">
        <v>229</v>
      </c>
      <c r="BT53" t="s">
        <v>228</v>
      </c>
      <c r="BU53" t="s">
        <v>230</v>
      </c>
      <c r="BV53" t="s">
        <v>224</v>
      </c>
      <c r="BW53" t="s">
        <v>224</v>
      </c>
      <c r="BX53" t="s">
        <v>224</v>
      </c>
      <c r="BY53" t="s">
        <v>224</v>
      </c>
      <c r="BZ53" t="s">
        <v>224</v>
      </c>
      <c r="CA53" t="s">
        <v>224</v>
      </c>
      <c r="CB53">
        <v>27</v>
      </c>
      <c r="CC53" t="s">
        <v>320</v>
      </c>
      <c r="CD53">
        <v>8.14770814690814E+178</v>
      </c>
      <c r="CE53">
        <v>2</v>
      </c>
      <c r="CF53" t="s">
        <v>232</v>
      </c>
      <c r="CG53" t="s">
        <v>233</v>
      </c>
      <c r="CH53">
        <v>230</v>
      </c>
      <c r="CI53" s="2">
        <v>28863</v>
      </c>
      <c r="CJ53" s="2">
        <v>28863</v>
      </c>
      <c r="CK53" t="s">
        <v>234</v>
      </c>
      <c r="CL53" s="2">
        <v>28928</v>
      </c>
      <c r="CM53" t="s">
        <v>235</v>
      </c>
      <c r="CN53">
        <v>0</v>
      </c>
      <c r="CO53" t="s">
        <v>236</v>
      </c>
      <c r="CP53">
        <v>0</v>
      </c>
      <c r="CQ53" t="s">
        <v>237</v>
      </c>
      <c r="CR53" t="s">
        <v>238</v>
      </c>
      <c r="CS53" t="s">
        <v>239</v>
      </c>
      <c r="CT53">
        <v>0</v>
      </c>
      <c r="CU53">
        <v>0</v>
      </c>
      <c r="CV53">
        <v>0</v>
      </c>
      <c r="CW53">
        <v>156.5</v>
      </c>
      <c r="CX53">
        <v>270</v>
      </c>
      <c r="CY53" t="s">
        <v>240</v>
      </c>
      <c r="CZ53" t="s">
        <v>241</v>
      </c>
      <c r="DA53" t="s">
        <v>242</v>
      </c>
      <c r="DB53">
        <v>636</v>
      </c>
      <c r="DC53">
        <v>1.3009999999999999</v>
      </c>
      <c r="DD53">
        <v>1</v>
      </c>
      <c r="DE53" t="s">
        <v>243</v>
      </c>
      <c r="DF53">
        <v>75150000000000</v>
      </c>
      <c r="DG53" t="s">
        <v>244</v>
      </c>
      <c r="DH53" t="s">
        <v>245</v>
      </c>
      <c r="DI53" t="s">
        <v>245</v>
      </c>
      <c r="DJ53" t="s">
        <v>246</v>
      </c>
      <c r="DK53" t="s">
        <v>239</v>
      </c>
      <c r="DL53" t="s">
        <v>246</v>
      </c>
      <c r="DM53" t="s">
        <v>239</v>
      </c>
      <c r="DN53">
        <v>0</v>
      </c>
      <c r="DO53" t="s">
        <v>247</v>
      </c>
      <c r="DP53" t="s">
        <v>239</v>
      </c>
      <c r="DQ53" t="s">
        <v>226</v>
      </c>
      <c r="DR53" t="s">
        <v>239</v>
      </c>
      <c r="DS53" t="s">
        <v>248</v>
      </c>
      <c r="DT53">
        <v>0</v>
      </c>
      <c r="DU53" t="s">
        <v>246</v>
      </c>
      <c r="DV53">
        <v>0</v>
      </c>
      <c r="DW53" t="s">
        <v>224</v>
      </c>
      <c r="DX53">
        <v>0</v>
      </c>
      <c r="DY53" t="s">
        <v>249</v>
      </c>
      <c r="DZ53" t="s">
        <v>245</v>
      </c>
      <c r="EA53" t="s">
        <v>245</v>
      </c>
      <c r="EB53" t="s">
        <v>246</v>
      </c>
      <c r="EC53" t="s">
        <v>239</v>
      </c>
      <c r="ED53" t="s">
        <v>246</v>
      </c>
      <c r="EE53" t="s">
        <v>239</v>
      </c>
      <c r="EF53">
        <v>0</v>
      </c>
      <c r="EG53" t="s">
        <v>247</v>
      </c>
      <c r="EH53" t="s">
        <v>239</v>
      </c>
      <c r="EI53" t="s">
        <v>226</v>
      </c>
      <c r="EJ53" t="s">
        <v>239</v>
      </c>
      <c r="EK53" t="s">
        <v>248</v>
      </c>
      <c r="EL53">
        <v>0</v>
      </c>
      <c r="EM53" t="s">
        <v>246</v>
      </c>
      <c r="EN53">
        <v>0</v>
      </c>
      <c r="EO53" t="s">
        <v>224</v>
      </c>
      <c r="EP53">
        <v>0</v>
      </c>
      <c r="EQ53" t="s">
        <v>249</v>
      </c>
      <c r="ER53" t="s">
        <v>245</v>
      </c>
      <c r="ES53" t="s">
        <v>245</v>
      </c>
      <c r="ET53" t="s">
        <v>246</v>
      </c>
      <c r="EU53" t="s">
        <v>239</v>
      </c>
      <c r="EV53" t="s">
        <v>246</v>
      </c>
      <c r="EW53" t="s">
        <v>239</v>
      </c>
      <c r="EX53">
        <v>0</v>
      </c>
      <c r="EY53" t="s">
        <v>247</v>
      </c>
      <c r="EZ53" t="s">
        <v>239</v>
      </c>
      <c r="FA53" t="s">
        <v>226</v>
      </c>
      <c r="FB53" t="s">
        <v>250</v>
      </c>
      <c r="FC53">
        <v>93</v>
      </c>
      <c r="FD53" t="s">
        <v>244</v>
      </c>
      <c r="FE53" t="s">
        <v>239</v>
      </c>
      <c r="FF53">
        <v>93</v>
      </c>
      <c r="FG53" t="s">
        <v>249</v>
      </c>
      <c r="FH53" t="s">
        <v>239</v>
      </c>
      <c r="FI53">
        <v>93</v>
      </c>
      <c r="FJ53" t="s">
        <v>249</v>
      </c>
      <c r="FK53" t="s">
        <v>251</v>
      </c>
      <c r="FL53">
        <v>0</v>
      </c>
      <c r="FM53" t="s">
        <v>236</v>
      </c>
      <c r="FN53">
        <v>0</v>
      </c>
      <c r="FO53" t="s">
        <v>246</v>
      </c>
      <c r="FP53" t="s">
        <v>251</v>
      </c>
      <c r="FQ53">
        <v>0</v>
      </c>
      <c r="FR53" t="s">
        <v>236</v>
      </c>
      <c r="FS53">
        <v>0</v>
      </c>
      <c r="FT53" t="s">
        <v>246</v>
      </c>
      <c r="FU53" t="s">
        <v>251</v>
      </c>
      <c r="FV53">
        <v>0</v>
      </c>
      <c r="FW53" t="s">
        <v>236</v>
      </c>
      <c r="FX53">
        <v>0</v>
      </c>
      <c r="FY53" t="s">
        <v>246</v>
      </c>
      <c r="FZ53" t="s">
        <v>247</v>
      </c>
      <c r="GA53" t="s">
        <v>251</v>
      </c>
      <c r="GB53" t="s">
        <v>246</v>
      </c>
      <c r="GC53">
        <v>0</v>
      </c>
      <c r="GD53" t="s">
        <v>252</v>
      </c>
      <c r="GE53">
        <v>0</v>
      </c>
      <c r="GF53">
        <v>0</v>
      </c>
      <c r="GG53" t="s">
        <v>246</v>
      </c>
      <c r="GH53" t="s">
        <v>247</v>
      </c>
      <c r="GI53" t="s">
        <v>251</v>
      </c>
      <c r="GJ53" t="s">
        <v>246</v>
      </c>
      <c r="GK53">
        <v>0</v>
      </c>
      <c r="GL53" t="s">
        <v>252</v>
      </c>
      <c r="GM53">
        <v>0</v>
      </c>
      <c r="GN53">
        <v>0</v>
      </c>
      <c r="GO53" t="s">
        <v>246</v>
      </c>
      <c r="GP53" t="s">
        <v>247</v>
      </c>
      <c r="GQ53" t="s">
        <v>251</v>
      </c>
      <c r="GR53" t="s">
        <v>246</v>
      </c>
      <c r="GS53">
        <v>0</v>
      </c>
      <c r="GT53" t="s">
        <v>252</v>
      </c>
      <c r="GU53">
        <v>0</v>
      </c>
      <c r="GV53">
        <v>0</v>
      </c>
      <c r="GW53" t="s">
        <v>246</v>
      </c>
      <c r="GX53" t="s">
        <v>228</v>
      </c>
      <c r="GY53" t="s">
        <v>253</v>
      </c>
      <c r="GZ53">
        <v>16</v>
      </c>
      <c r="HA53">
        <v>16</v>
      </c>
      <c r="HB53" t="s">
        <v>224</v>
      </c>
      <c r="HC53" t="s">
        <v>248</v>
      </c>
      <c r="HD53">
        <v>0</v>
      </c>
      <c r="HE53">
        <v>0</v>
      </c>
      <c r="HF53" t="s">
        <v>230</v>
      </c>
      <c r="HG53" t="s">
        <v>254</v>
      </c>
      <c r="HH53" t="s">
        <v>230</v>
      </c>
      <c r="HI53" t="s">
        <v>255</v>
      </c>
    </row>
    <row r="54" spans="1:217">
      <c r="A54" t="s">
        <v>444</v>
      </c>
      <c r="B54" t="s">
        <v>334</v>
      </c>
      <c r="C54" t="s">
        <v>212</v>
      </c>
      <c r="D54" t="s">
        <v>213</v>
      </c>
      <c r="E54" t="s">
        <v>241</v>
      </c>
      <c r="F54" t="s">
        <v>317</v>
      </c>
      <c r="G54">
        <v>7330</v>
      </c>
      <c r="H54" t="s">
        <v>216</v>
      </c>
      <c r="I54" t="s">
        <v>217</v>
      </c>
      <c r="J54" t="s">
        <v>218</v>
      </c>
      <c r="K54" t="s">
        <v>219</v>
      </c>
      <c r="L54" t="s">
        <v>220</v>
      </c>
      <c r="M54" t="s">
        <v>221</v>
      </c>
      <c r="N54" t="s">
        <v>222</v>
      </c>
      <c r="O54" t="s">
        <v>219</v>
      </c>
      <c r="P54" t="s">
        <v>220</v>
      </c>
      <c r="Q54" t="s">
        <v>221</v>
      </c>
      <c r="R54" t="s">
        <v>222</v>
      </c>
      <c r="S54" t="s">
        <v>318</v>
      </c>
      <c r="T54" t="s">
        <v>319</v>
      </c>
      <c r="U54">
        <v>6150</v>
      </c>
      <c r="V54" s="1">
        <f t="shared" si="3"/>
        <v>22.649999999999995</v>
      </c>
      <c r="W54" s="1">
        <f t="shared" si="2"/>
        <v>95.110000000000014</v>
      </c>
      <c r="X54" t="s">
        <v>223</v>
      </c>
      <c r="Y54">
        <v>12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225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26</v>
      </c>
      <c r="AO54">
        <v>0.05</v>
      </c>
      <c r="AP54">
        <v>0</v>
      </c>
      <c r="AQ54">
        <v>23.1</v>
      </c>
      <c r="AR54">
        <v>4643</v>
      </c>
      <c r="AS54" t="s">
        <v>224</v>
      </c>
      <c r="AT54" t="s">
        <v>224</v>
      </c>
      <c r="AU54" t="s">
        <v>224</v>
      </c>
      <c r="AV54" t="s">
        <v>445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 t="s">
        <v>226</v>
      </c>
      <c r="BF54">
        <v>81434</v>
      </c>
      <c r="BG54">
        <v>0</v>
      </c>
      <c r="BH54">
        <v>350</v>
      </c>
      <c r="BI54" t="s">
        <v>393</v>
      </c>
      <c r="BJ54">
        <v>420</v>
      </c>
      <c r="BK54">
        <v>415</v>
      </c>
      <c r="BL54">
        <v>0</v>
      </c>
      <c r="BM54">
        <v>20430812.399999999</v>
      </c>
      <c r="BN54">
        <v>0</v>
      </c>
      <c r="BO54" t="s">
        <v>224</v>
      </c>
      <c r="BP54" t="s">
        <v>257</v>
      </c>
      <c r="BQ54" t="s">
        <v>257</v>
      </c>
      <c r="BR54" t="s">
        <v>257</v>
      </c>
      <c r="BS54" t="s">
        <v>229</v>
      </c>
      <c r="BT54" t="s">
        <v>228</v>
      </c>
      <c r="BU54" t="s">
        <v>230</v>
      </c>
      <c r="BV54" t="s">
        <v>224</v>
      </c>
      <c r="BW54" t="s">
        <v>224</v>
      </c>
      <c r="BX54" t="s">
        <v>224</v>
      </c>
      <c r="BY54" t="s">
        <v>224</v>
      </c>
      <c r="BZ54" t="s">
        <v>224</v>
      </c>
      <c r="CA54" t="s">
        <v>224</v>
      </c>
      <c r="CB54">
        <v>26</v>
      </c>
      <c r="CC54" t="s">
        <v>326</v>
      </c>
      <c r="CD54">
        <v>8.1434082902081404E+178</v>
      </c>
      <c r="CE54">
        <v>2</v>
      </c>
      <c r="CF54" t="s">
        <v>232</v>
      </c>
      <c r="CG54" t="s">
        <v>233</v>
      </c>
      <c r="CH54">
        <v>230</v>
      </c>
      <c r="CI54" s="2">
        <v>28863</v>
      </c>
      <c r="CJ54" s="2">
        <v>28863</v>
      </c>
      <c r="CK54" t="s">
        <v>234</v>
      </c>
      <c r="CL54" s="2">
        <v>28928</v>
      </c>
      <c r="CM54" t="s">
        <v>235</v>
      </c>
      <c r="CN54">
        <v>0</v>
      </c>
      <c r="CO54" t="s">
        <v>236</v>
      </c>
      <c r="CP54">
        <v>0</v>
      </c>
      <c r="CQ54" t="s">
        <v>237</v>
      </c>
      <c r="CR54" t="s">
        <v>238</v>
      </c>
      <c r="CS54" t="s">
        <v>239</v>
      </c>
      <c r="CT54">
        <v>0</v>
      </c>
      <c r="CU54">
        <v>0</v>
      </c>
      <c r="CV54">
        <v>0</v>
      </c>
      <c r="CW54">
        <v>156.5</v>
      </c>
      <c r="CX54">
        <v>270</v>
      </c>
      <c r="CY54" t="s">
        <v>240</v>
      </c>
      <c r="CZ54" t="s">
        <v>241</v>
      </c>
      <c r="DA54" t="s">
        <v>242</v>
      </c>
      <c r="DB54">
        <v>636</v>
      </c>
      <c r="DC54">
        <v>1.3009999999999999</v>
      </c>
      <c r="DD54">
        <v>1</v>
      </c>
      <c r="DE54" t="s">
        <v>243</v>
      </c>
      <c r="DF54">
        <v>75150000000000</v>
      </c>
      <c r="DG54" t="s">
        <v>244</v>
      </c>
      <c r="DH54" t="s">
        <v>245</v>
      </c>
      <c r="DI54" t="s">
        <v>245</v>
      </c>
      <c r="DJ54" t="s">
        <v>246</v>
      </c>
      <c r="DK54" t="s">
        <v>239</v>
      </c>
      <c r="DL54" t="s">
        <v>246</v>
      </c>
      <c r="DM54" t="s">
        <v>239</v>
      </c>
      <c r="DN54">
        <v>0</v>
      </c>
      <c r="DO54" t="s">
        <v>247</v>
      </c>
      <c r="DP54" t="s">
        <v>239</v>
      </c>
      <c r="DQ54" t="s">
        <v>226</v>
      </c>
      <c r="DR54" t="s">
        <v>239</v>
      </c>
      <c r="DS54" t="s">
        <v>248</v>
      </c>
      <c r="DT54">
        <v>0</v>
      </c>
      <c r="DU54" t="s">
        <v>246</v>
      </c>
      <c r="DV54">
        <v>0</v>
      </c>
      <c r="DW54" t="s">
        <v>224</v>
      </c>
      <c r="DX54">
        <v>0</v>
      </c>
      <c r="DY54" t="s">
        <v>249</v>
      </c>
      <c r="DZ54" t="s">
        <v>245</v>
      </c>
      <c r="EA54" t="s">
        <v>245</v>
      </c>
      <c r="EB54" t="s">
        <v>246</v>
      </c>
      <c r="EC54" t="s">
        <v>239</v>
      </c>
      <c r="ED54" t="s">
        <v>246</v>
      </c>
      <c r="EE54" t="s">
        <v>239</v>
      </c>
      <c r="EF54">
        <v>0</v>
      </c>
      <c r="EG54" t="s">
        <v>247</v>
      </c>
      <c r="EH54" t="s">
        <v>239</v>
      </c>
      <c r="EI54" t="s">
        <v>226</v>
      </c>
      <c r="EJ54" t="s">
        <v>239</v>
      </c>
      <c r="EK54" t="s">
        <v>248</v>
      </c>
      <c r="EL54">
        <v>0</v>
      </c>
      <c r="EM54" t="s">
        <v>246</v>
      </c>
      <c r="EN54">
        <v>0</v>
      </c>
      <c r="EO54" t="s">
        <v>224</v>
      </c>
      <c r="EP54">
        <v>0</v>
      </c>
      <c r="EQ54" t="s">
        <v>249</v>
      </c>
      <c r="ER54" t="s">
        <v>245</v>
      </c>
      <c r="ES54" t="s">
        <v>245</v>
      </c>
      <c r="ET54" t="s">
        <v>246</v>
      </c>
      <c r="EU54" t="s">
        <v>239</v>
      </c>
      <c r="EV54" t="s">
        <v>246</v>
      </c>
      <c r="EW54" t="s">
        <v>239</v>
      </c>
      <c r="EX54">
        <v>0</v>
      </c>
      <c r="EY54" t="s">
        <v>247</v>
      </c>
      <c r="EZ54" t="s">
        <v>239</v>
      </c>
      <c r="FA54" t="s">
        <v>226</v>
      </c>
      <c r="FB54" t="s">
        <v>250</v>
      </c>
      <c r="FC54">
        <v>93</v>
      </c>
      <c r="FD54" t="s">
        <v>244</v>
      </c>
      <c r="FE54" t="s">
        <v>239</v>
      </c>
      <c r="FF54">
        <v>93</v>
      </c>
      <c r="FG54" t="s">
        <v>249</v>
      </c>
      <c r="FH54" t="s">
        <v>239</v>
      </c>
      <c r="FI54">
        <v>93</v>
      </c>
      <c r="FJ54" t="s">
        <v>249</v>
      </c>
      <c r="FK54" t="s">
        <v>251</v>
      </c>
      <c r="FL54">
        <v>0</v>
      </c>
      <c r="FM54" t="s">
        <v>236</v>
      </c>
      <c r="FN54">
        <v>0</v>
      </c>
      <c r="FO54" t="s">
        <v>246</v>
      </c>
      <c r="FP54" t="s">
        <v>251</v>
      </c>
      <c r="FQ54">
        <v>0</v>
      </c>
      <c r="FR54" t="s">
        <v>236</v>
      </c>
      <c r="FS54">
        <v>0</v>
      </c>
      <c r="FT54" t="s">
        <v>246</v>
      </c>
      <c r="FU54" t="s">
        <v>251</v>
      </c>
      <c r="FV54">
        <v>0</v>
      </c>
      <c r="FW54" t="s">
        <v>236</v>
      </c>
      <c r="FX54">
        <v>0</v>
      </c>
      <c r="FY54" t="s">
        <v>246</v>
      </c>
      <c r="FZ54" t="s">
        <v>247</v>
      </c>
      <c r="GA54" t="s">
        <v>251</v>
      </c>
      <c r="GB54" t="s">
        <v>246</v>
      </c>
      <c r="GC54">
        <v>0</v>
      </c>
      <c r="GD54" t="s">
        <v>252</v>
      </c>
      <c r="GE54">
        <v>0</v>
      </c>
      <c r="GF54">
        <v>0</v>
      </c>
      <c r="GG54" t="s">
        <v>246</v>
      </c>
      <c r="GH54" t="s">
        <v>247</v>
      </c>
      <c r="GI54" t="s">
        <v>251</v>
      </c>
      <c r="GJ54" t="s">
        <v>246</v>
      </c>
      <c r="GK54">
        <v>0</v>
      </c>
      <c r="GL54" t="s">
        <v>252</v>
      </c>
      <c r="GM54">
        <v>0</v>
      </c>
      <c r="GN54">
        <v>0</v>
      </c>
      <c r="GO54" t="s">
        <v>246</v>
      </c>
      <c r="GP54" t="s">
        <v>247</v>
      </c>
      <c r="GQ54" t="s">
        <v>251</v>
      </c>
      <c r="GR54" t="s">
        <v>246</v>
      </c>
      <c r="GS54">
        <v>0</v>
      </c>
      <c r="GT54" t="s">
        <v>252</v>
      </c>
      <c r="GU54">
        <v>0</v>
      </c>
      <c r="GV54">
        <v>0</v>
      </c>
      <c r="GW54" t="s">
        <v>246</v>
      </c>
      <c r="GX54" t="s">
        <v>228</v>
      </c>
      <c r="GY54" t="s">
        <v>253</v>
      </c>
      <c r="GZ54">
        <v>16</v>
      </c>
      <c r="HA54">
        <v>16</v>
      </c>
      <c r="HB54" t="s">
        <v>224</v>
      </c>
      <c r="HC54" t="s">
        <v>248</v>
      </c>
      <c r="HD54">
        <v>0</v>
      </c>
      <c r="HE54">
        <v>0</v>
      </c>
      <c r="HF54" t="s">
        <v>230</v>
      </c>
      <c r="HG54" t="s">
        <v>254</v>
      </c>
      <c r="HH54" t="s">
        <v>230</v>
      </c>
      <c r="HI54" t="s">
        <v>255</v>
      </c>
    </row>
    <row r="55" spans="1:217">
      <c r="A55" t="s">
        <v>446</v>
      </c>
      <c r="B55" t="s">
        <v>334</v>
      </c>
      <c r="C55" t="s">
        <v>212</v>
      </c>
      <c r="D55" t="s">
        <v>213</v>
      </c>
      <c r="E55" t="s">
        <v>241</v>
      </c>
      <c r="F55" t="s">
        <v>317</v>
      </c>
      <c r="G55">
        <v>7330</v>
      </c>
      <c r="H55" t="s">
        <v>216</v>
      </c>
      <c r="I55" t="s">
        <v>217</v>
      </c>
      <c r="J55" t="s">
        <v>218</v>
      </c>
      <c r="K55" t="s">
        <v>219</v>
      </c>
      <c r="L55" t="s">
        <v>220</v>
      </c>
      <c r="M55" t="s">
        <v>221</v>
      </c>
      <c r="N55" t="s">
        <v>222</v>
      </c>
      <c r="O55" t="s">
        <v>219</v>
      </c>
      <c r="P55" t="s">
        <v>220</v>
      </c>
      <c r="Q55" t="s">
        <v>221</v>
      </c>
      <c r="R55" t="s">
        <v>222</v>
      </c>
      <c r="S55" t="s">
        <v>318</v>
      </c>
      <c r="T55" t="s">
        <v>319</v>
      </c>
      <c r="U55">
        <v>6150</v>
      </c>
      <c r="V55" s="1">
        <f t="shared" si="3"/>
        <v>23.169999999999995</v>
      </c>
      <c r="W55" s="1">
        <f t="shared" si="2"/>
        <v>94.760000000000019</v>
      </c>
      <c r="X55" t="s">
        <v>223</v>
      </c>
      <c r="Y55">
        <v>12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225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26</v>
      </c>
      <c r="AO55">
        <v>-0.2</v>
      </c>
      <c r="AP55">
        <v>0</v>
      </c>
      <c r="AQ55">
        <v>23.1</v>
      </c>
      <c r="AR55">
        <v>4643</v>
      </c>
      <c r="AS55" t="s">
        <v>224</v>
      </c>
      <c r="AT55" t="s">
        <v>224</v>
      </c>
      <c r="AU55" t="s">
        <v>224</v>
      </c>
      <c r="AV55" t="s">
        <v>447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 t="s">
        <v>226</v>
      </c>
      <c r="BF55">
        <v>81370</v>
      </c>
      <c r="BG55">
        <v>0</v>
      </c>
      <c r="BH55">
        <v>520</v>
      </c>
      <c r="BI55" t="s">
        <v>393</v>
      </c>
      <c r="BJ55">
        <v>437.5</v>
      </c>
      <c r="BK55">
        <v>460</v>
      </c>
      <c r="BL55">
        <v>0</v>
      </c>
      <c r="BM55">
        <v>35247050.399999999</v>
      </c>
      <c r="BN55">
        <v>0</v>
      </c>
      <c r="BO55" t="s">
        <v>224</v>
      </c>
      <c r="BP55" t="s">
        <v>257</v>
      </c>
      <c r="BQ55" t="s">
        <v>257</v>
      </c>
      <c r="BR55" t="s">
        <v>257</v>
      </c>
      <c r="BS55" t="s">
        <v>229</v>
      </c>
      <c r="BT55" t="s">
        <v>228</v>
      </c>
      <c r="BU55" t="s">
        <v>230</v>
      </c>
      <c r="BV55" t="s">
        <v>224</v>
      </c>
      <c r="BW55" t="s">
        <v>224</v>
      </c>
      <c r="BX55" t="s">
        <v>224</v>
      </c>
      <c r="BY55" t="s">
        <v>224</v>
      </c>
      <c r="BZ55" t="s">
        <v>224</v>
      </c>
      <c r="CA55" t="s">
        <v>224</v>
      </c>
      <c r="CB55">
        <v>27</v>
      </c>
      <c r="CC55" t="s">
        <v>320</v>
      </c>
      <c r="CD55">
        <v>8.1370000000000006E+178</v>
      </c>
      <c r="CE55">
        <v>2</v>
      </c>
      <c r="CF55" t="s">
        <v>232</v>
      </c>
      <c r="CG55" t="s">
        <v>233</v>
      </c>
      <c r="CH55">
        <v>230</v>
      </c>
      <c r="CI55" s="2">
        <v>28863</v>
      </c>
      <c r="CJ55" s="2">
        <v>28863</v>
      </c>
      <c r="CK55" t="s">
        <v>234</v>
      </c>
      <c r="CL55" s="2">
        <v>28928</v>
      </c>
      <c r="CM55" t="s">
        <v>235</v>
      </c>
      <c r="CN55">
        <v>0</v>
      </c>
      <c r="CO55" t="s">
        <v>236</v>
      </c>
      <c r="CP55">
        <v>0</v>
      </c>
      <c r="CQ55" t="s">
        <v>237</v>
      </c>
      <c r="CR55" t="s">
        <v>238</v>
      </c>
      <c r="CS55" t="s">
        <v>239</v>
      </c>
      <c r="CT55">
        <v>0</v>
      </c>
      <c r="CU55">
        <v>0</v>
      </c>
      <c r="CV55">
        <v>0</v>
      </c>
      <c r="CW55">
        <v>156.5</v>
      </c>
      <c r="CX55">
        <v>270</v>
      </c>
      <c r="CY55" t="s">
        <v>240</v>
      </c>
      <c r="CZ55" t="s">
        <v>241</v>
      </c>
      <c r="DA55" t="s">
        <v>242</v>
      </c>
      <c r="DB55">
        <v>636</v>
      </c>
      <c r="DC55">
        <v>1.3009999999999999</v>
      </c>
      <c r="DD55">
        <v>1</v>
      </c>
      <c r="DE55" t="s">
        <v>243</v>
      </c>
      <c r="DF55">
        <v>75150000000000</v>
      </c>
      <c r="DG55" t="s">
        <v>244</v>
      </c>
      <c r="DH55" t="s">
        <v>245</v>
      </c>
      <c r="DI55" t="s">
        <v>245</v>
      </c>
      <c r="DJ55" t="s">
        <v>246</v>
      </c>
      <c r="DK55" t="s">
        <v>239</v>
      </c>
      <c r="DL55" t="s">
        <v>246</v>
      </c>
      <c r="DM55" t="s">
        <v>239</v>
      </c>
      <c r="DN55">
        <v>0</v>
      </c>
      <c r="DO55" t="s">
        <v>247</v>
      </c>
      <c r="DP55" t="s">
        <v>239</v>
      </c>
      <c r="DQ55" t="s">
        <v>226</v>
      </c>
      <c r="DR55" t="s">
        <v>239</v>
      </c>
      <c r="DS55" t="s">
        <v>248</v>
      </c>
      <c r="DT55">
        <v>0</v>
      </c>
      <c r="DU55" t="s">
        <v>246</v>
      </c>
      <c r="DV55">
        <v>0</v>
      </c>
      <c r="DW55" t="s">
        <v>224</v>
      </c>
      <c r="DX55">
        <v>0</v>
      </c>
      <c r="DY55" t="s">
        <v>249</v>
      </c>
      <c r="DZ55" t="s">
        <v>245</v>
      </c>
      <c r="EA55" t="s">
        <v>245</v>
      </c>
      <c r="EB55" t="s">
        <v>246</v>
      </c>
      <c r="EC55" t="s">
        <v>239</v>
      </c>
      <c r="ED55" t="s">
        <v>246</v>
      </c>
      <c r="EE55" t="s">
        <v>239</v>
      </c>
      <c r="EF55">
        <v>0</v>
      </c>
      <c r="EG55" t="s">
        <v>247</v>
      </c>
      <c r="EH55" t="s">
        <v>239</v>
      </c>
      <c r="EI55" t="s">
        <v>226</v>
      </c>
      <c r="EJ55" t="s">
        <v>239</v>
      </c>
      <c r="EK55" t="s">
        <v>248</v>
      </c>
      <c r="EL55">
        <v>0</v>
      </c>
      <c r="EM55" t="s">
        <v>246</v>
      </c>
      <c r="EN55">
        <v>0</v>
      </c>
      <c r="EO55" t="s">
        <v>224</v>
      </c>
      <c r="EP55">
        <v>0</v>
      </c>
      <c r="EQ55" t="s">
        <v>249</v>
      </c>
      <c r="ER55" t="s">
        <v>245</v>
      </c>
      <c r="ES55" t="s">
        <v>245</v>
      </c>
      <c r="ET55" t="s">
        <v>246</v>
      </c>
      <c r="EU55" t="s">
        <v>239</v>
      </c>
      <c r="EV55" t="s">
        <v>246</v>
      </c>
      <c r="EW55" t="s">
        <v>239</v>
      </c>
      <c r="EX55">
        <v>0</v>
      </c>
      <c r="EY55" t="s">
        <v>247</v>
      </c>
      <c r="EZ55" t="s">
        <v>239</v>
      </c>
      <c r="FA55" t="s">
        <v>226</v>
      </c>
      <c r="FB55" t="s">
        <v>250</v>
      </c>
      <c r="FC55">
        <v>93</v>
      </c>
      <c r="FD55" t="s">
        <v>244</v>
      </c>
      <c r="FE55" t="s">
        <v>239</v>
      </c>
      <c r="FF55">
        <v>93</v>
      </c>
      <c r="FG55" t="s">
        <v>249</v>
      </c>
      <c r="FH55" t="s">
        <v>239</v>
      </c>
      <c r="FI55">
        <v>93</v>
      </c>
      <c r="FJ55" t="s">
        <v>249</v>
      </c>
      <c r="FK55" t="s">
        <v>251</v>
      </c>
      <c r="FL55">
        <v>0</v>
      </c>
      <c r="FM55" t="s">
        <v>236</v>
      </c>
      <c r="FN55">
        <v>0</v>
      </c>
      <c r="FO55" t="s">
        <v>246</v>
      </c>
      <c r="FP55" t="s">
        <v>251</v>
      </c>
      <c r="FQ55">
        <v>0</v>
      </c>
      <c r="FR55" t="s">
        <v>236</v>
      </c>
      <c r="FS55">
        <v>0</v>
      </c>
      <c r="FT55" t="s">
        <v>246</v>
      </c>
      <c r="FU55" t="s">
        <v>251</v>
      </c>
      <c r="FV55">
        <v>0</v>
      </c>
      <c r="FW55" t="s">
        <v>236</v>
      </c>
      <c r="FX55">
        <v>0</v>
      </c>
      <c r="FY55" t="s">
        <v>246</v>
      </c>
      <c r="FZ55" t="s">
        <v>247</v>
      </c>
      <c r="GA55" t="s">
        <v>251</v>
      </c>
      <c r="GB55" t="s">
        <v>246</v>
      </c>
      <c r="GC55">
        <v>0</v>
      </c>
      <c r="GD55" t="s">
        <v>252</v>
      </c>
      <c r="GE55">
        <v>0</v>
      </c>
      <c r="GF55">
        <v>0</v>
      </c>
      <c r="GG55" t="s">
        <v>246</v>
      </c>
      <c r="GH55" t="s">
        <v>247</v>
      </c>
      <c r="GI55" t="s">
        <v>251</v>
      </c>
      <c r="GJ55" t="s">
        <v>246</v>
      </c>
      <c r="GK55">
        <v>0</v>
      </c>
      <c r="GL55" t="s">
        <v>252</v>
      </c>
      <c r="GM55">
        <v>0</v>
      </c>
      <c r="GN55">
        <v>0</v>
      </c>
      <c r="GO55" t="s">
        <v>246</v>
      </c>
      <c r="GP55" t="s">
        <v>247</v>
      </c>
      <c r="GQ55" t="s">
        <v>251</v>
      </c>
      <c r="GR55" t="s">
        <v>246</v>
      </c>
      <c r="GS55">
        <v>0</v>
      </c>
      <c r="GT55" t="s">
        <v>252</v>
      </c>
      <c r="GU55">
        <v>0</v>
      </c>
      <c r="GV55">
        <v>0</v>
      </c>
      <c r="GW55" t="s">
        <v>246</v>
      </c>
      <c r="GX55" t="s">
        <v>228</v>
      </c>
      <c r="GY55" t="s">
        <v>253</v>
      </c>
      <c r="GZ55">
        <v>16</v>
      </c>
      <c r="HA55">
        <v>16</v>
      </c>
      <c r="HB55" t="s">
        <v>224</v>
      </c>
      <c r="HC55" t="s">
        <v>248</v>
      </c>
      <c r="HD55">
        <v>0</v>
      </c>
      <c r="HE55">
        <v>0</v>
      </c>
      <c r="HF55" t="s">
        <v>230</v>
      </c>
      <c r="HG55" t="s">
        <v>254</v>
      </c>
      <c r="HH55" t="s">
        <v>230</v>
      </c>
      <c r="HI55" t="s">
        <v>255</v>
      </c>
    </row>
    <row r="56" spans="1:217">
      <c r="A56" t="s">
        <v>448</v>
      </c>
      <c r="B56" t="s">
        <v>334</v>
      </c>
      <c r="C56" t="s">
        <v>212</v>
      </c>
      <c r="D56" t="s">
        <v>213</v>
      </c>
      <c r="E56" t="s">
        <v>214</v>
      </c>
      <c r="F56" t="s">
        <v>215</v>
      </c>
      <c r="G56">
        <v>7330</v>
      </c>
      <c r="H56" t="s">
        <v>216</v>
      </c>
      <c r="I56" t="s">
        <v>217</v>
      </c>
      <c r="J56" t="s">
        <v>218</v>
      </c>
      <c r="K56" t="s">
        <v>219</v>
      </c>
      <c r="L56" t="s">
        <v>220</v>
      </c>
      <c r="M56" t="s">
        <v>221</v>
      </c>
      <c r="N56" t="s">
        <v>222</v>
      </c>
      <c r="O56" t="s">
        <v>219</v>
      </c>
      <c r="P56" t="s">
        <v>220</v>
      </c>
      <c r="Q56" t="s">
        <v>221</v>
      </c>
      <c r="R56" t="s">
        <v>222</v>
      </c>
      <c r="S56" t="s">
        <v>321</v>
      </c>
      <c r="T56" t="s">
        <v>322</v>
      </c>
      <c r="U56">
        <v>6150</v>
      </c>
      <c r="V56" s="1">
        <f t="shared" si="3"/>
        <v>23.599999999999994</v>
      </c>
      <c r="W56" s="1">
        <f t="shared" si="2"/>
        <v>94.240000000000023</v>
      </c>
      <c r="X56" t="s">
        <v>223</v>
      </c>
      <c r="Y56">
        <v>15</v>
      </c>
      <c r="Z56">
        <v>0</v>
      </c>
      <c r="AA56">
        <v>1</v>
      </c>
      <c r="AB56">
        <v>1</v>
      </c>
      <c r="AC56">
        <v>1</v>
      </c>
      <c r="AD56">
        <v>1</v>
      </c>
      <c r="AE56" t="s">
        <v>225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30</v>
      </c>
      <c r="AO56">
        <v>-0.1</v>
      </c>
      <c r="AP56">
        <v>0</v>
      </c>
      <c r="AQ56">
        <v>27.1</v>
      </c>
      <c r="AR56">
        <v>4487</v>
      </c>
      <c r="AS56" t="s">
        <v>224</v>
      </c>
      <c r="AT56" t="s">
        <v>224</v>
      </c>
      <c r="AU56" t="s">
        <v>224</v>
      </c>
      <c r="AV56" t="s">
        <v>449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 t="s">
        <v>226</v>
      </c>
      <c r="BF56">
        <v>81361</v>
      </c>
      <c r="BG56">
        <v>0</v>
      </c>
      <c r="BH56">
        <v>430</v>
      </c>
      <c r="BI56" t="s">
        <v>393</v>
      </c>
      <c r="BJ56">
        <v>453.5</v>
      </c>
      <c r="BK56">
        <v>446.9</v>
      </c>
      <c r="BL56">
        <v>0</v>
      </c>
      <c r="BM56">
        <v>20586772.800000001</v>
      </c>
      <c r="BN56">
        <v>0</v>
      </c>
      <c r="BO56" t="s">
        <v>224</v>
      </c>
      <c r="BP56" t="s">
        <v>257</v>
      </c>
      <c r="BQ56" t="s">
        <v>257</v>
      </c>
      <c r="BR56" t="s">
        <v>257</v>
      </c>
      <c r="BS56" t="s">
        <v>229</v>
      </c>
      <c r="BT56" t="s">
        <v>228</v>
      </c>
      <c r="BU56" t="s">
        <v>230</v>
      </c>
      <c r="BV56" t="s">
        <v>224</v>
      </c>
      <c r="BW56" t="s">
        <v>224</v>
      </c>
      <c r="BX56" t="s">
        <v>224</v>
      </c>
      <c r="BY56" t="s">
        <v>224</v>
      </c>
      <c r="BZ56" t="s">
        <v>224</v>
      </c>
      <c r="CA56" t="s">
        <v>224</v>
      </c>
      <c r="CB56">
        <v>27</v>
      </c>
      <c r="CC56" t="s">
        <v>320</v>
      </c>
      <c r="CD56">
        <v>8.1361081353081297E+178</v>
      </c>
      <c r="CE56">
        <v>2</v>
      </c>
      <c r="CF56" t="s">
        <v>232</v>
      </c>
      <c r="CG56" t="s">
        <v>233</v>
      </c>
      <c r="CH56">
        <v>230</v>
      </c>
      <c r="CI56" s="2">
        <v>28863</v>
      </c>
      <c r="CJ56" s="2">
        <v>28863</v>
      </c>
      <c r="CK56" t="s">
        <v>234</v>
      </c>
      <c r="CL56" s="2">
        <v>28928</v>
      </c>
      <c r="CM56" t="s">
        <v>235</v>
      </c>
      <c r="CN56">
        <v>0</v>
      </c>
      <c r="CO56" t="s">
        <v>236</v>
      </c>
      <c r="CP56">
        <v>0</v>
      </c>
      <c r="CQ56" t="s">
        <v>237</v>
      </c>
      <c r="CR56" t="s">
        <v>238</v>
      </c>
      <c r="CS56" t="s">
        <v>239</v>
      </c>
      <c r="CT56">
        <v>0</v>
      </c>
      <c r="CU56">
        <v>0</v>
      </c>
      <c r="CV56">
        <v>0</v>
      </c>
      <c r="CW56">
        <v>156.5</v>
      </c>
      <c r="CX56">
        <v>270</v>
      </c>
      <c r="CY56" t="s">
        <v>240</v>
      </c>
      <c r="CZ56" t="s">
        <v>241</v>
      </c>
      <c r="DA56" t="s">
        <v>242</v>
      </c>
      <c r="DB56">
        <v>636</v>
      </c>
      <c r="DC56">
        <v>1.3009999999999999</v>
      </c>
      <c r="DD56">
        <v>1</v>
      </c>
      <c r="DE56" t="s">
        <v>243</v>
      </c>
      <c r="DF56">
        <v>75150000000000</v>
      </c>
      <c r="DG56" t="s">
        <v>244</v>
      </c>
      <c r="DH56" t="s">
        <v>245</v>
      </c>
      <c r="DI56" t="s">
        <v>245</v>
      </c>
      <c r="DJ56" t="s">
        <v>246</v>
      </c>
      <c r="DK56" t="s">
        <v>239</v>
      </c>
      <c r="DL56" t="s">
        <v>246</v>
      </c>
      <c r="DM56" t="s">
        <v>239</v>
      </c>
      <c r="DN56">
        <v>0</v>
      </c>
      <c r="DO56" t="s">
        <v>247</v>
      </c>
      <c r="DP56" t="s">
        <v>239</v>
      </c>
      <c r="DQ56" t="s">
        <v>226</v>
      </c>
      <c r="DR56" t="s">
        <v>239</v>
      </c>
      <c r="DS56" t="s">
        <v>248</v>
      </c>
      <c r="DT56">
        <v>0</v>
      </c>
      <c r="DU56" t="s">
        <v>246</v>
      </c>
      <c r="DV56">
        <v>0</v>
      </c>
      <c r="DW56" t="s">
        <v>224</v>
      </c>
      <c r="DX56">
        <v>0</v>
      </c>
      <c r="DY56" t="s">
        <v>249</v>
      </c>
      <c r="DZ56" t="s">
        <v>245</v>
      </c>
      <c r="EA56" t="s">
        <v>245</v>
      </c>
      <c r="EB56" t="s">
        <v>246</v>
      </c>
      <c r="EC56" t="s">
        <v>239</v>
      </c>
      <c r="ED56" t="s">
        <v>246</v>
      </c>
      <c r="EE56" t="s">
        <v>239</v>
      </c>
      <c r="EF56">
        <v>0</v>
      </c>
      <c r="EG56" t="s">
        <v>247</v>
      </c>
      <c r="EH56" t="s">
        <v>239</v>
      </c>
      <c r="EI56" t="s">
        <v>226</v>
      </c>
      <c r="EJ56" t="s">
        <v>239</v>
      </c>
      <c r="EK56" t="s">
        <v>248</v>
      </c>
      <c r="EL56">
        <v>0</v>
      </c>
      <c r="EM56" t="s">
        <v>246</v>
      </c>
      <c r="EN56">
        <v>0</v>
      </c>
      <c r="EO56" t="s">
        <v>224</v>
      </c>
      <c r="EP56">
        <v>0</v>
      </c>
      <c r="EQ56" t="s">
        <v>249</v>
      </c>
      <c r="ER56" t="s">
        <v>245</v>
      </c>
      <c r="ES56" t="s">
        <v>245</v>
      </c>
      <c r="ET56" t="s">
        <v>246</v>
      </c>
      <c r="EU56" t="s">
        <v>239</v>
      </c>
      <c r="EV56" t="s">
        <v>246</v>
      </c>
      <c r="EW56" t="s">
        <v>239</v>
      </c>
      <c r="EX56">
        <v>0</v>
      </c>
      <c r="EY56" t="s">
        <v>247</v>
      </c>
      <c r="EZ56" t="s">
        <v>239</v>
      </c>
      <c r="FA56" t="s">
        <v>226</v>
      </c>
      <c r="FB56" t="s">
        <v>250</v>
      </c>
      <c r="FC56">
        <v>93</v>
      </c>
      <c r="FD56" t="s">
        <v>244</v>
      </c>
      <c r="FE56" t="s">
        <v>239</v>
      </c>
      <c r="FF56">
        <v>93</v>
      </c>
      <c r="FG56" t="s">
        <v>249</v>
      </c>
      <c r="FH56" t="s">
        <v>239</v>
      </c>
      <c r="FI56">
        <v>93</v>
      </c>
      <c r="FJ56" t="s">
        <v>249</v>
      </c>
      <c r="FK56" t="s">
        <v>251</v>
      </c>
      <c r="FL56">
        <v>0</v>
      </c>
      <c r="FM56" t="s">
        <v>236</v>
      </c>
      <c r="FN56">
        <v>0</v>
      </c>
      <c r="FO56" t="s">
        <v>246</v>
      </c>
      <c r="FP56" t="s">
        <v>251</v>
      </c>
      <c r="FQ56">
        <v>0</v>
      </c>
      <c r="FR56" t="s">
        <v>236</v>
      </c>
      <c r="FS56">
        <v>0</v>
      </c>
      <c r="FT56" t="s">
        <v>246</v>
      </c>
      <c r="FU56" t="s">
        <v>251</v>
      </c>
      <c r="FV56">
        <v>0</v>
      </c>
      <c r="FW56" t="s">
        <v>236</v>
      </c>
      <c r="FX56">
        <v>0</v>
      </c>
      <c r="FY56" t="s">
        <v>246</v>
      </c>
      <c r="FZ56" t="s">
        <v>247</v>
      </c>
      <c r="GA56" t="s">
        <v>251</v>
      </c>
      <c r="GB56" t="s">
        <v>246</v>
      </c>
      <c r="GC56">
        <v>0</v>
      </c>
      <c r="GD56" t="s">
        <v>252</v>
      </c>
      <c r="GE56">
        <v>0</v>
      </c>
      <c r="GF56">
        <v>0</v>
      </c>
      <c r="GG56" t="s">
        <v>246</v>
      </c>
      <c r="GH56" t="s">
        <v>247</v>
      </c>
      <c r="GI56" t="s">
        <v>251</v>
      </c>
      <c r="GJ56" t="s">
        <v>246</v>
      </c>
      <c r="GK56">
        <v>0</v>
      </c>
      <c r="GL56" t="s">
        <v>252</v>
      </c>
      <c r="GM56">
        <v>0</v>
      </c>
      <c r="GN56">
        <v>0</v>
      </c>
      <c r="GO56" t="s">
        <v>246</v>
      </c>
      <c r="GP56" t="s">
        <v>247</v>
      </c>
      <c r="GQ56" t="s">
        <v>251</v>
      </c>
      <c r="GR56" t="s">
        <v>246</v>
      </c>
      <c r="GS56">
        <v>0</v>
      </c>
      <c r="GT56" t="s">
        <v>252</v>
      </c>
      <c r="GU56">
        <v>0</v>
      </c>
      <c r="GV56">
        <v>0</v>
      </c>
      <c r="GW56" t="s">
        <v>246</v>
      </c>
      <c r="GX56" t="s">
        <v>228</v>
      </c>
      <c r="GY56" t="s">
        <v>253</v>
      </c>
      <c r="GZ56">
        <v>16</v>
      </c>
      <c r="HA56">
        <v>16</v>
      </c>
      <c r="HB56" t="s">
        <v>224</v>
      </c>
      <c r="HC56" t="s">
        <v>248</v>
      </c>
      <c r="HD56">
        <v>0</v>
      </c>
      <c r="HE56">
        <v>0</v>
      </c>
      <c r="HF56" t="s">
        <v>230</v>
      </c>
      <c r="HG56" t="s">
        <v>254</v>
      </c>
      <c r="HH56" t="s">
        <v>230</v>
      </c>
      <c r="HI56" t="s">
        <v>255</v>
      </c>
    </row>
    <row r="57" spans="1:217">
      <c r="A57" t="s">
        <v>450</v>
      </c>
      <c r="B57" t="s">
        <v>334</v>
      </c>
      <c r="C57" t="s">
        <v>212</v>
      </c>
      <c r="D57" t="s">
        <v>213</v>
      </c>
      <c r="E57" t="s">
        <v>214</v>
      </c>
      <c r="F57" t="s">
        <v>215</v>
      </c>
      <c r="G57">
        <v>7330</v>
      </c>
      <c r="H57" t="s">
        <v>216</v>
      </c>
      <c r="I57" t="s">
        <v>217</v>
      </c>
      <c r="J57" t="s">
        <v>218</v>
      </c>
      <c r="K57" t="s">
        <v>219</v>
      </c>
      <c r="L57" t="s">
        <v>220</v>
      </c>
      <c r="M57" t="s">
        <v>221</v>
      </c>
      <c r="N57" t="s">
        <v>222</v>
      </c>
      <c r="O57" t="s">
        <v>219</v>
      </c>
      <c r="P57" t="s">
        <v>220</v>
      </c>
      <c r="Q57" t="s">
        <v>221</v>
      </c>
      <c r="R57" t="s">
        <v>222</v>
      </c>
      <c r="S57" t="s">
        <v>323</v>
      </c>
      <c r="T57" t="s">
        <v>324</v>
      </c>
      <c r="U57">
        <v>6150</v>
      </c>
      <c r="V57" s="1">
        <f t="shared" si="3"/>
        <v>23.939999999999994</v>
      </c>
      <c r="W57" s="1">
        <f t="shared" si="2"/>
        <v>93.810000000000016</v>
      </c>
      <c r="X57" t="s">
        <v>223</v>
      </c>
      <c r="Y57">
        <v>9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225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23</v>
      </c>
      <c r="AO57">
        <v>0.2</v>
      </c>
      <c r="AP57">
        <v>0</v>
      </c>
      <c r="AQ57">
        <v>23</v>
      </c>
      <c r="AR57">
        <v>6926</v>
      </c>
      <c r="AS57" t="s">
        <v>224</v>
      </c>
      <c r="AT57" t="s">
        <v>224</v>
      </c>
      <c r="AU57" t="s">
        <v>224</v>
      </c>
      <c r="AV57" t="s">
        <v>451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 t="s">
        <v>226</v>
      </c>
      <c r="BF57">
        <v>81337</v>
      </c>
      <c r="BG57">
        <v>0</v>
      </c>
      <c r="BH57">
        <v>340</v>
      </c>
      <c r="BI57" t="s">
        <v>393</v>
      </c>
      <c r="BJ57">
        <v>455.3</v>
      </c>
      <c r="BK57">
        <v>463.6</v>
      </c>
      <c r="BL57">
        <v>0</v>
      </c>
      <c r="BM57">
        <v>3431128.8</v>
      </c>
      <c r="BN57">
        <v>0</v>
      </c>
      <c r="BO57" t="s">
        <v>224</v>
      </c>
      <c r="BP57" t="s">
        <v>227</v>
      </c>
      <c r="BQ57" t="s">
        <v>227</v>
      </c>
      <c r="BR57" t="s">
        <v>227</v>
      </c>
      <c r="BS57" t="s">
        <v>229</v>
      </c>
      <c r="BT57" t="s">
        <v>228</v>
      </c>
      <c r="BU57" t="s">
        <v>230</v>
      </c>
      <c r="BV57" t="s">
        <v>224</v>
      </c>
      <c r="BW57" t="s">
        <v>224</v>
      </c>
      <c r="BX57" t="s">
        <v>224</v>
      </c>
      <c r="BY57" t="s">
        <v>224</v>
      </c>
      <c r="BZ57" t="s">
        <v>224</v>
      </c>
      <c r="CA57" t="s">
        <v>224</v>
      </c>
      <c r="CB57">
        <v>27</v>
      </c>
      <c r="CC57" t="s">
        <v>320</v>
      </c>
      <c r="CD57">
        <v>8.1337081328999998E+178</v>
      </c>
      <c r="CE57">
        <v>2</v>
      </c>
      <c r="CF57" t="s">
        <v>232</v>
      </c>
      <c r="CG57" t="s">
        <v>233</v>
      </c>
      <c r="CH57">
        <v>230</v>
      </c>
      <c r="CI57" s="2">
        <v>28863</v>
      </c>
      <c r="CJ57" s="2">
        <v>28863</v>
      </c>
      <c r="CK57" t="s">
        <v>234</v>
      </c>
      <c r="CL57" s="2">
        <v>28928</v>
      </c>
      <c r="CM57" t="s">
        <v>235</v>
      </c>
      <c r="CN57">
        <v>0</v>
      </c>
      <c r="CO57" t="s">
        <v>236</v>
      </c>
      <c r="CP57">
        <v>0</v>
      </c>
      <c r="CQ57" t="s">
        <v>237</v>
      </c>
      <c r="CR57" t="s">
        <v>238</v>
      </c>
      <c r="CS57" t="s">
        <v>239</v>
      </c>
      <c r="CT57">
        <v>0</v>
      </c>
      <c r="CU57">
        <v>0</v>
      </c>
      <c r="CV57">
        <v>0</v>
      </c>
      <c r="CW57">
        <v>156.5</v>
      </c>
      <c r="CX57">
        <v>270</v>
      </c>
      <c r="CY57" t="s">
        <v>240</v>
      </c>
      <c r="CZ57" t="s">
        <v>241</v>
      </c>
      <c r="DA57" t="s">
        <v>242</v>
      </c>
      <c r="DB57">
        <v>636</v>
      </c>
      <c r="DC57">
        <v>1.3009999999999999</v>
      </c>
      <c r="DD57">
        <v>1</v>
      </c>
      <c r="DE57" t="s">
        <v>243</v>
      </c>
      <c r="DF57">
        <v>75150000000000</v>
      </c>
      <c r="DG57" t="s">
        <v>244</v>
      </c>
      <c r="DH57" t="s">
        <v>245</v>
      </c>
      <c r="DI57" t="s">
        <v>245</v>
      </c>
      <c r="DJ57" t="s">
        <v>246</v>
      </c>
      <c r="DK57" t="s">
        <v>239</v>
      </c>
      <c r="DL57" t="s">
        <v>246</v>
      </c>
      <c r="DM57" t="s">
        <v>239</v>
      </c>
      <c r="DN57">
        <v>0</v>
      </c>
      <c r="DO57" t="s">
        <v>247</v>
      </c>
      <c r="DP57" t="s">
        <v>239</v>
      </c>
      <c r="DQ57" t="s">
        <v>226</v>
      </c>
      <c r="DR57" t="s">
        <v>239</v>
      </c>
      <c r="DS57" t="s">
        <v>248</v>
      </c>
      <c r="DT57">
        <v>0</v>
      </c>
      <c r="DU57" t="s">
        <v>246</v>
      </c>
      <c r="DV57">
        <v>0</v>
      </c>
      <c r="DW57" t="s">
        <v>224</v>
      </c>
      <c r="DX57">
        <v>0</v>
      </c>
      <c r="DY57" t="s">
        <v>249</v>
      </c>
      <c r="DZ57" t="s">
        <v>245</v>
      </c>
      <c r="EA57" t="s">
        <v>245</v>
      </c>
      <c r="EB57" t="s">
        <v>246</v>
      </c>
      <c r="EC57" t="s">
        <v>239</v>
      </c>
      <c r="ED57" t="s">
        <v>246</v>
      </c>
      <c r="EE57" t="s">
        <v>239</v>
      </c>
      <c r="EF57">
        <v>0</v>
      </c>
      <c r="EG57" t="s">
        <v>247</v>
      </c>
      <c r="EH57" t="s">
        <v>239</v>
      </c>
      <c r="EI57" t="s">
        <v>226</v>
      </c>
      <c r="EJ57" t="s">
        <v>239</v>
      </c>
      <c r="EK57" t="s">
        <v>248</v>
      </c>
      <c r="EL57">
        <v>0</v>
      </c>
      <c r="EM57" t="s">
        <v>246</v>
      </c>
      <c r="EN57">
        <v>0</v>
      </c>
      <c r="EO57" t="s">
        <v>224</v>
      </c>
      <c r="EP57">
        <v>0</v>
      </c>
      <c r="EQ57" t="s">
        <v>249</v>
      </c>
      <c r="ER57" t="s">
        <v>245</v>
      </c>
      <c r="ES57" t="s">
        <v>245</v>
      </c>
      <c r="ET57" t="s">
        <v>246</v>
      </c>
      <c r="EU57" t="s">
        <v>239</v>
      </c>
      <c r="EV57" t="s">
        <v>246</v>
      </c>
      <c r="EW57" t="s">
        <v>239</v>
      </c>
      <c r="EX57">
        <v>0</v>
      </c>
      <c r="EY57" t="s">
        <v>247</v>
      </c>
      <c r="EZ57" t="s">
        <v>239</v>
      </c>
      <c r="FA57" t="s">
        <v>226</v>
      </c>
      <c r="FB57" t="s">
        <v>250</v>
      </c>
      <c r="FC57">
        <v>93</v>
      </c>
      <c r="FD57" t="s">
        <v>244</v>
      </c>
      <c r="FE57" t="s">
        <v>239</v>
      </c>
      <c r="FF57">
        <v>93</v>
      </c>
      <c r="FG57" t="s">
        <v>249</v>
      </c>
      <c r="FH57" t="s">
        <v>239</v>
      </c>
      <c r="FI57">
        <v>93</v>
      </c>
      <c r="FJ57" t="s">
        <v>249</v>
      </c>
      <c r="FK57" t="s">
        <v>251</v>
      </c>
      <c r="FL57">
        <v>0</v>
      </c>
      <c r="FM57" t="s">
        <v>236</v>
      </c>
      <c r="FN57">
        <v>0</v>
      </c>
      <c r="FO57" t="s">
        <v>246</v>
      </c>
      <c r="FP57" t="s">
        <v>251</v>
      </c>
      <c r="FQ57">
        <v>0</v>
      </c>
      <c r="FR57" t="s">
        <v>236</v>
      </c>
      <c r="FS57">
        <v>0</v>
      </c>
      <c r="FT57" t="s">
        <v>246</v>
      </c>
      <c r="FU57" t="s">
        <v>251</v>
      </c>
      <c r="FV57">
        <v>0</v>
      </c>
      <c r="FW57" t="s">
        <v>236</v>
      </c>
      <c r="FX57">
        <v>0</v>
      </c>
      <c r="FY57" t="s">
        <v>246</v>
      </c>
      <c r="FZ57" t="s">
        <v>247</v>
      </c>
      <c r="GA57" t="s">
        <v>251</v>
      </c>
      <c r="GB57" t="s">
        <v>246</v>
      </c>
      <c r="GC57">
        <v>0</v>
      </c>
      <c r="GD57" t="s">
        <v>252</v>
      </c>
      <c r="GE57">
        <v>0</v>
      </c>
      <c r="GF57">
        <v>0</v>
      </c>
      <c r="GG57" t="s">
        <v>246</v>
      </c>
      <c r="GH57" t="s">
        <v>247</v>
      </c>
      <c r="GI57" t="s">
        <v>251</v>
      </c>
      <c r="GJ57" t="s">
        <v>246</v>
      </c>
      <c r="GK57">
        <v>0</v>
      </c>
      <c r="GL57" t="s">
        <v>252</v>
      </c>
      <c r="GM57">
        <v>0</v>
      </c>
      <c r="GN57">
        <v>0</v>
      </c>
      <c r="GO57" t="s">
        <v>246</v>
      </c>
      <c r="GP57" t="s">
        <v>247</v>
      </c>
      <c r="GQ57" t="s">
        <v>251</v>
      </c>
      <c r="GR57" t="s">
        <v>246</v>
      </c>
      <c r="GS57">
        <v>0</v>
      </c>
      <c r="GT57" t="s">
        <v>252</v>
      </c>
      <c r="GU57">
        <v>0</v>
      </c>
      <c r="GV57">
        <v>0</v>
      </c>
      <c r="GW57" t="s">
        <v>246</v>
      </c>
      <c r="GX57" t="s">
        <v>228</v>
      </c>
      <c r="GY57" t="s">
        <v>253</v>
      </c>
      <c r="GZ57">
        <v>16</v>
      </c>
      <c r="HA57">
        <v>16</v>
      </c>
      <c r="HB57" t="s">
        <v>224</v>
      </c>
      <c r="HC57" t="s">
        <v>248</v>
      </c>
      <c r="HD57">
        <v>0</v>
      </c>
      <c r="HE57">
        <v>0</v>
      </c>
      <c r="HF57" t="s">
        <v>230</v>
      </c>
      <c r="HG57" t="s">
        <v>254</v>
      </c>
      <c r="HH57" t="s">
        <v>230</v>
      </c>
      <c r="HI57" t="s">
        <v>255</v>
      </c>
    </row>
    <row r="58" spans="1:217">
      <c r="A58" t="s">
        <v>452</v>
      </c>
      <c r="B58" t="s">
        <v>334</v>
      </c>
      <c r="C58" t="s">
        <v>212</v>
      </c>
      <c r="D58" t="s">
        <v>213</v>
      </c>
      <c r="E58" t="s">
        <v>241</v>
      </c>
      <c r="F58" t="s">
        <v>317</v>
      </c>
      <c r="G58">
        <v>7330</v>
      </c>
      <c r="H58" t="s">
        <v>216</v>
      </c>
      <c r="I58" t="s">
        <v>217</v>
      </c>
      <c r="J58" t="s">
        <v>218</v>
      </c>
      <c r="K58" t="s">
        <v>219</v>
      </c>
      <c r="L58" t="s">
        <v>220</v>
      </c>
      <c r="M58" t="s">
        <v>221</v>
      </c>
      <c r="N58" t="s">
        <v>222</v>
      </c>
      <c r="O58" t="s">
        <v>219</v>
      </c>
      <c r="P58" t="s">
        <v>220</v>
      </c>
      <c r="Q58" t="s">
        <v>221</v>
      </c>
      <c r="R58" t="s">
        <v>222</v>
      </c>
      <c r="S58" t="s">
        <v>318</v>
      </c>
      <c r="T58" t="s">
        <v>319</v>
      </c>
      <c r="U58">
        <v>6150</v>
      </c>
      <c r="V58" s="1">
        <f t="shared" si="3"/>
        <v>24.464999999999993</v>
      </c>
      <c r="W58" s="1">
        <f t="shared" si="2"/>
        <v>93.470000000000013</v>
      </c>
      <c r="X58" t="s">
        <v>223</v>
      </c>
      <c r="Y58">
        <v>15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225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29</v>
      </c>
      <c r="AO58">
        <v>-0.15</v>
      </c>
      <c r="AP58">
        <v>0</v>
      </c>
      <c r="AQ58">
        <v>26.1</v>
      </c>
      <c r="AR58">
        <v>5132</v>
      </c>
      <c r="AS58" t="s">
        <v>224</v>
      </c>
      <c r="AT58" t="s">
        <v>224</v>
      </c>
      <c r="AU58" t="s">
        <v>224</v>
      </c>
      <c r="AV58" t="s">
        <v>453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 t="s">
        <v>226</v>
      </c>
      <c r="BF58">
        <v>82899</v>
      </c>
      <c r="BG58">
        <v>0</v>
      </c>
      <c r="BH58">
        <v>525</v>
      </c>
      <c r="BI58" t="s">
        <v>393</v>
      </c>
      <c r="BJ58">
        <v>411.8</v>
      </c>
      <c r="BK58">
        <v>360</v>
      </c>
      <c r="BL58">
        <v>0</v>
      </c>
      <c r="BM58">
        <v>3587089.2</v>
      </c>
      <c r="BN58">
        <v>0</v>
      </c>
      <c r="BO58" t="s">
        <v>224</v>
      </c>
      <c r="BP58" t="s">
        <v>257</v>
      </c>
      <c r="BQ58" t="s">
        <v>257</v>
      </c>
      <c r="BR58" t="s">
        <v>257</v>
      </c>
      <c r="BS58" t="s">
        <v>229</v>
      </c>
      <c r="BT58" t="s">
        <v>228</v>
      </c>
      <c r="BU58" t="s">
        <v>230</v>
      </c>
      <c r="BV58" t="s">
        <v>224</v>
      </c>
      <c r="BW58" t="s">
        <v>224</v>
      </c>
      <c r="BX58" t="s">
        <v>224</v>
      </c>
      <c r="BY58" t="s">
        <v>224</v>
      </c>
      <c r="BZ58" t="s">
        <v>224</v>
      </c>
      <c r="CA58" t="s">
        <v>224</v>
      </c>
      <c r="CB58">
        <v>27</v>
      </c>
      <c r="CC58" t="s">
        <v>320</v>
      </c>
      <c r="CD58">
        <v>8.2899081309999993E+178</v>
      </c>
      <c r="CE58">
        <v>2</v>
      </c>
      <c r="CF58" t="s">
        <v>232</v>
      </c>
      <c r="CG58" t="s">
        <v>233</v>
      </c>
      <c r="CH58">
        <v>230</v>
      </c>
      <c r="CI58" s="2">
        <v>28863</v>
      </c>
      <c r="CJ58" s="2">
        <v>28863</v>
      </c>
      <c r="CK58" t="s">
        <v>234</v>
      </c>
      <c r="CL58" s="2">
        <v>28928</v>
      </c>
      <c r="CM58" t="s">
        <v>235</v>
      </c>
      <c r="CN58">
        <v>0</v>
      </c>
      <c r="CO58" t="s">
        <v>236</v>
      </c>
      <c r="CP58">
        <v>0</v>
      </c>
      <c r="CQ58" t="s">
        <v>237</v>
      </c>
      <c r="CR58" t="s">
        <v>238</v>
      </c>
      <c r="CS58" t="s">
        <v>239</v>
      </c>
      <c r="CT58">
        <v>0</v>
      </c>
      <c r="CU58">
        <v>0</v>
      </c>
      <c r="CV58">
        <v>0</v>
      </c>
      <c r="CW58">
        <v>156.5</v>
      </c>
      <c r="CX58">
        <v>270</v>
      </c>
      <c r="CY58" t="s">
        <v>240</v>
      </c>
      <c r="CZ58" t="s">
        <v>241</v>
      </c>
      <c r="DA58" t="s">
        <v>242</v>
      </c>
      <c r="DB58">
        <v>636</v>
      </c>
      <c r="DC58">
        <v>1.3009999999999999</v>
      </c>
      <c r="DD58">
        <v>1</v>
      </c>
      <c r="DE58" t="s">
        <v>243</v>
      </c>
      <c r="DF58">
        <v>75150000000000</v>
      </c>
      <c r="DG58" t="s">
        <v>244</v>
      </c>
      <c r="DH58" t="s">
        <v>245</v>
      </c>
      <c r="DI58" t="s">
        <v>245</v>
      </c>
      <c r="DJ58" t="s">
        <v>246</v>
      </c>
      <c r="DK58" t="s">
        <v>239</v>
      </c>
      <c r="DL58" t="s">
        <v>246</v>
      </c>
      <c r="DM58" t="s">
        <v>239</v>
      </c>
      <c r="DN58">
        <v>0</v>
      </c>
      <c r="DO58" t="s">
        <v>247</v>
      </c>
      <c r="DP58" t="s">
        <v>239</v>
      </c>
      <c r="DQ58" t="s">
        <v>226</v>
      </c>
      <c r="DR58" t="s">
        <v>239</v>
      </c>
      <c r="DS58" t="s">
        <v>248</v>
      </c>
      <c r="DT58">
        <v>0</v>
      </c>
      <c r="DU58" t="s">
        <v>246</v>
      </c>
      <c r="DV58">
        <v>0</v>
      </c>
      <c r="DW58" t="s">
        <v>224</v>
      </c>
      <c r="DX58">
        <v>0</v>
      </c>
      <c r="DY58" t="s">
        <v>249</v>
      </c>
      <c r="DZ58" t="s">
        <v>245</v>
      </c>
      <c r="EA58" t="s">
        <v>245</v>
      </c>
      <c r="EB58" t="s">
        <v>246</v>
      </c>
      <c r="EC58" t="s">
        <v>239</v>
      </c>
      <c r="ED58" t="s">
        <v>246</v>
      </c>
      <c r="EE58" t="s">
        <v>239</v>
      </c>
      <c r="EF58">
        <v>0</v>
      </c>
      <c r="EG58" t="s">
        <v>247</v>
      </c>
      <c r="EH58" t="s">
        <v>239</v>
      </c>
      <c r="EI58" t="s">
        <v>226</v>
      </c>
      <c r="EJ58" t="s">
        <v>239</v>
      </c>
      <c r="EK58" t="s">
        <v>248</v>
      </c>
      <c r="EL58">
        <v>0</v>
      </c>
      <c r="EM58" t="s">
        <v>246</v>
      </c>
      <c r="EN58">
        <v>0</v>
      </c>
      <c r="EO58" t="s">
        <v>224</v>
      </c>
      <c r="EP58">
        <v>0</v>
      </c>
      <c r="EQ58" t="s">
        <v>249</v>
      </c>
      <c r="ER58" t="s">
        <v>245</v>
      </c>
      <c r="ES58" t="s">
        <v>245</v>
      </c>
      <c r="ET58" t="s">
        <v>246</v>
      </c>
      <c r="EU58" t="s">
        <v>239</v>
      </c>
      <c r="EV58" t="s">
        <v>246</v>
      </c>
      <c r="EW58" t="s">
        <v>239</v>
      </c>
      <c r="EX58">
        <v>0</v>
      </c>
      <c r="EY58" t="s">
        <v>247</v>
      </c>
      <c r="EZ58" t="s">
        <v>239</v>
      </c>
      <c r="FA58" t="s">
        <v>226</v>
      </c>
      <c r="FB58" t="s">
        <v>250</v>
      </c>
      <c r="FC58">
        <v>93</v>
      </c>
      <c r="FD58" t="s">
        <v>244</v>
      </c>
      <c r="FE58" t="s">
        <v>239</v>
      </c>
      <c r="FF58">
        <v>93</v>
      </c>
      <c r="FG58" t="s">
        <v>249</v>
      </c>
      <c r="FH58" t="s">
        <v>239</v>
      </c>
      <c r="FI58">
        <v>93</v>
      </c>
      <c r="FJ58" t="s">
        <v>249</v>
      </c>
      <c r="FK58" t="s">
        <v>251</v>
      </c>
      <c r="FL58">
        <v>0</v>
      </c>
      <c r="FM58" t="s">
        <v>236</v>
      </c>
      <c r="FN58">
        <v>0</v>
      </c>
      <c r="FO58" t="s">
        <v>246</v>
      </c>
      <c r="FP58" t="s">
        <v>251</v>
      </c>
      <c r="FQ58">
        <v>0</v>
      </c>
      <c r="FR58" t="s">
        <v>236</v>
      </c>
      <c r="FS58">
        <v>0</v>
      </c>
      <c r="FT58" t="s">
        <v>246</v>
      </c>
      <c r="FU58" t="s">
        <v>251</v>
      </c>
      <c r="FV58">
        <v>0</v>
      </c>
      <c r="FW58" t="s">
        <v>236</v>
      </c>
      <c r="FX58">
        <v>0</v>
      </c>
      <c r="FY58" t="s">
        <v>246</v>
      </c>
      <c r="FZ58" t="s">
        <v>247</v>
      </c>
      <c r="GA58" t="s">
        <v>251</v>
      </c>
      <c r="GB58" t="s">
        <v>246</v>
      </c>
      <c r="GC58">
        <v>0</v>
      </c>
      <c r="GD58" t="s">
        <v>252</v>
      </c>
      <c r="GE58">
        <v>0</v>
      </c>
      <c r="GF58">
        <v>0</v>
      </c>
      <c r="GG58" t="s">
        <v>246</v>
      </c>
      <c r="GH58" t="s">
        <v>247</v>
      </c>
      <c r="GI58" t="s">
        <v>251</v>
      </c>
      <c r="GJ58" t="s">
        <v>246</v>
      </c>
      <c r="GK58">
        <v>0</v>
      </c>
      <c r="GL58" t="s">
        <v>252</v>
      </c>
      <c r="GM58">
        <v>0</v>
      </c>
      <c r="GN58">
        <v>0</v>
      </c>
      <c r="GO58" t="s">
        <v>246</v>
      </c>
      <c r="GP58" t="s">
        <v>247</v>
      </c>
      <c r="GQ58" t="s">
        <v>251</v>
      </c>
      <c r="GR58" t="s">
        <v>246</v>
      </c>
      <c r="GS58">
        <v>0</v>
      </c>
      <c r="GT58" t="s">
        <v>252</v>
      </c>
      <c r="GU58">
        <v>0</v>
      </c>
      <c r="GV58">
        <v>0</v>
      </c>
      <c r="GW58" t="s">
        <v>246</v>
      </c>
      <c r="GX58" t="s">
        <v>228</v>
      </c>
      <c r="GY58" t="s">
        <v>253</v>
      </c>
      <c r="GZ58">
        <v>16</v>
      </c>
      <c r="HA58">
        <v>16</v>
      </c>
      <c r="HB58" t="s">
        <v>224</v>
      </c>
      <c r="HC58" t="s">
        <v>248</v>
      </c>
      <c r="HD58">
        <v>0</v>
      </c>
      <c r="HE58">
        <v>0</v>
      </c>
      <c r="HF58" t="s">
        <v>230</v>
      </c>
      <c r="HG58" t="s">
        <v>254</v>
      </c>
      <c r="HH58" t="s">
        <v>230</v>
      </c>
      <c r="HI58" t="s">
        <v>255</v>
      </c>
    </row>
    <row r="59" spans="1:217">
      <c r="A59" t="s">
        <v>454</v>
      </c>
      <c r="B59" t="s">
        <v>334</v>
      </c>
      <c r="C59" t="s">
        <v>212</v>
      </c>
      <c r="D59" t="s">
        <v>213</v>
      </c>
      <c r="E59" t="s">
        <v>241</v>
      </c>
      <c r="F59" t="s">
        <v>317</v>
      </c>
      <c r="G59">
        <v>7330</v>
      </c>
      <c r="H59" t="s">
        <v>216</v>
      </c>
      <c r="I59" t="s">
        <v>217</v>
      </c>
      <c r="J59" t="s">
        <v>218</v>
      </c>
      <c r="K59" t="s">
        <v>219</v>
      </c>
      <c r="L59" t="s">
        <v>220</v>
      </c>
      <c r="M59" t="s">
        <v>221</v>
      </c>
      <c r="N59" t="s">
        <v>222</v>
      </c>
      <c r="O59" t="s">
        <v>219</v>
      </c>
      <c r="P59" t="s">
        <v>220</v>
      </c>
      <c r="Q59" t="s">
        <v>221</v>
      </c>
      <c r="R59" t="s">
        <v>222</v>
      </c>
      <c r="S59" t="s">
        <v>318</v>
      </c>
      <c r="T59" t="s">
        <v>319</v>
      </c>
      <c r="U59">
        <v>6150</v>
      </c>
      <c r="V59" s="1">
        <f t="shared" si="3"/>
        <v>24.899999999999991</v>
      </c>
      <c r="W59" s="1">
        <f t="shared" si="2"/>
        <v>92.945000000000007</v>
      </c>
      <c r="X59" t="s">
        <v>223</v>
      </c>
      <c r="Y59">
        <v>12</v>
      </c>
      <c r="Z59">
        <v>0</v>
      </c>
      <c r="AA59">
        <v>1</v>
      </c>
      <c r="AB59">
        <v>1</v>
      </c>
      <c r="AC59">
        <v>1</v>
      </c>
      <c r="AD59">
        <v>1</v>
      </c>
      <c r="AE59" t="s">
        <v>225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27</v>
      </c>
      <c r="AO59">
        <v>-0.2</v>
      </c>
      <c r="AP59">
        <v>0</v>
      </c>
      <c r="AQ59">
        <v>24.1</v>
      </c>
      <c r="AR59">
        <v>4755</v>
      </c>
      <c r="AS59" t="s">
        <v>224</v>
      </c>
      <c r="AT59" t="s">
        <v>224</v>
      </c>
      <c r="AU59" t="s">
        <v>224</v>
      </c>
      <c r="AV59" t="s">
        <v>455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 t="s">
        <v>226</v>
      </c>
      <c r="BF59">
        <v>81302</v>
      </c>
      <c r="BG59">
        <v>0</v>
      </c>
      <c r="BH59">
        <v>435</v>
      </c>
      <c r="BI59" t="s">
        <v>393</v>
      </c>
      <c r="BJ59">
        <v>395</v>
      </c>
      <c r="BK59">
        <v>430</v>
      </c>
      <c r="BL59">
        <v>0</v>
      </c>
      <c r="BM59">
        <v>35403010.799999997</v>
      </c>
      <c r="BN59">
        <v>0</v>
      </c>
      <c r="BO59" t="s">
        <v>224</v>
      </c>
      <c r="BP59" t="s">
        <v>257</v>
      </c>
      <c r="BQ59" t="s">
        <v>257</v>
      </c>
      <c r="BR59" t="s">
        <v>257</v>
      </c>
      <c r="BS59" t="s">
        <v>229</v>
      </c>
      <c r="BT59" t="s">
        <v>228</v>
      </c>
      <c r="BU59" t="s">
        <v>230</v>
      </c>
      <c r="BV59" t="s">
        <v>224</v>
      </c>
      <c r="BW59" t="s">
        <v>224</v>
      </c>
      <c r="BX59" t="s">
        <v>224</v>
      </c>
      <c r="BY59" t="s">
        <v>224</v>
      </c>
      <c r="BZ59" t="s">
        <v>224</v>
      </c>
      <c r="CA59" t="s">
        <v>224</v>
      </c>
      <c r="CB59">
        <v>27</v>
      </c>
      <c r="CC59" t="s">
        <v>320</v>
      </c>
      <c r="CD59">
        <v>8.1302000000000003E+178</v>
      </c>
      <c r="CE59">
        <v>2</v>
      </c>
      <c r="CF59" t="s">
        <v>232</v>
      </c>
      <c r="CG59" t="s">
        <v>233</v>
      </c>
      <c r="CH59">
        <v>230</v>
      </c>
      <c r="CI59" s="2">
        <v>28863</v>
      </c>
      <c r="CJ59" s="2">
        <v>28863</v>
      </c>
      <c r="CK59" t="s">
        <v>234</v>
      </c>
      <c r="CL59" s="2">
        <v>28928</v>
      </c>
      <c r="CM59" t="s">
        <v>235</v>
      </c>
      <c r="CN59">
        <v>0</v>
      </c>
      <c r="CO59" t="s">
        <v>236</v>
      </c>
      <c r="CP59">
        <v>0</v>
      </c>
      <c r="CQ59" t="s">
        <v>237</v>
      </c>
      <c r="CR59" t="s">
        <v>238</v>
      </c>
      <c r="CS59" t="s">
        <v>239</v>
      </c>
      <c r="CT59">
        <v>0</v>
      </c>
      <c r="CU59">
        <v>0</v>
      </c>
      <c r="CV59">
        <v>0</v>
      </c>
      <c r="CW59">
        <v>156.5</v>
      </c>
      <c r="CX59">
        <v>270</v>
      </c>
      <c r="CY59" t="s">
        <v>240</v>
      </c>
      <c r="CZ59" t="s">
        <v>241</v>
      </c>
      <c r="DA59" t="s">
        <v>242</v>
      </c>
      <c r="DB59">
        <v>636</v>
      </c>
      <c r="DC59">
        <v>1.3009999999999999</v>
      </c>
      <c r="DD59">
        <v>1</v>
      </c>
      <c r="DE59" t="s">
        <v>243</v>
      </c>
      <c r="DF59">
        <v>75150000000000</v>
      </c>
      <c r="DG59" t="s">
        <v>244</v>
      </c>
      <c r="DH59" t="s">
        <v>245</v>
      </c>
      <c r="DI59" t="s">
        <v>245</v>
      </c>
      <c r="DJ59" t="s">
        <v>246</v>
      </c>
      <c r="DK59" t="s">
        <v>239</v>
      </c>
      <c r="DL59" t="s">
        <v>246</v>
      </c>
      <c r="DM59" t="s">
        <v>239</v>
      </c>
      <c r="DN59">
        <v>0</v>
      </c>
      <c r="DO59" t="s">
        <v>247</v>
      </c>
      <c r="DP59" t="s">
        <v>239</v>
      </c>
      <c r="DQ59" t="s">
        <v>226</v>
      </c>
      <c r="DR59" t="s">
        <v>239</v>
      </c>
      <c r="DS59" t="s">
        <v>248</v>
      </c>
      <c r="DT59">
        <v>0</v>
      </c>
      <c r="DU59" t="s">
        <v>246</v>
      </c>
      <c r="DV59">
        <v>0</v>
      </c>
      <c r="DW59" t="s">
        <v>224</v>
      </c>
      <c r="DX59">
        <v>0</v>
      </c>
      <c r="DY59" t="s">
        <v>249</v>
      </c>
      <c r="DZ59" t="s">
        <v>245</v>
      </c>
      <c r="EA59" t="s">
        <v>245</v>
      </c>
      <c r="EB59" t="s">
        <v>246</v>
      </c>
      <c r="EC59" t="s">
        <v>239</v>
      </c>
      <c r="ED59" t="s">
        <v>246</v>
      </c>
      <c r="EE59" t="s">
        <v>239</v>
      </c>
      <c r="EF59">
        <v>0</v>
      </c>
      <c r="EG59" t="s">
        <v>247</v>
      </c>
      <c r="EH59" t="s">
        <v>239</v>
      </c>
      <c r="EI59" t="s">
        <v>226</v>
      </c>
      <c r="EJ59" t="s">
        <v>239</v>
      </c>
      <c r="EK59" t="s">
        <v>248</v>
      </c>
      <c r="EL59">
        <v>0</v>
      </c>
      <c r="EM59" t="s">
        <v>246</v>
      </c>
      <c r="EN59">
        <v>0</v>
      </c>
      <c r="EO59" t="s">
        <v>224</v>
      </c>
      <c r="EP59">
        <v>0</v>
      </c>
      <c r="EQ59" t="s">
        <v>249</v>
      </c>
      <c r="ER59" t="s">
        <v>245</v>
      </c>
      <c r="ES59" t="s">
        <v>245</v>
      </c>
      <c r="ET59" t="s">
        <v>246</v>
      </c>
      <c r="EU59" t="s">
        <v>239</v>
      </c>
      <c r="EV59" t="s">
        <v>246</v>
      </c>
      <c r="EW59" t="s">
        <v>239</v>
      </c>
      <c r="EX59">
        <v>0</v>
      </c>
      <c r="EY59" t="s">
        <v>247</v>
      </c>
      <c r="EZ59" t="s">
        <v>239</v>
      </c>
      <c r="FA59" t="s">
        <v>226</v>
      </c>
      <c r="FB59" t="s">
        <v>250</v>
      </c>
      <c r="FC59">
        <v>93</v>
      </c>
      <c r="FD59" t="s">
        <v>244</v>
      </c>
      <c r="FE59" t="s">
        <v>239</v>
      </c>
      <c r="FF59">
        <v>93</v>
      </c>
      <c r="FG59" t="s">
        <v>249</v>
      </c>
      <c r="FH59" t="s">
        <v>239</v>
      </c>
      <c r="FI59">
        <v>93</v>
      </c>
      <c r="FJ59" t="s">
        <v>249</v>
      </c>
      <c r="FK59" t="s">
        <v>251</v>
      </c>
      <c r="FL59">
        <v>0</v>
      </c>
      <c r="FM59" t="s">
        <v>236</v>
      </c>
      <c r="FN59">
        <v>0</v>
      </c>
      <c r="FO59" t="s">
        <v>246</v>
      </c>
      <c r="FP59" t="s">
        <v>251</v>
      </c>
      <c r="FQ59">
        <v>0</v>
      </c>
      <c r="FR59" t="s">
        <v>236</v>
      </c>
      <c r="FS59">
        <v>0</v>
      </c>
      <c r="FT59" t="s">
        <v>246</v>
      </c>
      <c r="FU59" t="s">
        <v>251</v>
      </c>
      <c r="FV59">
        <v>0</v>
      </c>
      <c r="FW59" t="s">
        <v>236</v>
      </c>
      <c r="FX59">
        <v>0</v>
      </c>
      <c r="FY59" t="s">
        <v>246</v>
      </c>
      <c r="FZ59" t="s">
        <v>247</v>
      </c>
      <c r="GA59" t="s">
        <v>251</v>
      </c>
      <c r="GB59" t="s">
        <v>246</v>
      </c>
      <c r="GC59">
        <v>0</v>
      </c>
      <c r="GD59" t="s">
        <v>252</v>
      </c>
      <c r="GE59">
        <v>0</v>
      </c>
      <c r="GF59">
        <v>0</v>
      </c>
      <c r="GG59" t="s">
        <v>246</v>
      </c>
      <c r="GH59" t="s">
        <v>247</v>
      </c>
      <c r="GI59" t="s">
        <v>251</v>
      </c>
      <c r="GJ59" t="s">
        <v>246</v>
      </c>
      <c r="GK59">
        <v>0</v>
      </c>
      <c r="GL59" t="s">
        <v>252</v>
      </c>
      <c r="GM59">
        <v>0</v>
      </c>
      <c r="GN59">
        <v>0</v>
      </c>
      <c r="GO59" t="s">
        <v>246</v>
      </c>
      <c r="GP59" t="s">
        <v>247</v>
      </c>
      <c r="GQ59" t="s">
        <v>251</v>
      </c>
      <c r="GR59" t="s">
        <v>246</v>
      </c>
      <c r="GS59">
        <v>0</v>
      </c>
      <c r="GT59" t="s">
        <v>252</v>
      </c>
      <c r="GU59">
        <v>0</v>
      </c>
      <c r="GV59">
        <v>0</v>
      </c>
      <c r="GW59" t="s">
        <v>246</v>
      </c>
      <c r="GX59" t="s">
        <v>228</v>
      </c>
      <c r="GY59" t="s">
        <v>253</v>
      </c>
      <c r="GZ59">
        <v>16</v>
      </c>
      <c r="HA59">
        <v>16</v>
      </c>
      <c r="HB59" t="s">
        <v>224</v>
      </c>
      <c r="HC59" t="s">
        <v>248</v>
      </c>
      <c r="HD59">
        <v>0</v>
      </c>
      <c r="HE59">
        <v>0</v>
      </c>
      <c r="HF59" t="s">
        <v>230</v>
      </c>
      <c r="HG59" t="s">
        <v>254</v>
      </c>
      <c r="HH59" t="s">
        <v>230</v>
      </c>
      <c r="HI59" t="s">
        <v>255</v>
      </c>
    </row>
    <row r="60" spans="1:217">
      <c r="A60" t="s">
        <v>456</v>
      </c>
      <c r="B60" t="s">
        <v>334</v>
      </c>
      <c r="C60" t="s">
        <v>212</v>
      </c>
      <c r="D60" t="s">
        <v>213</v>
      </c>
      <c r="E60" t="s">
        <v>241</v>
      </c>
      <c r="F60" t="s">
        <v>317</v>
      </c>
      <c r="G60">
        <v>7330</v>
      </c>
      <c r="H60" t="s">
        <v>216</v>
      </c>
      <c r="I60" t="s">
        <v>217</v>
      </c>
      <c r="J60" t="s">
        <v>218</v>
      </c>
      <c r="K60" t="s">
        <v>219</v>
      </c>
      <c r="L60" t="s">
        <v>220</v>
      </c>
      <c r="M60" t="s">
        <v>221</v>
      </c>
      <c r="N60" t="s">
        <v>222</v>
      </c>
      <c r="O60" t="s">
        <v>219</v>
      </c>
      <c r="P60" t="s">
        <v>220</v>
      </c>
      <c r="Q60" t="s">
        <v>221</v>
      </c>
      <c r="R60" t="s">
        <v>222</v>
      </c>
      <c r="S60" t="s">
        <v>318</v>
      </c>
      <c r="T60" t="s">
        <v>319</v>
      </c>
      <c r="U60">
        <v>6150</v>
      </c>
      <c r="V60" s="1">
        <f t="shared" si="3"/>
        <v>25.304999999999993</v>
      </c>
      <c r="W60" s="1">
        <f t="shared" si="2"/>
        <v>92.51</v>
      </c>
      <c r="X60" t="s">
        <v>223</v>
      </c>
      <c r="Y60">
        <v>12</v>
      </c>
      <c r="Z60">
        <v>0</v>
      </c>
      <c r="AA60">
        <v>1</v>
      </c>
      <c r="AB60">
        <v>1</v>
      </c>
      <c r="AC60">
        <v>1</v>
      </c>
      <c r="AD60">
        <v>1</v>
      </c>
      <c r="AE60" t="s">
        <v>225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27</v>
      </c>
      <c r="AO60">
        <v>-0.2</v>
      </c>
      <c r="AP60">
        <v>0</v>
      </c>
      <c r="AQ60">
        <v>24.1</v>
      </c>
      <c r="AR60">
        <v>4755</v>
      </c>
      <c r="AS60" t="s">
        <v>224</v>
      </c>
      <c r="AT60" t="s">
        <v>224</v>
      </c>
      <c r="AU60" t="s">
        <v>224</v>
      </c>
      <c r="AV60" t="s">
        <v>457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 t="s">
        <v>226</v>
      </c>
      <c r="BF60">
        <v>81299</v>
      </c>
      <c r="BG60">
        <v>0</v>
      </c>
      <c r="BH60">
        <v>405</v>
      </c>
      <c r="BI60" t="s">
        <v>393</v>
      </c>
      <c r="BJ60">
        <v>450</v>
      </c>
      <c r="BK60">
        <v>470</v>
      </c>
      <c r="BL60">
        <v>0</v>
      </c>
      <c r="BM60">
        <v>3743049.6</v>
      </c>
      <c r="BN60">
        <v>0</v>
      </c>
      <c r="BO60" t="s">
        <v>224</v>
      </c>
      <c r="BP60" t="s">
        <v>257</v>
      </c>
      <c r="BQ60" t="s">
        <v>257</v>
      </c>
      <c r="BR60" t="s">
        <v>257</v>
      </c>
      <c r="BS60" t="s">
        <v>229</v>
      </c>
      <c r="BT60" t="s">
        <v>228</v>
      </c>
      <c r="BU60" t="s">
        <v>230</v>
      </c>
      <c r="BV60" t="s">
        <v>224</v>
      </c>
      <c r="BW60" t="s">
        <v>224</v>
      </c>
      <c r="BX60" t="s">
        <v>224</v>
      </c>
      <c r="BY60" t="s">
        <v>224</v>
      </c>
      <c r="BZ60" t="s">
        <v>224</v>
      </c>
      <c r="CA60" t="s">
        <v>224</v>
      </c>
      <c r="CB60">
        <v>27</v>
      </c>
      <c r="CC60" t="s">
        <v>320</v>
      </c>
      <c r="CD60">
        <v>8.1299082880000004E+178</v>
      </c>
      <c r="CE60">
        <v>2</v>
      </c>
      <c r="CF60" t="s">
        <v>232</v>
      </c>
      <c r="CG60" t="s">
        <v>233</v>
      </c>
      <c r="CH60">
        <v>230</v>
      </c>
      <c r="CI60" s="2">
        <v>28863</v>
      </c>
      <c r="CJ60" s="2">
        <v>28863</v>
      </c>
      <c r="CK60" t="s">
        <v>234</v>
      </c>
      <c r="CL60" s="2">
        <v>28928</v>
      </c>
      <c r="CM60" t="s">
        <v>235</v>
      </c>
      <c r="CN60">
        <v>0</v>
      </c>
      <c r="CO60" t="s">
        <v>236</v>
      </c>
      <c r="CP60">
        <v>0</v>
      </c>
      <c r="CQ60" t="s">
        <v>237</v>
      </c>
      <c r="CR60" t="s">
        <v>238</v>
      </c>
      <c r="CS60" t="s">
        <v>239</v>
      </c>
      <c r="CT60">
        <v>0</v>
      </c>
      <c r="CU60">
        <v>0</v>
      </c>
      <c r="CV60">
        <v>0</v>
      </c>
      <c r="CW60">
        <v>156.5</v>
      </c>
      <c r="CX60">
        <v>270</v>
      </c>
      <c r="CY60" t="s">
        <v>240</v>
      </c>
      <c r="CZ60" t="s">
        <v>241</v>
      </c>
      <c r="DA60" t="s">
        <v>242</v>
      </c>
      <c r="DB60">
        <v>636</v>
      </c>
      <c r="DC60">
        <v>1.3009999999999999</v>
      </c>
      <c r="DD60">
        <v>1</v>
      </c>
      <c r="DE60" t="s">
        <v>243</v>
      </c>
      <c r="DF60">
        <v>75150000000000</v>
      </c>
      <c r="DG60" t="s">
        <v>244</v>
      </c>
      <c r="DH60" t="s">
        <v>245</v>
      </c>
      <c r="DI60" t="s">
        <v>245</v>
      </c>
      <c r="DJ60" t="s">
        <v>246</v>
      </c>
      <c r="DK60" t="s">
        <v>239</v>
      </c>
      <c r="DL60" t="s">
        <v>246</v>
      </c>
      <c r="DM60" t="s">
        <v>239</v>
      </c>
      <c r="DN60">
        <v>0</v>
      </c>
      <c r="DO60" t="s">
        <v>247</v>
      </c>
      <c r="DP60" t="s">
        <v>239</v>
      </c>
      <c r="DQ60" t="s">
        <v>226</v>
      </c>
      <c r="DR60" t="s">
        <v>239</v>
      </c>
      <c r="DS60" t="s">
        <v>248</v>
      </c>
      <c r="DT60">
        <v>0</v>
      </c>
      <c r="DU60" t="s">
        <v>246</v>
      </c>
      <c r="DV60">
        <v>0</v>
      </c>
      <c r="DW60" t="s">
        <v>224</v>
      </c>
      <c r="DX60">
        <v>0</v>
      </c>
      <c r="DY60" t="s">
        <v>249</v>
      </c>
      <c r="DZ60" t="s">
        <v>245</v>
      </c>
      <c r="EA60" t="s">
        <v>245</v>
      </c>
      <c r="EB60" t="s">
        <v>246</v>
      </c>
      <c r="EC60" t="s">
        <v>239</v>
      </c>
      <c r="ED60" t="s">
        <v>246</v>
      </c>
      <c r="EE60" t="s">
        <v>239</v>
      </c>
      <c r="EF60">
        <v>0</v>
      </c>
      <c r="EG60" t="s">
        <v>247</v>
      </c>
      <c r="EH60" t="s">
        <v>239</v>
      </c>
      <c r="EI60" t="s">
        <v>226</v>
      </c>
      <c r="EJ60" t="s">
        <v>239</v>
      </c>
      <c r="EK60" t="s">
        <v>248</v>
      </c>
      <c r="EL60">
        <v>0</v>
      </c>
      <c r="EM60" t="s">
        <v>246</v>
      </c>
      <c r="EN60">
        <v>0</v>
      </c>
      <c r="EO60" t="s">
        <v>224</v>
      </c>
      <c r="EP60">
        <v>0</v>
      </c>
      <c r="EQ60" t="s">
        <v>249</v>
      </c>
      <c r="ER60" t="s">
        <v>245</v>
      </c>
      <c r="ES60" t="s">
        <v>245</v>
      </c>
      <c r="ET60" t="s">
        <v>246</v>
      </c>
      <c r="EU60" t="s">
        <v>239</v>
      </c>
      <c r="EV60" t="s">
        <v>246</v>
      </c>
      <c r="EW60" t="s">
        <v>239</v>
      </c>
      <c r="EX60">
        <v>0</v>
      </c>
      <c r="EY60" t="s">
        <v>247</v>
      </c>
      <c r="EZ60" t="s">
        <v>239</v>
      </c>
      <c r="FA60" t="s">
        <v>226</v>
      </c>
      <c r="FB60" t="s">
        <v>250</v>
      </c>
      <c r="FC60">
        <v>93</v>
      </c>
      <c r="FD60" t="s">
        <v>244</v>
      </c>
      <c r="FE60" t="s">
        <v>239</v>
      </c>
      <c r="FF60">
        <v>93</v>
      </c>
      <c r="FG60" t="s">
        <v>249</v>
      </c>
      <c r="FH60" t="s">
        <v>239</v>
      </c>
      <c r="FI60">
        <v>93</v>
      </c>
      <c r="FJ60" t="s">
        <v>249</v>
      </c>
      <c r="FK60" t="s">
        <v>251</v>
      </c>
      <c r="FL60">
        <v>0</v>
      </c>
      <c r="FM60" t="s">
        <v>236</v>
      </c>
      <c r="FN60">
        <v>0</v>
      </c>
      <c r="FO60" t="s">
        <v>246</v>
      </c>
      <c r="FP60" t="s">
        <v>251</v>
      </c>
      <c r="FQ60">
        <v>0</v>
      </c>
      <c r="FR60" t="s">
        <v>236</v>
      </c>
      <c r="FS60">
        <v>0</v>
      </c>
      <c r="FT60" t="s">
        <v>246</v>
      </c>
      <c r="FU60" t="s">
        <v>251</v>
      </c>
      <c r="FV60">
        <v>0</v>
      </c>
      <c r="FW60" t="s">
        <v>236</v>
      </c>
      <c r="FX60">
        <v>0</v>
      </c>
      <c r="FY60" t="s">
        <v>246</v>
      </c>
      <c r="FZ60" t="s">
        <v>247</v>
      </c>
      <c r="GA60" t="s">
        <v>251</v>
      </c>
      <c r="GB60" t="s">
        <v>246</v>
      </c>
      <c r="GC60">
        <v>0</v>
      </c>
      <c r="GD60" t="s">
        <v>252</v>
      </c>
      <c r="GE60">
        <v>0</v>
      </c>
      <c r="GF60">
        <v>0</v>
      </c>
      <c r="GG60" t="s">
        <v>246</v>
      </c>
      <c r="GH60" t="s">
        <v>247</v>
      </c>
      <c r="GI60" t="s">
        <v>251</v>
      </c>
      <c r="GJ60" t="s">
        <v>246</v>
      </c>
      <c r="GK60">
        <v>0</v>
      </c>
      <c r="GL60" t="s">
        <v>252</v>
      </c>
      <c r="GM60">
        <v>0</v>
      </c>
      <c r="GN60">
        <v>0</v>
      </c>
      <c r="GO60" t="s">
        <v>246</v>
      </c>
      <c r="GP60" t="s">
        <v>247</v>
      </c>
      <c r="GQ60" t="s">
        <v>251</v>
      </c>
      <c r="GR60" t="s">
        <v>246</v>
      </c>
      <c r="GS60">
        <v>0</v>
      </c>
      <c r="GT60" t="s">
        <v>252</v>
      </c>
      <c r="GU60">
        <v>0</v>
      </c>
      <c r="GV60">
        <v>0</v>
      </c>
      <c r="GW60" t="s">
        <v>246</v>
      </c>
      <c r="GX60" t="s">
        <v>228</v>
      </c>
      <c r="GY60" t="s">
        <v>253</v>
      </c>
      <c r="GZ60">
        <v>16</v>
      </c>
      <c r="HA60">
        <v>16</v>
      </c>
      <c r="HB60" t="s">
        <v>224</v>
      </c>
      <c r="HC60" t="s">
        <v>248</v>
      </c>
      <c r="HD60">
        <v>0</v>
      </c>
      <c r="HE60">
        <v>0</v>
      </c>
      <c r="HF60" t="s">
        <v>230</v>
      </c>
      <c r="HG60" t="s">
        <v>254</v>
      </c>
      <c r="HH60" t="s">
        <v>230</v>
      </c>
      <c r="HI60" t="s">
        <v>255</v>
      </c>
    </row>
    <row r="61" spans="1:217">
      <c r="A61" t="s">
        <v>458</v>
      </c>
      <c r="B61" t="s">
        <v>334</v>
      </c>
      <c r="C61" t="s">
        <v>212</v>
      </c>
      <c r="D61" t="s">
        <v>213</v>
      </c>
      <c r="E61" t="s">
        <v>241</v>
      </c>
      <c r="F61" t="s">
        <v>317</v>
      </c>
      <c r="G61">
        <v>7330</v>
      </c>
      <c r="H61" t="s">
        <v>216</v>
      </c>
      <c r="I61" t="s">
        <v>217</v>
      </c>
      <c r="J61" t="s">
        <v>218</v>
      </c>
      <c r="K61" t="s">
        <v>219</v>
      </c>
      <c r="L61" t="s">
        <v>220</v>
      </c>
      <c r="M61" t="s">
        <v>221</v>
      </c>
      <c r="N61" t="s">
        <v>222</v>
      </c>
      <c r="O61" t="s">
        <v>219</v>
      </c>
      <c r="P61" t="s">
        <v>220</v>
      </c>
      <c r="Q61" t="s">
        <v>221</v>
      </c>
      <c r="R61" t="s">
        <v>222</v>
      </c>
      <c r="S61" t="s">
        <v>318</v>
      </c>
      <c r="T61" t="s">
        <v>319</v>
      </c>
      <c r="U61">
        <v>6150</v>
      </c>
      <c r="V61" s="1">
        <f t="shared" si="3"/>
        <v>25.664999999999992</v>
      </c>
      <c r="W61" s="1">
        <f t="shared" si="2"/>
        <v>92.105000000000004</v>
      </c>
      <c r="X61" t="s">
        <v>223</v>
      </c>
      <c r="Y61">
        <v>12</v>
      </c>
      <c r="Z61">
        <v>0</v>
      </c>
      <c r="AA61">
        <v>1</v>
      </c>
      <c r="AB61">
        <v>1</v>
      </c>
      <c r="AC61">
        <v>1</v>
      </c>
      <c r="AD61">
        <v>1</v>
      </c>
      <c r="AE61" t="s">
        <v>225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27</v>
      </c>
      <c r="AO61">
        <v>-0.15</v>
      </c>
      <c r="AP61">
        <v>0</v>
      </c>
      <c r="AQ61">
        <v>24.1</v>
      </c>
      <c r="AR61">
        <v>4755</v>
      </c>
      <c r="AS61" t="s">
        <v>224</v>
      </c>
      <c r="AT61" t="s">
        <v>224</v>
      </c>
      <c r="AU61" t="s">
        <v>224</v>
      </c>
      <c r="AV61" t="s">
        <v>459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 t="s">
        <v>226</v>
      </c>
      <c r="BF61">
        <v>82872</v>
      </c>
      <c r="BG61">
        <v>0</v>
      </c>
      <c r="BH61">
        <v>360</v>
      </c>
      <c r="BI61" t="s">
        <v>393</v>
      </c>
      <c r="BJ61">
        <v>430</v>
      </c>
      <c r="BK61">
        <v>390</v>
      </c>
      <c r="BL61">
        <v>0</v>
      </c>
      <c r="BM61">
        <v>20742733.199999999</v>
      </c>
      <c r="BN61">
        <v>0</v>
      </c>
      <c r="BO61" t="s">
        <v>224</v>
      </c>
      <c r="BP61" t="s">
        <v>257</v>
      </c>
      <c r="BQ61" t="s">
        <v>257</v>
      </c>
      <c r="BR61" t="s">
        <v>257</v>
      </c>
      <c r="BS61" t="s">
        <v>229</v>
      </c>
      <c r="BT61" t="s">
        <v>228</v>
      </c>
      <c r="BU61" t="s">
        <v>230</v>
      </c>
      <c r="BV61" t="s">
        <v>224</v>
      </c>
      <c r="BW61" t="s">
        <v>224</v>
      </c>
      <c r="BX61" t="s">
        <v>224</v>
      </c>
      <c r="BY61" t="s">
        <v>224</v>
      </c>
      <c r="BZ61" t="s">
        <v>224</v>
      </c>
      <c r="CA61" t="s">
        <v>224</v>
      </c>
      <c r="CB61">
        <v>27</v>
      </c>
      <c r="CC61" t="s">
        <v>320</v>
      </c>
      <c r="CD61">
        <v>8.2871999999999994E+178</v>
      </c>
      <c r="CE61">
        <v>2</v>
      </c>
      <c r="CF61" t="s">
        <v>232</v>
      </c>
      <c r="CG61" t="s">
        <v>233</v>
      </c>
      <c r="CH61">
        <v>230</v>
      </c>
      <c r="CI61" s="2">
        <v>28863</v>
      </c>
      <c r="CJ61" s="2">
        <v>28863</v>
      </c>
      <c r="CK61" t="s">
        <v>234</v>
      </c>
      <c r="CL61" s="2">
        <v>28928</v>
      </c>
      <c r="CM61" t="s">
        <v>235</v>
      </c>
      <c r="CN61">
        <v>0</v>
      </c>
      <c r="CO61" t="s">
        <v>236</v>
      </c>
      <c r="CP61">
        <v>0</v>
      </c>
      <c r="CQ61" t="s">
        <v>237</v>
      </c>
      <c r="CR61" t="s">
        <v>238</v>
      </c>
      <c r="CS61" t="s">
        <v>239</v>
      </c>
      <c r="CT61">
        <v>0</v>
      </c>
      <c r="CU61">
        <v>0</v>
      </c>
      <c r="CV61">
        <v>0</v>
      </c>
      <c r="CW61">
        <v>156.5</v>
      </c>
      <c r="CX61">
        <v>270</v>
      </c>
      <c r="CY61" t="s">
        <v>240</v>
      </c>
      <c r="CZ61" t="s">
        <v>241</v>
      </c>
      <c r="DA61" t="s">
        <v>242</v>
      </c>
      <c r="DB61">
        <v>636</v>
      </c>
      <c r="DC61">
        <v>1.3009999999999999</v>
      </c>
      <c r="DD61">
        <v>1</v>
      </c>
      <c r="DE61" t="s">
        <v>243</v>
      </c>
      <c r="DF61">
        <v>75150000000000</v>
      </c>
      <c r="DG61" t="s">
        <v>244</v>
      </c>
      <c r="DH61" t="s">
        <v>245</v>
      </c>
      <c r="DI61" t="s">
        <v>245</v>
      </c>
      <c r="DJ61" t="s">
        <v>246</v>
      </c>
      <c r="DK61" t="s">
        <v>239</v>
      </c>
      <c r="DL61" t="s">
        <v>246</v>
      </c>
      <c r="DM61" t="s">
        <v>239</v>
      </c>
      <c r="DN61">
        <v>0</v>
      </c>
      <c r="DO61" t="s">
        <v>247</v>
      </c>
      <c r="DP61" t="s">
        <v>239</v>
      </c>
      <c r="DQ61" t="s">
        <v>226</v>
      </c>
      <c r="DR61" t="s">
        <v>239</v>
      </c>
      <c r="DS61" t="s">
        <v>248</v>
      </c>
      <c r="DT61">
        <v>0</v>
      </c>
      <c r="DU61" t="s">
        <v>246</v>
      </c>
      <c r="DV61">
        <v>0</v>
      </c>
      <c r="DW61" t="s">
        <v>224</v>
      </c>
      <c r="DX61">
        <v>0</v>
      </c>
      <c r="DY61" t="s">
        <v>249</v>
      </c>
      <c r="DZ61" t="s">
        <v>245</v>
      </c>
      <c r="EA61" t="s">
        <v>245</v>
      </c>
      <c r="EB61" t="s">
        <v>246</v>
      </c>
      <c r="EC61" t="s">
        <v>239</v>
      </c>
      <c r="ED61" t="s">
        <v>246</v>
      </c>
      <c r="EE61" t="s">
        <v>239</v>
      </c>
      <c r="EF61">
        <v>0</v>
      </c>
      <c r="EG61" t="s">
        <v>247</v>
      </c>
      <c r="EH61" t="s">
        <v>239</v>
      </c>
      <c r="EI61" t="s">
        <v>226</v>
      </c>
      <c r="EJ61" t="s">
        <v>239</v>
      </c>
      <c r="EK61" t="s">
        <v>248</v>
      </c>
      <c r="EL61">
        <v>0</v>
      </c>
      <c r="EM61" t="s">
        <v>246</v>
      </c>
      <c r="EN61">
        <v>0</v>
      </c>
      <c r="EO61" t="s">
        <v>224</v>
      </c>
      <c r="EP61">
        <v>0</v>
      </c>
      <c r="EQ61" t="s">
        <v>249</v>
      </c>
      <c r="ER61" t="s">
        <v>245</v>
      </c>
      <c r="ES61" t="s">
        <v>245</v>
      </c>
      <c r="ET61" t="s">
        <v>246</v>
      </c>
      <c r="EU61" t="s">
        <v>239</v>
      </c>
      <c r="EV61" t="s">
        <v>246</v>
      </c>
      <c r="EW61" t="s">
        <v>239</v>
      </c>
      <c r="EX61">
        <v>0</v>
      </c>
      <c r="EY61" t="s">
        <v>247</v>
      </c>
      <c r="EZ61" t="s">
        <v>239</v>
      </c>
      <c r="FA61" t="s">
        <v>226</v>
      </c>
      <c r="FB61" t="s">
        <v>250</v>
      </c>
      <c r="FC61">
        <v>93</v>
      </c>
      <c r="FD61" t="s">
        <v>244</v>
      </c>
      <c r="FE61" t="s">
        <v>239</v>
      </c>
      <c r="FF61">
        <v>93</v>
      </c>
      <c r="FG61" t="s">
        <v>249</v>
      </c>
      <c r="FH61" t="s">
        <v>239</v>
      </c>
      <c r="FI61">
        <v>93</v>
      </c>
      <c r="FJ61" t="s">
        <v>249</v>
      </c>
      <c r="FK61" t="s">
        <v>251</v>
      </c>
      <c r="FL61">
        <v>0</v>
      </c>
      <c r="FM61" t="s">
        <v>236</v>
      </c>
      <c r="FN61">
        <v>0</v>
      </c>
      <c r="FO61" t="s">
        <v>246</v>
      </c>
      <c r="FP61" t="s">
        <v>251</v>
      </c>
      <c r="FQ61">
        <v>0</v>
      </c>
      <c r="FR61" t="s">
        <v>236</v>
      </c>
      <c r="FS61">
        <v>0</v>
      </c>
      <c r="FT61" t="s">
        <v>246</v>
      </c>
      <c r="FU61" t="s">
        <v>251</v>
      </c>
      <c r="FV61">
        <v>0</v>
      </c>
      <c r="FW61" t="s">
        <v>236</v>
      </c>
      <c r="FX61">
        <v>0</v>
      </c>
      <c r="FY61" t="s">
        <v>246</v>
      </c>
      <c r="FZ61" t="s">
        <v>247</v>
      </c>
      <c r="GA61" t="s">
        <v>251</v>
      </c>
      <c r="GB61" t="s">
        <v>246</v>
      </c>
      <c r="GC61">
        <v>0</v>
      </c>
      <c r="GD61" t="s">
        <v>252</v>
      </c>
      <c r="GE61">
        <v>0</v>
      </c>
      <c r="GF61">
        <v>0</v>
      </c>
      <c r="GG61" t="s">
        <v>246</v>
      </c>
      <c r="GH61" t="s">
        <v>247</v>
      </c>
      <c r="GI61" t="s">
        <v>251</v>
      </c>
      <c r="GJ61" t="s">
        <v>246</v>
      </c>
      <c r="GK61">
        <v>0</v>
      </c>
      <c r="GL61" t="s">
        <v>252</v>
      </c>
      <c r="GM61">
        <v>0</v>
      </c>
      <c r="GN61">
        <v>0</v>
      </c>
      <c r="GO61" t="s">
        <v>246</v>
      </c>
      <c r="GP61" t="s">
        <v>247</v>
      </c>
      <c r="GQ61" t="s">
        <v>251</v>
      </c>
      <c r="GR61" t="s">
        <v>246</v>
      </c>
      <c r="GS61">
        <v>0</v>
      </c>
      <c r="GT61" t="s">
        <v>252</v>
      </c>
      <c r="GU61">
        <v>0</v>
      </c>
      <c r="GV61">
        <v>0</v>
      </c>
      <c r="GW61" t="s">
        <v>246</v>
      </c>
      <c r="GX61" t="s">
        <v>228</v>
      </c>
      <c r="GY61" t="s">
        <v>253</v>
      </c>
      <c r="GZ61">
        <v>16</v>
      </c>
      <c r="HA61">
        <v>16</v>
      </c>
      <c r="HB61" t="s">
        <v>224</v>
      </c>
      <c r="HC61" t="s">
        <v>248</v>
      </c>
      <c r="HD61">
        <v>0</v>
      </c>
      <c r="HE61">
        <v>0</v>
      </c>
      <c r="HF61" t="s">
        <v>230</v>
      </c>
      <c r="HG61" t="s">
        <v>254</v>
      </c>
      <c r="HH61" t="s">
        <v>230</v>
      </c>
      <c r="HI61" t="s">
        <v>255</v>
      </c>
    </row>
    <row r="62" spans="1:217">
      <c r="A62" t="s">
        <v>460</v>
      </c>
      <c r="B62" t="s">
        <v>334</v>
      </c>
      <c r="C62" t="s">
        <v>212</v>
      </c>
      <c r="D62" t="s">
        <v>213</v>
      </c>
      <c r="E62" t="s">
        <v>241</v>
      </c>
      <c r="F62" t="s">
        <v>317</v>
      </c>
      <c r="G62">
        <v>7330</v>
      </c>
      <c r="H62" t="s">
        <v>216</v>
      </c>
      <c r="I62" t="s">
        <v>217</v>
      </c>
      <c r="J62" t="s">
        <v>218</v>
      </c>
      <c r="K62" t="s">
        <v>219</v>
      </c>
      <c r="L62" t="s">
        <v>220</v>
      </c>
      <c r="M62" t="s">
        <v>221</v>
      </c>
      <c r="N62" t="s">
        <v>222</v>
      </c>
      <c r="O62" t="s">
        <v>219</v>
      </c>
      <c r="P62" t="s">
        <v>220</v>
      </c>
      <c r="Q62" t="s">
        <v>221</v>
      </c>
      <c r="R62" t="s">
        <v>222</v>
      </c>
      <c r="S62" t="s">
        <v>318</v>
      </c>
      <c r="T62" t="s">
        <v>319</v>
      </c>
      <c r="U62">
        <v>6150</v>
      </c>
      <c r="V62" s="1">
        <f t="shared" si="3"/>
        <v>26.15499999999999</v>
      </c>
      <c r="W62" s="1">
        <f t="shared" si="2"/>
        <v>91.745000000000005</v>
      </c>
      <c r="X62" t="s">
        <v>223</v>
      </c>
      <c r="Y62">
        <v>15</v>
      </c>
      <c r="Z62">
        <v>0</v>
      </c>
      <c r="AA62">
        <v>1</v>
      </c>
      <c r="AB62">
        <v>1</v>
      </c>
      <c r="AC62">
        <v>1</v>
      </c>
      <c r="AD62">
        <v>1</v>
      </c>
      <c r="AE62" t="s">
        <v>225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30</v>
      </c>
      <c r="AO62">
        <v>-0.2</v>
      </c>
      <c r="AP62">
        <v>0</v>
      </c>
      <c r="AQ62">
        <v>27.1</v>
      </c>
      <c r="AR62">
        <v>5244</v>
      </c>
      <c r="AS62" t="s">
        <v>224</v>
      </c>
      <c r="AT62" t="s">
        <v>224</v>
      </c>
      <c r="AU62" t="s">
        <v>224</v>
      </c>
      <c r="AV62" t="s">
        <v>461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 t="s">
        <v>226</v>
      </c>
      <c r="BF62">
        <v>82864</v>
      </c>
      <c r="BG62">
        <v>0</v>
      </c>
      <c r="BH62">
        <v>490</v>
      </c>
      <c r="BI62" t="s">
        <v>393</v>
      </c>
      <c r="BJ62">
        <v>432.5</v>
      </c>
      <c r="BK62">
        <v>475</v>
      </c>
      <c r="BL62">
        <v>0</v>
      </c>
      <c r="BM62">
        <v>53338456.799999997</v>
      </c>
      <c r="BN62">
        <v>0</v>
      </c>
      <c r="BO62" t="s">
        <v>224</v>
      </c>
      <c r="BP62" t="s">
        <v>257</v>
      </c>
      <c r="BQ62" t="s">
        <v>257</v>
      </c>
      <c r="BR62" t="s">
        <v>257</v>
      </c>
      <c r="BS62" t="s">
        <v>229</v>
      </c>
      <c r="BT62" t="s">
        <v>228</v>
      </c>
      <c r="BU62" t="s">
        <v>230</v>
      </c>
      <c r="BV62" t="s">
        <v>224</v>
      </c>
      <c r="BW62" t="s">
        <v>224</v>
      </c>
      <c r="BX62" t="s">
        <v>224</v>
      </c>
      <c r="BY62" t="s">
        <v>224</v>
      </c>
      <c r="BZ62" t="s">
        <v>224</v>
      </c>
      <c r="CA62" t="s">
        <v>224</v>
      </c>
      <c r="CB62">
        <v>27</v>
      </c>
      <c r="CC62" t="s">
        <v>320</v>
      </c>
      <c r="CD62">
        <v>8.2863999999999998E+178</v>
      </c>
      <c r="CE62">
        <v>2</v>
      </c>
      <c r="CF62" t="s">
        <v>232</v>
      </c>
      <c r="CG62" t="s">
        <v>233</v>
      </c>
      <c r="CH62">
        <v>230</v>
      </c>
      <c r="CI62" s="2">
        <v>28863</v>
      </c>
      <c r="CJ62" s="2">
        <v>28863</v>
      </c>
      <c r="CK62" t="s">
        <v>234</v>
      </c>
      <c r="CL62" s="2">
        <v>28928</v>
      </c>
      <c r="CM62" t="s">
        <v>235</v>
      </c>
      <c r="CN62">
        <v>0</v>
      </c>
      <c r="CO62" t="s">
        <v>236</v>
      </c>
      <c r="CP62">
        <v>0</v>
      </c>
      <c r="CQ62" t="s">
        <v>237</v>
      </c>
      <c r="CR62" t="s">
        <v>238</v>
      </c>
      <c r="CS62" t="s">
        <v>239</v>
      </c>
      <c r="CT62">
        <v>0</v>
      </c>
      <c r="CU62">
        <v>0</v>
      </c>
      <c r="CV62">
        <v>0</v>
      </c>
      <c r="CW62">
        <v>156.5</v>
      </c>
      <c r="CX62">
        <v>270</v>
      </c>
      <c r="CY62" t="s">
        <v>240</v>
      </c>
      <c r="CZ62" t="s">
        <v>241</v>
      </c>
      <c r="DA62" t="s">
        <v>242</v>
      </c>
      <c r="DB62">
        <v>636</v>
      </c>
      <c r="DC62">
        <v>1.3009999999999999</v>
      </c>
      <c r="DD62">
        <v>1</v>
      </c>
      <c r="DE62" t="s">
        <v>243</v>
      </c>
      <c r="DF62">
        <v>75150000000000</v>
      </c>
      <c r="DG62" t="s">
        <v>244</v>
      </c>
      <c r="DH62" t="s">
        <v>245</v>
      </c>
      <c r="DI62" t="s">
        <v>245</v>
      </c>
      <c r="DJ62" t="s">
        <v>246</v>
      </c>
      <c r="DK62" t="s">
        <v>239</v>
      </c>
      <c r="DL62" t="s">
        <v>246</v>
      </c>
      <c r="DM62" t="s">
        <v>239</v>
      </c>
      <c r="DN62">
        <v>0</v>
      </c>
      <c r="DO62" t="s">
        <v>247</v>
      </c>
      <c r="DP62" t="s">
        <v>239</v>
      </c>
      <c r="DQ62" t="s">
        <v>226</v>
      </c>
      <c r="DR62" t="s">
        <v>239</v>
      </c>
      <c r="DS62" t="s">
        <v>248</v>
      </c>
      <c r="DT62">
        <v>0</v>
      </c>
      <c r="DU62" t="s">
        <v>246</v>
      </c>
      <c r="DV62">
        <v>0</v>
      </c>
      <c r="DW62" t="s">
        <v>224</v>
      </c>
      <c r="DX62">
        <v>0</v>
      </c>
      <c r="DY62" t="s">
        <v>249</v>
      </c>
      <c r="DZ62" t="s">
        <v>245</v>
      </c>
      <c r="EA62" t="s">
        <v>245</v>
      </c>
      <c r="EB62" t="s">
        <v>246</v>
      </c>
      <c r="EC62" t="s">
        <v>239</v>
      </c>
      <c r="ED62" t="s">
        <v>246</v>
      </c>
      <c r="EE62" t="s">
        <v>239</v>
      </c>
      <c r="EF62">
        <v>0</v>
      </c>
      <c r="EG62" t="s">
        <v>247</v>
      </c>
      <c r="EH62" t="s">
        <v>239</v>
      </c>
      <c r="EI62" t="s">
        <v>226</v>
      </c>
      <c r="EJ62" t="s">
        <v>239</v>
      </c>
      <c r="EK62" t="s">
        <v>248</v>
      </c>
      <c r="EL62">
        <v>0</v>
      </c>
      <c r="EM62" t="s">
        <v>246</v>
      </c>
      <c r="EN62">
        <v>0</v>
      </c>
      <c r="EO62" t="s">
        <v>224</v>
      </c>
      <c r="EP62">
        <v>0</v>
      </c>
      <c r="EQ62" t="s">
        <v>249</v>
      </c>
      <c r="ER62" t="s">
        <v>245</v>
      </c>
      <c r="ES62" t="s">
        <v>245</v>
      </c>
      <c r="ET62" t="s">
        <v>246</v>
      </c>
      <c r="EU62" t="s">
        <v>239</v>
      </c>
      <c r="EV62" t="s">
        <v>246</v>
      </c>
      <c r="EW62" t="s">
        <v>239</v>
      </c>
      <c r="EX62">
        <v>0</v>
      </c>
      <c r="EY62" t="s">
        <v>247</v>
      </c>
      <c r="EZ62" t="s">
        <v>239</v>
      </c>
      <c r="FA62" t="s">
        <v>226</v>
      </c>
      <c r="FB62" t="s">
        <v>250</v>
      </c>
      <c r="FC62">
        <v>93</v>
      </c>
      <c r="FD62" t="s">
        <v>244</v>
      </c>
      <c r="FE62" t="s">
        <v>239</v>
      </c>
      <c r="FF62">
        <v>93</v>
      </c>
      <c r="FG62" t="s">
        <v>249</v>
      </c>
      <c r="FH62" t="s">
        <v>239</v>
      </c>
      <c r="FI62">
        <v>93</v>
      </c>
      <c r="FJ62" t="s">
        <v>249</v>
      </c>
      <c r="FK62" t="s">
        <v>251</v>
      </c>
      <c r="FL62">
        <v>0</v>
      </c>
      <c r="FM62" t="s">
        <v>236</v>
      </c>
      <c r="FN62">
        <v>0</v>
      </c>
      <c r="FO62" t="s">
        <v>246</v>
      </c>
      <c r="FP62" t="s">
        <v>251</v>
      </c>
      <c r="FQ62">
        <v>0</v>
      </c>
      <c r="FR62" t="s">
        <v>236</v>
      </c>
      <c r="FS62">
        <v>0</v>
      </c>
      <c r="FT62" t="s">
        <v>246</v>
      </c>
      <c r="FU62" t="s">
        <v>251</v>
      </c>
      <c r="FV62">
        <v>0</v>
      </c>
      <c r="FW62" t="s">
        <v>236</v>
      </c>
      <c r="FX62">
        <v>0</v>
      </c>
      <c r="FY62" t="s">
        <v>246</v>
      </c>
      <c r="FZ62" t="s">
        <v>247</v>
      </c>
      <c r="GA62" t="s">
        <v>251</v>
      </c>
      <c r="GB62" t="s">
        <v>246</v>
      </c>
      <c r="GC62">
        <v>0</v>
      </c>
      <c r="GD62" t="s">
        <v>252</v>
      </c>
      <c r="GE62">
        <v>0</v>
      </c>
      <c r="GF62">
        <v>0</v>
      </c>
      <c r="GG62" t="s">
        <v>246</v>
      </c>
      <c r="GH62" t="s">
        <v>247</v>
      </c>
      <c r="GI62" t="s">
        <v>251</v>
      </c>
      <c r="GJ62" t="s">
        <v>246</v>
      </c>
      <c r="GK62">
        <v>0</v>
      </c>
      <c r="GL62" t="s">
        <v>252</v>
      </c>
      <c r="GM62">
        <v>0</v>
      </c>
      <c r="GN62">
        <v>0</v>
      </c>
      <c r="GO62" t="s">
        <v>246</v>
      </c>
      <c r="GP62" t="s">
        <v>247</v>
      </c>
      <c r="GQ62" t="s">
        <v>251</v>
      </c>
      <c r="GR62" t="s">
        <v>246</v>
      </c>
      <c r="GS62">
        <v>0</v>
      </c>
      <c r="GT62" t="s">
        <v>252</v>
      </c>
      <c r="GU62">
        <v>0</v>
      </c>
      <c r="GV62">
        <v>0</v>
      </c>
      <c r="GW62" t="s">
        <v>246</v>
      </c>
      <c r="GX62" t="s">
        <v>228</v>
      </c>
      <c r="GY62" t="s">
        <v>253</v>
      </c>
      <c r="GZ62">
        <v>16</v>
      </c>
      <c r="HA62">
        <v>16</v>
      </c>
      <c r="HB62" t="s">
        <v>224</v>
      </c>
      <c r="HC62" t="s">
        <v>248</v>
      </c>
      <c r="HD62">
        <v>0</v>
      </c>
      <c r="HE62">
        <v>0</v>
      </c>
      <c r="HF62" t="s">
        <v>230</v>
      </c>
      <c r="HG62" t="s">
        <v>254</v>
      </c>
      <c r="HH62" t="s">
        <v>230</v>
      </c>
      <c r="HI62" t="s">
        <v>255</v>
      </c>
    </row>
    <row r="63" spans="1:217">
      <c r="A63" t="s">
        <v>462</v>
      </c>
      <c r="B63" t="s">
        <v>334</v>
      </c>
      <c r="C63" t="s">
        <v>212</v>
      </c>
      <c r="D63" t="s">
        <v>213</v>
      </c>
      <c r="E63" t="s">
        <v>241</v>
      </c>
      <c r="F63" t="s">
        <v>317</v>
      </c>
      <c r="G63">
        <v>7330</v>
      </c>
      <c r="H63" t="s">
        <v>216</v>
      </c>
      <c r="I63" t="s">
        <v>217</v>
      </c>
      <c r="J63" t="s">
        <v>218</v>
      </c>
      <c r="K63" t="s">
        <v>219</v>
      </c>
      <c r="L63" t="s">
        <v>220</v>
      </c>
      <c r="M63" t="s">
        <v>221</v>
      </c>
      <c r="N63" t="s">
        <v>222</v>
      </c>
      <c r="O63" t="s">
        <v>219</v>
      </c>
      <c r="P63" t="s">
        <v>220</v>
      </c>
      <c r="Q63" t="s">
        <v>221</v>
      </c>
      <c r="R63" t="s">
        <v>222</v>
      </c>
      <c r="S63" t="s">
        <v>318</v>
      </c>
      <c r="T63" t="s">
        <v>319</v>
      </c>
      <c r="U63">
        <v>6150</v>
      </c>
      <c r="V63" s="1">
        <f t="shared" si="3"/>
        <v>26.579999999999991</v>
      </c>
      <c r="W63" s="1">
        <f t="shared" si="2"/>
        <v>91.25500000000001</v>
      </c>
      <c r="X63" t="s">
        <v>223</v>
      </c>
      <c r="Y63">
        <v>15</v>
      </c>
      <c r="Z63">
        <v>0</v>
      </c>
      <c r="AA63">
        <v>1</v>
      </c>
      <c r="AB63">
        <v>1</v>
      </c>
      <c r="AC63">
        <v>1</v>
      </c>
      <c r="AD63">
        <v>1</v>
      </c>
      <c r="AE63" t="s">
        <v>225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30</v>
      </c>
      <c r="AO63">
        <v>-0.1</v>
      </c>
      <c r="AP63">
        <v>0</v>
      </c>
      <c r="AQ63">
        <v>27.1</v>
      </c>
      <c r="AR63">
        <v>5244</v>
      </c>
      <c r="AS63" t="s">
        <v>224</v>
      </c>
      <c r="AT63" t="s">
        <v>224</v>
      </c>
      <c r="AU63" t="s">
        <v>224</v>
      </c>
      <c r="AV63" t="s">
        <v>463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 t="s">
        <v>226</v>
      </c>
      <c r="BF63">
        <v>81280</v>
      </c>
      <c r="BG63">
        <v>0</v>
      </c>
      <c r="BH63">
        <v>425</v>
      </c>
      <c r="BI63" t="s">
        <v>393</v>
      </c>
      <c r="BJ63">
        <v>420</v>
      </c>
      <c r="BK63">
        <v>365</v>
      </c>
      <c r="BL63">
        <v>0</v>
      </c>
      <c r="BM63">
        <v>35558971.200000003</v>
      </c>
      <c r="BN63">
        <v>0</v>
      </c>
      <c r="BO63" t="s">
        <v>224</v>
      </c>
      <c r="BP63" t="s">
        <v>257</v>
      </c>
      <c r="BQ63" t="s">
        <v>257</v>
      </c>
      <c r="BR63" t="s">
        <v>257</v>
      </c>
      <c r="BS63" t="s">
        <v>229</v>
      </c>
      <c r="BT63" t="s">
        <v>228</v>
      </c>
      <c r="BU63" t="s">
        <v>230</v>
      </c>
      <c r="BV63" t="s">
        <v>224</v>
      </c>
      <c r="BW63" t="s">
        <v>224</v>
      </c>
      <c r="BX63" t="s">
        <v>224</v>
      </c>
      <c r="BY63" t="s">
        <v>224</v>
      </c>
      <c r="BZ63" t="s">
        <v>224</v>
      </c>
      <c r="CA63" t="s">
        <v>224</v>
      </c>
      <c r="CB63">
        <v>27</v>
      </c>
      <c r="CC63" t="s">
        <v>320</v>
      </c>
      <c r="CD63">
        <v>8.1280081272000003E+178</v>
      </c>
      <c r="CE63">
        <v>2</v>
      </c>
      <c r="CF63" t="s">
        <v>232</v>
      </c>
      <c r="CG63" t="s">
        <v>233</v>
      </c>
      <c r="CH63">
        <v>230</v>
      </c>
      <c r="CI63" s="2">
        <v>28863</v>
      </c>
      <c r="CJ63" s="2">
        <v>28863</v>
      </c>
      <c r="CK63" t="s">
        <v>234</v>
      </c>
      <c r="CL63" s="2">
        <v>28928</v>
      </c>
      <c r="CM63" t="s">
        <v>235</v>
      </c>
      <c r="CN63">
        <v>0</v>
      </c>
      <c r="CO63" t="s">
        <v>236</v>
      </c>
      <c r="CP63">
        <v>0</v>
      </c>
      <c r="CQ63" t="s">
        <v>237</v>
      </c>
      <c r="CR63" t="s">
        <v>238</v>
      </c>
      <c r="CS63" t="s">
        <v>239</v>
      </c>
      <c r="CT63">
        <v>0</v>
      </c>
      <c r="CU63">
        <v>0</v>
      </c>
      <c r="CV63">
        <v>0</v>
      </c>
      <c r="CW63">
        <v>156.5</v>
      </c>
      <c r="CX63">
        <v>270</v>
      </c>
      <c r="CY63" t="s">
        <v>240</v>
      </c>
      <c r="CZ63" t="s">
        <v>241</v>
      </c>
      <c r="DA63" t="s">
        <v>242</v>
      </c>
      <c r="DB63">
        <v>636</v>
      </c>
      <c r="DC63">
        <v>1.3009999999999999</v>
      </c>
      <c r="DD63">
        <v>1</v>
      </c>
      <c r="DE63" t="s">
        <v>243</v>
      </c>
      <c r="DF63">
        <v>75150000000000</v>
      </c>
      <c r="DG63" t="s">
        <v>244</v>
      </c>
      <c r="DH63" t="s">
        <v>245</v>
      </c>
      <c r="DI63" t="s">
        <v>245</v>
      </c>
      <c r="DJ63" t="s">
        <v>246</v>
      </c>
      <c r="DK63" t="s">
        <v>239</v>
      </c>
      <c r="DL63" t="s">
        <v>246</v>
      </c>
      <c r="DM63" t="s">
        <v>239</v>
      </c>
      <c r="DN63">
        <v>0</v>
      </c>
      <c r="DO63" t="s">
        <v>247</v>
      </c>
      <c r="DP63" t="s">
        <v>239</v>
      </c>
      <c r="DQ63" t="s">
        <v>226</v>
      </c>
      <c r="DR63" t="s">
        <v>239</v>
      </c>
      <c r="DS63" t="s">
        <v>248</v>
      </c>
      <c r="DT63">
        <v>0</v>
      </c>
      <c r="DU63" t="s">
        <v>246</v>
      </c>
      <c r="DV63">
        <v>0</v>
      </c>
      <c r="DW63" t="s">
        <v>224</v>
      </c>
      <c r="DX63">
        <v>0</v>
      </c>
      <c r="DY63" t="s">
        <v>249</v>
      </c>
      <c r="DZ63" t="s">
        <v>245</v>
      </c>
      <c r="EA63" t="s">
        <v>245</v>
      </c>
      <c r="EB63" t="s">
        <v>246</v>
      </c>
      <c r="EC63" t="s">
        <v>239</v>
      </c>
      <c r="ED63" t="s">
        <v>246</v>
      </c>
      <c r="EE63" t="s">
        <v>239</v>
      </c>
      <c r="EF63">
        <v>0</v>
      </c>
      <c r="EG63" t="s">
        <v>247</v>
      </c>
      <c r="EH63" t="s">
        <v>239</v>
      </c>
      <c r="EI63" t="s">
        <v>226</v>
      </c>
      <c r="EJ63" t="s">
        <v>239</v>
      </c>
      <c r="EK63" t="s">
        <v>248</v>
      </c>
      <c r="EL63">
        <v>0</v>
      </c>
      <c r="EM63" t="s">
        <v>246</v>
      </c>
      <c r="EN63">
        <v>0</v>
      </c>
      <c r="EO63" t="s">
        <v>224</v>
      </c>
      <c r="EP63">
        <v>0</v>
      </c>
      <c r="EQ63" t="s">
        <v>249</v>
      </c>
      <c r="ER63" t="s">
        <v>245</v>
      </c>
      <c r="ES63" t="s">
        <v>245</v>
      </c>
      <c r="ET63" t="s">
        <v>246</v>
      </c>
      <c r="EU63" t="s">
        <v>239</v>
      </c>
      <c r="EV63" t="s">
        <v>246</v>
      </c>
      <c r="EW63" t="s">
        <v>239</v>
      </c>
      <c r="EX63">
        <v>0</v>
      </c>
      <c r="EY63" t="s">
        <v>247</v>
      </c>
      <c r="EZ63" t="s">
        <v>239</v>
      </c>
      <c r="FA63" t="s">
        <v>226</v>
      </c>
      <c r="FB63" t="s">
        <v>250</v>
      </c>
      <c r="FC63">
        <v>93</v>
      </c>
      <c r="FD63" t="s">
        <v>244</v>
      </c>
      <c r="FE63" t="s">
        <v>239</v>
      </c>
      <c r="FF63">
        <v>93</v>
      </c>
      <c r="FG63" t="s">
        <v>249</v>
      </c>
      <c r="FH63" t="s">
        <v>239</v>
      </c>
      <c r="FI63">
        <v>93</v>
      </c>
      <c r="FJ63" t="s">
        <v>249</v>
      </c>
      <c r="FK63" t="s">
        <v>251</v>
      </c>
      <c r="FL63">
        <v>0</v>
      </c>
      <c r="FM63" t="s">
        <v>236</v>
      </c>
      <c r="FN63">
        <v>0</v>
      </c>
      <c r="FO63" t="s">
        <v>246</v>
      </c>
      <c r="FP63" t="s">
        <v>251</v>
      </c>
      <c r="FQ63">
        <v>0</v>
      </c>
      <c r="FR63" t="s">
        <v>236</v>
      </c>
      <c r="FS63">
        <v>0</v>
      </c>
      <c r="FT63" t="s">
        <v>246</v>
      </c>
      <c r="FU63" t="s">
        <v>251</v>
      </c>
      <c r="FV63">
        <v>0</v>
      </c>
      <c r="FW63" t="s">
        <v>236</v>
      </c>
      <c r="FX63">
        <v>0</v>
      </c>
      <c r="FY63" t="s">
        <v>246</v>
      </c>
      <c r="FZ63" t="s">
        <v>247</v>
      </c>
      <c r="GA63" t="s">
        <v>251</v>
      </c>
      <c r="GB63" t="s">
        <v>246</v>
      </c>
      <c r="GC63">
        <v>0</v>
      </c>
      <c r="GD63" t="s">
        <v>252</v>
      </c>
      <c r="GE63">
        <v>0</v>
      </c>
      <c r="GF63">
        <v>0</v>
      </c>
      <c r="GG63" t="s">
        <v>246</v>
      </c>
      <c r="GH63" t="s">
        <v>247</v>
      </c>
      <c r="GI63" t="s">
        <v>251</v>
      </c>
      <c r="GJ63" t="s">
        <v>246</v>
      </c>
      <c r="GK63">
        <v>0</v>
      </c>
      <c r="GL63" t="s">
        <v>252</v>
      </c>
      <c r="GM63">
        <v>0</v>
      </c>
      <c r="GN63">
        <v>0</v>
      </c>
      <c r="GO63" t="s">
        <v>246</v>
      </c>
      <c r="GP63" t="s">
        <v>247</v>
      </c>
      <c r="GQ63" t="s">
        <v>251</v>
      </c>
      <c r="GR63" t="s">
        <v>246</v>
      </c>
      <c r="GS63">
        <v>0</v>
      </c>
      <c r="GT63" t="s">
        <v>252</v>
      </c>
      <c r="GU63">
        <v>0</v>
      </c>
      <c r="GV63">
        <v>0</v>
      </c>
      <c r="GW63" t="s">
        <v>246</v>
      </c>
      <c r="GX63" t="s">
        <v>228</v>
      </c>
      <c r="GY63" t="s">
        <v>253</v>
      </c>
      <c r="GZ63">
        <v>16</v>
      </c>
      <c r="HA63">
        <v>16</v>
      </c>
      <c r="HB63" t="s">
        <v>224</v>
      </c>
      <c r="HC63" t="s">
        <v>248</v>
      </c>
      <c r="HD63">
        <v>0</v>
      </c>
      <c r="HE63">
        <v>0</v>
      </c>
      <c r="HF63" t="s">
        <v>230</v>
      </c>
      <c r="HG63" t="s">
        <v>254</v>
      </c>
      <c r="HH63" t="s">
        <v>230</v>
      </c>
      <c r="HI63" t="s">
        <v>255</v>
      </c>
    </row>
    <row r="64" spans="1:217">
      <c r="A64" t="s">
        <v>464</v>
      </c>
      <c r="B64" t="s">
        <v>334</v>
      </c>
      <c r="C64" t="s">
        <v>212</v>
      </c>
      <c r="D64" t="s">
        <v>213</v>
      </c>
      <c r="E64" t="s">
        <v>241</v>
      </c>
      <c r="F64" t="s">
        <v>317</v>
      </c>
      <c r="G64">
        <v>7330</v>
      </c>
      <c r="H64" t="s">
        <v>216</v>
      </c>
      <c r="I64" t="s">
        <v>217</v>
      </c>
      <c r="J64" t="s">
        <v>218</v>
      </c>
      <c r="K64" t="s">
        <v>219</v>
      </c>
      <c r="L64" t="s">
        <v>220</v>
      </c>
      <c r="M64" t="s">
        <v>221</v>
      </c>
      <c r="N64" t="s">
        <v>222</v>
      </c>
      <c r="O64" t="s">
        <v>219</v>
      </c>
      <c r="P64" t="s">
        <v>220</v>
      </c>
      <c r="Q64" t="s">
        <v>221</v>
      </c>
      <c r="R64" t="s">
        <v>222</v>
      </c>
      <c r="S64" t="s">
        <v>318</v>
      </c>
      <c r="T64" t="s">
        <v>319</v>
      </c>
      <c r="U64">
        <v>6150</v>
      </c>
      <c r="V64" s="1">
        <f t="shared" si="3"/>
        <v>26.999999999999993</v>
      </c>
      <c r="W64" s="1">
        <f t="shared" si="2"/>
        <v>90.830000000000013</v>
      </c>
      <c r="X64" t="s">
        <v>223</v>
      </c>
      <c r="Y64">
        <v>12</v>
      </c>
      <c r="Z64">
        <v>0</v>
      </c>
      <c r="AA64">
        <v>1</v>
      </c>
      <c r="AB64">
        <v>1</v>
      </c>
      <c r="AC64">
        <v>1</v>
      </c>
      <c r="AD64">
        <v>1</v>
      </c>
      <c r="AE64" t="s">
        <v>225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27</v>
      </c>
      <c r="AO64">
        <v>-0.15</v>
      </c>
      <c r="AP64">
        <v>0</v>
      </c>
      <c r="AQ64">
        <v>24.1</v>
      </c>
      <c r="AR64">
        <v>4755</v>
      </c>
      <c r="AS64" t="s">
        <v>224</v>
      </c>
      <c r="AT64" t="s">
        <v>224</v>
      </c>
      <c r="AU64" t="s">
        <v>224</v>
      </c>
      <c r="AV64" t="s">
        <v>465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 t="s">
        <v>226</v>
      </c>
      <c r="BF64">
        <v>81264</v>
      </c>
      <c r="BG64">
        <v>0</v>
      </c>
      <c r="BH64">
        <v>420</v>
      </c>
      <c r="BI64" t="s">
        <v>393</v>
      </c>
      <c r="BJ64">
        <v>397.5</v>
      </c>
      <c r="BK64">
        <v>430</v>
      </c>
      <c r="BL64">
        <v>0</v>
      </c>
      <c r="BM64">
        <v>32907644.399999999</v>
      </c>
      <c r="BN64">
        <v>0</v>
      </c>
      <c r="BO64" t="s">
        <v>224</v>
      </c>
      <c r="BP64" t="s">
        <v>257</v>
      </c>
      <c r="BQ64" t="s">
        <v>257</v>
      </c>
      <c r="BR64" t="s">
        <v>257</v>
      </c>
      <c r="BS64" t="s">
        <v>229</v>
      </c>
      <c r="BT64" t="s">
        <v>228</v>
      </c>
      <c r="BU64" t="s">
        <v>230</v>
      </c>
      <c r="BV64" t="s">
        <v>224</v>
      </c>
      <c r="BW64" t="s">
        <v>224</v>
      </c>
      <c r="BX64" t="s">
        <v>224</v>
      </c>
      <c r="BY64" t="s">
        <v>224</v>
      </c>
      <c r="BZ64" t="s">
        <v>224</v>
      </c>
      <c r="CA64" t="s">
        <v>224</v>
      </c>
      <c r="CB64">
        <v>27</v>
      </c>
      <c r="CC64" t="s">
        <v>320</v>
      </c>
      <c r="CD64">
        <v>8.1263999999999996E+178</v>
      </c>
      <c r="CE64">
        <v>2</v>
      </c>
      <c r="CF64" t="s">
        <v>232</v>
      </c>
      <c r="CG64" t="s">
        <v>233</v>
      </c>
      <c r="CH64">
        <v>230</v>
      </c>
      <c r="CI64" s="2">
        <v>28863</v>
      </c>
      <c r="CJ64" s="2">
        <v>28863</v>
      </c>
      <c r="CK64" t="s">
        <v>234</v>
      </c>
      <c r="CL64" s="2">
        <v>28928</v>
      </c>
      <c r="CM64" t="s">
        <v>235</v>
      </c>
      <c r="CN64">
        <v>0</v>
      </c>
      <c r="CO64" t="s">
        <v>236</v>
      </c>
      <c r="CP64">
        <v>0</v>
      </c>
      <c r="CQ64" t="s">
        <v>237</v>
      </c>
      <c r="CR64" t="s">
        <v>238</v>
      </c>
      <c r="CS64" t="s">
        <v>239</v>
      </c>
      <c r="CT64">
        <v>0</v>
      </c>
      <c r="CU64">
        <v>0</v>
      </c>
      <c r="CV64">
        <v>0</v>
      </c>
      <c r="CW64">
        <v>156.5</v>
      </c>
      <c r="CX64">
        <v>270</v>
      </c>
      <c r="CY64" t="s">
        <v>240</v>
      </c>
      <c r="CZ64" t="s">
        <v>241</v>
      </c>
      <c r="DA64" t="s">
        <v>242</v>
      </c>
      <c r="DB64">
        <v>636</v>
      </c>
      <c r="DC64">
        <v>1.3009999999999999</v>
      </c>
      <c r="DD64">
        <v>1</v>
      </c>
      <c r="DE64" t="s">
        <v>243</v>
      </c>
      <c r="DF64">
        <v>75150000000000</v>
      </c>
      <c r="DG64" t="s">
        <v>244</v>
      </c>
      <c r="DH64" t="s">
        <v>245</v>
      </c>
      <c r="DI64" t="s">
        <v>245</v>
      </c>
      <c r="DJ64" t="s">
        <v>246</v>
      </c>
      <c r="DK64" t="s">
        <v>239</v>
      </c>
      <c r="DL64" t="s">
        <v>246</v>
      </c>
      <c r="DM64" t="s">
        <v>239</v>
      </c>
      <c r="DN64">
        <v>0</v>
      </c>
      <c r="DO64" t="s">
        <v>247</v>
      </c>
      <c r="DP64" t="s">
        <v>239</v>
      </c>
      <c r="DQ64" t="s">
        <v>226</v>
      </c>
      <c r="DR64" t="s">
        <v>239</v>
      </c>
      <c r="DS64" t="s">
        <v>248</v>
      </c>
      <c r="DT64">
        <v>0</v>
      </c>
      <c r="DU64" t="s">
        <v>246</v>
      </c>
      <c r="DV64">
        <v>0</v>
      </c>
      <c r="DW64" t="s">
        <v>224</v>
      </c>
      <c r="DX64">
        <v>0</v>
      </c>
      <c r="DY64" t="s">
        <v>249</v>
      </c>
      <c r="DZ64" t="s">
        <v>245</v>
      </c>
      <c r="EA64" t="s">
        <v>245</v>
      </c>
      <c r="EB64" t="s">
        <v>246</v>
      </c>
      <c r="EC64" t="s">
        <v>239</v>
      </c>
      <c r="ED64" t="s">
        <v>246</v>
      </c>
      <c r="EE64" t="s">
        <v>239</v>
      </c>
      <c r="EF64">
        <v>0</v>
      </c>
      <c r="EG64" t="s">
        <v>247</v>
      </c>
      <c r="EH64" t="s">
        <v>239</v>
      </c>
      <c r="EI64" t="s">
        <v>226</v>
      </c>
      <c r="EJ64" t="s">
        <v>239</v>
      </c>
      <c r="EK64" t="s">
        <v>248</v>
      </c>
      <c r="EL64">
        <v>0</v>
      </c>
      <c r="EM64" t="s">
        <v>246</v>
      </c>
      <c r="EN64">
        <v>0</v>
      </c>
      <c r="EO64" t="s">
        <v>224</v>
      </c>
      <c r="EP64">
        <v>0</v>
      </c>
      <c r="EQ64" t="s">
        <v>249</v>
      </c>
      <c r="ER64" t="s">
        <v>245</v>
      </c>
      <c r="ES64" t="s">
        <v>245</v>
      </c>
      <c r="ET64" t="s">
        <v>246</v>
      </c>
      <c r="EU64" t="s">
        <v>239</v>
      </c>
      <c r="EV64" t="s">
        <v>246</v>
      </c>
      <c r="EW64" t="s">
        <v>239</v>
      </c>
      <c r="EX64">
        <v>0</v>
      </c>
      <c r="EY64" t="s">
        <v>247</v>
      </c>
      <c r="EZ64" t="s">
        <v>239</v>
      </c>
      <c r="FA64" t="s">
        <v>226</v>
      </c>
      <c r="FB64" t="s">
        <v>250</v>
      </c>
      <c r="FC64">
        <v>93</v>
      </c>
      <c r="FD64" t="s">
        <v>244</v>
      </c>
      <c r="FE64" t="s">
        <v>239</v>
      </c>
      <c r="FF64">
        <v>93</v>
      </c>
      <c r="FG64" t="s">
        <v>249</v>
      </c>
      <c r="FH64" t="s">
        <v>239</v>
      </c>
      <c r="FI64">
        <v>93</v>
      </c>
      <c r="FJ64" t="s">
        <v>249</v>
      </c>
      <c r="FK64" t="s">
        <v>251</v>
      </c>
      <c r="FL64">
        <v>0</v>
      </c>
      <c r="FM64" t="s">
        <v>236</v>
      </c>
      <c r="FN64">
        <v>0</v>
      </c>
      <c r="FO64" t="s">
        <v>246</v>
      </c>
      <c r="FP64" t="s">
        <v>251</v>
      </c>
      <c r="FQ64">
        <v>0</v>
      </c>
      <c r="FR64" t="s">
        <v>236</v>
      </c>
      <c r="FS64">
        <v>0</v>
      </c>
      <c r="FT64" t="s">
        <v>246</v>
      </c>
      <c r="FU64" t="s">
        <v>251</v>
      </c>
      <c r="FV64">
        <v>0</v>
      </c>
      <c r="FW64" t="s">
        <v>236</v>
      </c>
      <c r="FX64">
        <v>0</v>
      </c>
      <c r="FY64" t="s">
        <v>246</v>
      </c>
      <c r="FZ64" t="s">
        <v>247</v>
      </c>
      <c r="GA64" t="s">
        <v>251</v>
      </c>
      <c r="GB64" t="s">
        <v>246</v>
      </c>
      <c r="GC64">
        <v>0</v>
      </c>
      <c r="GD64" t="s">
        <v>252</v>
      </c>
      <c r="GE64">
        <v>0</v>
      </c>
      <c r="GF64">
        <v>0</v>
      </c>
      <c r="GG64" t="s">
        <v>246</v>
      </c>
      <c r="GH64" t="s">
        <v>247</v>
      </c>
      <c r="GI64" t="s">
        <v>251</v>
      </c>
      <c r="GJ64" t="s">
        <v>246</v>
      </c>
      <c r="GK64">
        <v>0</v>
      </c>
      <c r="GL64" t="s">
        <v>252</v>
      </c>
      <c r="GM64">
        <v>0</v>
      </c>
      <c r="GN64">
        <v>0</v>
      </c>
      <c r="GO64" t="s">
        <v>246</v>
      </c>
      <c r="GP64" t="s">
        <v>247</v>
      </c>
      <c r="GQ64" t="s">
        <v>251</v>
      </c>
      <c r="GR64" t="s">
        <v>246</v>
      </c>
      <c r="GS64">
        <v>0</v>
      </c>
      <c r="GT64" t="s">
        <v>252</v>
      </c>
      <c r="GU64">
        <v>0</v>
      </c>
      <c r="GV64">
        <v>0</v>
      </c>
      <c r="GW64" t="s">
        <v>246</v>
      </c>
      <c r="GX64" t="s">
        <v>228</v>
      </c>
      <c r="GY64" t="s">
        <v>253</v>
      </c>
      <c r="GZ64">
        <v>16</v>
      </c>
      <c r="HA64">
        <v>16</v>
      </c>
      <c r="HB64" t="s">
        <v>224</v>
      </c>
      <c r="HC64" t="s">
        <v>248</v>
      </c>
      <c r="HD64">
        <v>0</v>
      </c>
      <c r="HE64">
        <v>0</v>
      </c>
      <c r="HF64" t="s">
        <v>230</v>
      </c>
      <c r="HG64" t="s">
        <v>254</v>
      </c>
      <c r="HH64" t="s">
        <v>230</v>
      </c>
      <c r="HI64" t="s">
        <v>255</v>
      </c>
    </row>
    <row r="65" spans="1:217">
      <c r="A65" t="s">
        <v>466</v>
      </c>
      <c r="B65" t="s">
        <v>334</v>
      </c>
      <c r="C65" t="s">
        <v>212</v>
      </c>
      <c r="D65" t="s">
        <v>213</v>
      </c>
      <c r="E65" t="s">
        <v>241</v>
      </c>
      <c r="F65" t="s">
        <v>317</v>
      </c>
      <c r="G65">
        <v>7330</v>
      </c>
      <c r="H65" t="s">
        <v>216</v>
      </c>
      <c r="I65" t="s">
        <v>217</v>
      </c>
      <c r="J65" t="s">
        <v>218</v>
      </c>
      <c r="K65" t="s">
        <v>219</v>
      </c>
      <c r="L65" t="s">
        <v>220</v>
      </c>
      <c r="M65" t="s">
        <v>221</v>
      </c>
      <c r="N65" t="s">
        <v>222</v>
      </c>
      <c r="O65" t="s">
        <v>219</v>
      </c>
      <c r="P65" t="s">
        <v>220</v>
      </c>
      <c r="Q65" t="s">
        <v>221</v>
      </c>
      <c r="R65" t="s">
        <v>222</v>
      </c>
      <c r="S65" t="s">
        <v>318</v>
      </c>
      <c r="T65" t="s">
        <v>319</v>
      </c>
      <c r="U65">
        <v>6150</v>
      </c>
      <c r="V65" s="1">
        <f t="shared" si="3"/>
        <v>27.404999999999994</v>
      </c>
      <c r="W65" s="1">
        <f t="shared" si="2"/>
        <v>90.410000000000011</v>
      </c>
      <c r="X65" t="s">
        <v>223</v>
      </c>
      <c r="Y65">
        <v>12</v>
      </c>
      <c r="Z65">
        <v>0</v>
      </c>
      <c r="AA65">
        <v>1</v>
      </c>
      <c r="AB65">
        <v>1</v>
      </c>
      <c r="AC65">
        <v>1</v>
      </c>
      <c r="AD65">
        <v>1</v>
      </c>
      <c r="AE65" t="s">
        <v>225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27</v>
      </c>
      <c r="AO65">
        <v>-0.1</v>
      </c>
      <c r="AP65">
        <v>0</v>
      </c>
      <c r="AQ65">
        <v>24.1</v>
      </c>
      <c r="AR65">
        <v>4755</v>
      </c>
      <c r="AS65" t="s">
        <v>224</v>
      </c>
      <c r="AT65" t="s">
        <v>224</v>
      </c>
      <c r="AU65" t="s">
        <v>224</v>
      </c>
      <c r="AV65" t="s">
        <v>467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 t="s">
        <v>226</v>
      </c>
      <c r="BF65">
        <v>81256</v>
      </c>
      <c r="BG65">
        <v>0</v>
      </c>
      <c r="BH65">
        <v>405</v>
      </c>
      <c r="BI65" t="s">
        <v>393</v>
      </c>
      <c r="BJ65">
        <v>447.5</v>
      </c>
      <c r="BK65">
        <v>465</v>
      </c>
      <c r="BL65">
        <v>0</v>
      </c>
      <c r="BM65">
        <v>53494417.200000003</v>
      </c>
      <c r="BN65">
        <v>0</v>
      </c>
      <c r="BO65" t="s">
        <v>224</v>
      </c>
      <c r="BP65" t="s">
        <v>257</v>
      </c>
      <c r="BQ65" t="s">
        <v>257</v>
      </c>
      <c r="BR65" t="s">
        <v>257</v>
      </c>
      <c r="BS65" t="s">
        <v>229</v>
      </c>
      <c r="BT65" t="s">
        <v>228</v>
      </c>
      <c r="BU65" t="s">
        <v>230</v>
      </c>
      <c r="BV65" t="s">
        <v>224</v>
      </c>
      <c r="BW65" t="s">
        <v>224</v>
      </c>
      <c r="BX65" t="s">
        <v>224</v>
      </c>
      <c r="BY65" t="s">
        <v>224</v>
      </c>
      <c r="BZ65" t="s">
        <v>224</v>
      </c>
      <c r="CA65" t="s">
        <v>224</v>
      </c>
      <c r="CB65">
        <v>27</v>
      </c>
      <c r="CC65" t="s">
        <v>320</v>
      </c>
      <c r="CD65">
        <v>8.1256E+178</v>
      </c>
      <c r="CE65">
        <v>2</v>
      </c>
      <c r="CF65" t="s">
        <v>232</v>
      </c>
      <c r="CG65" t="s">
        <v>233</v>
      </c>
      <c r="CH65">
        <v>230</v>
      </c>
      <c r="CI65" s="2">
        <v>28863</v>
      </c>
      <c r="CJ65" s="2">
        <v>28863</v>
      </c>
      <c r="CK65" t="s">
        <v>234</v>
      </c>
      <c r="CL65" s="2">
        <v>28928</v>
      </c>
      <c r="CM65" t="s">
        <v>235</v>
      </c>
      <c r="CN65">
        <v>0</v>
      </c>
      <c r="CO65" t="s">
        <v>236</v>
      </c>
      <c r="CP65">
        <v>0</v>
      </c>
      <c r="CQ65" t="s">
        <v>237</v>
      </c>
      <c r="CR65" t="s">
        <v>238</v>
      </c>
      <c r="CS65" t="s">
        <v>239</v>
      </c>
      <c r="CT65">
        <v>0</v>
      </c>
      <c r="CU65">
        <v>0</v>
      </c>
      <c r="CV65">
        <v>0</v>
      </c>
      <c r="CW65">
        <v>156.5</v>
      </c>
      <c r="CX65">
        <v>270</v>
      </c>
      <c r="CY65" t="s">
        <v>240</v>
      </c>
      <c r="CZ65" t="s">
        <v>241</v>
      </c>
      <c r="DA65" t="s">
        <v>242</v>
      </c>
      <c r="DB65">
        <v>636</v>
      </c>
      <c r="DC65">
        <v>1.3009999999999999</v>
      </c>
      <c r="DD65">
        <v>1</v>
      </c>
      <c r="DE65" t="s">
        <v>243</v>
      </c>
      <c r="DF65">
        <v>75150000000000</v>
      </c>
      <c r="DG65" t="s">
        <v>244</v>
      </c>
      <c r="DH65" t="s">
        <v>245</v>
      </c>
      <c r="DI65" t="s">
        <v>245</v>
      </c>
      <c r="DJ65" t="s">
        <v>246</v>
      </c>
      <c r="DK65" t="s">
        <v>239</v>
      </c>
      <c r="DL65" t="s">
        <v>246</v>
      </c>
      <c r="DM65" t="s">
        <v>239</v>
      </c>
      <c r="DN65">
        <v>0</v>
      </c>
      <c r="DO65" t="s">
        <v>247</v>
      </c>
      <c r="DP65" t="s">
        <v>239</v>
      </c>
      <c r="DQ65" t="s">
        <v>226</v>
      </c>
      <c r="DR65" t="s">
        <v>239</v>
      </c>
      <c r="DS65" t="s">
        <v>248</v>
      </c>
      <c r="DT65">
        <v>0</v>
      </c>
      <c r="DU65" t="s">
        <v>246</v>
      </c>
      <c r="DV65">
        <v>0</v>
      </c>
      <c r="DW65" t="s">
        <v>224</v>
      </c>
      <c r="DX65">
        <v>0</v>
      </c>
      <c r="DY65" t="s">
        <v>249</v>
      </c>
      <c r="DZ65" t="s">
        <v>245</v>
      </c>
      <c r="EA65" t="s">
        <v>245</v>
      </c>
      <c r="EB65" t="s">
        <v>246</v>
      </c>
      <c r="EC65" t="s">
        <v>239</v>
      </c>
      <c r="ED65" t="s">
        <v>246</v>
      </c>
      <c r="EE65" t="s">
        <v>239</v>
      </c>
      <c r="EF65">
        <v>0</v>
      </c>
      <c r="EG65" t="s">
        <v>247</v>
      </c>
      <c r="EH65" t="s">
        <v>239</v>
      </c>
      <c r="EI65" t="s">
        <v>226</v>
      </c>
      <c r="EJ65" t="s">
        <v>239</v>
      </c>
      <c r="EK65" t="s">
        <v>248</v>
      </c>
      <c r="EL65">
        <v>0</v>
      </c>
      <c r="EM65" t="s">
        <v>246</v>
      </c>
      <c r="EN65">
        <v>0</v>
      </c>
      <c r="EO65" t="s">
        <v>224</v>
      </c>
      <c r="EP65">
        <v>0</v>
      </c>
      <c r="EQ65" t="s">
        <v>249</v>
      </c>
      <c r="ER65" t="s">
        <v>245</v>
      </c>
      <c r="ES65" t="s">
        <v>245</v>
      </c>
      <c r="ET65" t="s">
        <v>246</v>
      </c>
      <c r="EU65" t="s">
        <v>239</v>
      </c>
      <c r="EV65" t="s">
        <v>246</v>
      </c>
      <c r="EW65" t="s">
        <v>239</v>
      </c>
      <c r="EX65">
        <v>0</v>
      </c>
      <c r="EY65" t="s">
        <v>247</v>
      </c>
      <c r="EZ65" t="s">
        <v>239</v>
      </c>
      <c r="FA65" t="s">
        <v>226</v>
      </c>
      <c r="FB65" t="s">
        <v>250</v>
      </c>
      <c r="FC65">
        <v>93</v>
      </c>
      <c r="FD65" t="s">
        <v>244</v>
      </c>
      <c r="FE65" t="s">
        <v>239</v>
      </c>
      <c r="FF65">
        <v>93</v>
      </c>
      <c r="FG65" t="s">
        <v>249</v>
      </c>
      <c r="FH65" t="s">
        <v>239</v>
      </c>
      <c r="FI65">
        <v>93</v>
      </c>
      <c r="FJ65" t="s">
        <v>249</v>
      </c>
      <c r="FK65" t="s">
        <v>251</v>
      </c>
      <c r="FL65">
        <v>0</v>
      </c>
      <c r="FM65" t="s">
        <v>236</v>
      </c>
      <c r="FN65">
        <v>0</v>
      </c>
      <c r="FO65" t="s">
        <v>246</v>
      </c>
      <c r="FP65" t="s">
        <v>251</v>
      </c>
      <c r="FQ65">
        <v>0</v>
      </c>
      <c r="FR65" t="s">
        <v>236</v>
      </c>
      <c r="FS65">
        <v>0</v>
      </c>
      <c r="FT65" t="s">
        <v>246</v>
      </c>
      <c r="FU65" t="s">
        <v>251</v>
      </c>
      <c r="FV65">
        <v>0</v>
      </c>
      <c r="FW65" t="s">
        <v>236</v>
      </c>
      <c r="FX65">
        <v>0</v>
      </c>
      <c r="FY65" t="s">
        <v>246</v>
      </c>
      <c r="FZ65" t="s">
        <v>247</v>
      </c>
      <c r="GA65" t="s">
        <v>251</v>
      </c>
      <c r="GB65" t="s">
        <v>246</v>
      </c>
      <c r="GC65">
        <v>0</v>
      </c>
      <c r="GD65" t="s">
        <v>252</v>
      </c>
      <c r="GE65">
        <v>0</v>
      </c>
      <c r="GF65">
        <v>0</v>
      </c>
      <c r="GG65" t="s">
        <v>246</v>
      </c>
      <c r="GH65" t="s">
        <v>247</v>
      </c>
      <c r="GI65" t="s">
        <v>251</v>
      </c>
      <c r="GJ65" t="s">
        <v>246</v>
      </c>
      <c r="GK65">
        <v>0</v>
      </c>
      <c r="GL65" t="s">
        <v>252</v>
      </c>
      <c r="GM65">
        <v>0</v>
      </c>
      <c r="GN65">
        <v>0</v>
      </c>
      <c r="GO65" t="s">
        <v>246</v>
      </c>
      <c r="GP65" t="s">
        <v>247</v>
      </c>
      <c r="GQ65" t="s">
        <v>251</v>
      </c>
      <c r="GR65" t="s">
        <v>246</v>
      </c>
      <c r="GS65">
        <v>0</v>
      </c>
      <c r="GT65" t="s">
        <v>252</v>
      </c>
      <c r="GU65">
        <v>0</v>
      </c>
      <c r="GV65">
        <v>0</v>
      </c>
      <c r="GW65" t="s">
        <v>246</v>
      </c>
      <c r="GX65" t="s">
        <v>228</v>
      </c>
      <c r="GY65" t="s">
        <v>253</v>
      </c>
      <c r="GZ65">
        <v>16</v>
      </c>
      <c r="HA65">
        <v>16</v>
      </c>
      <c r="HB65" t="s">
        <v>224</v>
      </c>
      <c r="HC65" t="s">
        <v>248</v>
      </c>
      <c r="HD65">
        <v>0</v>
      </c>
      <c r="HE65">
        <v>0</v>
      </c>
      <c r="HF65" t="s">
        <v>230</v>
      </c>
      <c r="HG65" t="s">
        <v>254</v>
      </c>
      <c r="HH65" t="s">
        <v>230</v>
      </c>
      <c r="HI65" t="s">
        <v>255</v>
      </c>
    </row>
    <row r="66" spans="1:217">
      <c r="A66" t="s">
        <v>468</v>
      </c>
      <c r="B66" t="s">
        <v>334</v>
      </c>
      <c r="C66" t="s">
        <v>212</v>
      </c>
      <c r="D66" t="s">
        <v>213</v>
      </c>
      <c r="E66" t="s">
        <v>241</v>
      </c>
      <c r="F66" t="s">
        <v>317</v>
      </c>
      <c r="G66">
        <v>7330</v>
      </c>
      <c r="H66" t="s">
        <v>216</v>
      </c>
      <c r="I66" t="s">
        <v>217</v>
      </c>
      <c r="J66" t="s">
        <v>218</v>
      </c>
      <c r="K66" t="s">
        <v>219</v>
      </c>
      <c r="L66" t="s">
        <v>220</v>
      </c>
      <c r="M66" t="s">
        <v>221</v>
      </c>
      <c r="N66" t="s">
        <v>222</v>
      </c>
      <c r="O66" t="s">
        <v>219</v>
      </c>
      <c r="P66" t="s">
        <v>220</v>
      </c>
      <c r="Q66" t="s">
        <v>221</v>
      </c>
      <c r="R66" t="s">
        <v>222</v>
      </c>
      <c r="S66" t="s">
        <v>318</v>
      </c>
      <c r="T66" t="s">
        <v>319</v>
      </c>
      <c r="U66">
        <v>6150</v>
      </c>
      <c r="V66" s="1">
        <f t="shared" si="3"/>
        <v>27.744999999999994</v>
      </c>
      <c r="W66" s="1">
        <f t="shared" si="2"/>
        <v>90.00500000000001</v>
      </c>
      <c r="X66" t="s">
        <v>223</v>
      </c>
      <c r="Y66">
        <v>12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225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26</v>
      </c>
      <c r="AO66">
        <v>-0.15</v>
      </c>
      <c r="AP66">
        <v>0</v>
      </c>
      <c r="AQ66">
        <v>23.1</v>
      </c>
      <c r="AR66">
        <v>4643</v>
      </c>
      <c r="AS66" t="s">
        <v>224</v>
      </c>
      <c r="AT66" t="s">
        <v>224</v>
      </c>
      <c r="AU66" t="s">
        <v>224</v>
      </c>
      <c r="AV66" t="s">
        <v>469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 t="s">
        <v>226</v>
      </c>
      <c r="BF66">
        <v>81248</v>
      </c>
      <c r="BG66">
        <v>0</v>
      </c>
      <c r="BH66">
        <v>340</v>
      </c>
      <c r="BI66" t="s">
        <v>393</v>
      </c>
      <c r="BJ66">
        <v>407.5</v>
      </c>
      <c r="BK66">
        <v>350</v>
      </c>
      <c r="BL66">
        <v>0</v>
      </c>
      <c r="BM66">
        <v>20898693.600000001</v>
      </c>
      <c r="BN66">
        <v>0</v>
      </c>
      <c r="BO66" t="s">
        <v>224</v>
      </c>
      <c r="BP66" t="s">
        <v>257</v>
      </c>
      <c r="BQ66" t="s">
        <v>257</v>
      </c>
      <c r="BR66" t="s">
        <v>257</v>
      </c>
      <c r="BS66" t="s">
        <v>229</v>
      </c>
      <c r="BT66" t="s">
        <v>228</v>
      </c>
      <c r="BU66" t="s">
        <v>230</v>
      </c>
      <c r="BV66" t="s">
        <v>224</v>
      </c>
      <c r="BW66" t="s">
        <v>224</v>
      </c>
      <c r="BX66" t="s">
        <v>224</v>
      </c>
      <c r="BY66" t="s">
        <v>224</v>
      </c>
      <c r="BZ66" t="s">
        <v>224</v>
      </c>
      <c r="CA66" t="s">
        <v>224</v>
      </c>
      <c r="CB66">
        <v>27</v>
      </c>
      <c r="CC66" t="s">
        <v>320</v>
      </c>
      <c r="CD66">
        <v>8.1248000000000004E+178</v>
      </c>
      <c r="CE66">
        <v>2</v>
      </c>
      <c r="CF66" t="s">
        <v>232</v>
      </c>
      <c r="CG66" t="s">
        <v>233</v>
      </c>
      <c r="CH66">
        <v>230</v>
      </c>
      <c r="CI66" s="2">
        <v>28863</v>
      </c>
      <c r="CJ66" s="2">
        <v>28863</v>
      </c>
      <c r="CK66" t="s">
        <v>234</v>
      </c>
      <c r="CL66" s="2">
        <v>28928</v>
      </c>
      <c r="CM66" t="s">
        <v>235</v>
      </c>
      <c r="CN66">
        <v>0</v>
      </c>
      <c r="CO66" t="s">
        <v>236</v>
      </c>
      <c r="CP66">
        <v>0</v>
      </c>
      <c r="CQ66" t="s">
        <v>237</v>
      </c>
      <c r="CR66" t="s">
        <v>238</v>
      </c>
      <c r="CS66" t="s">
        <v>239</v>
      </c>
      <c r="CT66">
        <v>0</v>
      </c>
      <c r="CU66">
        <v>0</v>
      </c>
      <c r="CV66">
        <v>0</v>
      </c>
      <c r="CW66">
        <v>156.5</v>
      </c>
      <c r="CX66">
        <v>270</v>
      </c>
      <c r="CY66" t="s">
        <v>240</v>
      </c>
      <c r="CZ66" t="s">
        <v>241</v>
      </c>
      <c r="DA66" t="s">
        <v>242</v>
      </c>
      <c r="DB66">
        <v>636</v>
      </c>
      <c r="DC66">
        <v>1.3009999999999999</v>
      </c>
      <c r="DD66">
        <v>1</v>
      </c>
      <c r="DE66" t="s">
        <v>243</v>
      </c>
      <c r="DF66">
        <v>75150000000000</v>
      </c>
      <c r="DG66" t="s">
        <v>244</v>
      </c>
      <c r="DH66" t="s">
        <v>245</v>
      </c>
      <c r="DI66" t="s">
        <v>245</v>
      </c>
      <c r="DJ66" t="s">
        <v>246</v>
      </c>
      <c r="DK66" t="s">
        <v>239</v>
      </c>
      <c r="DL66" t="s">
        <v>246</v>
      </c>
      <c r="DM66" t="s">
        <v>239</v>
      </c>
      <c r="DN66">
        <v>0</v>
      </c>
      <c r="DO66" t="s">
        <v>247</v>
      </c>
      <c r="DP66" t="s">
        <v>239</v>
      </c>
      <c r="DQ66" t="s">
        <v>226</v>
      </c>
      <c r="DR66" t="s">
        <v>239</v>
      </c>
      <c r="DS66" t="s">
        <v>248</v>
      </c>
      <c r="DT66">
        <v>0</v>
      </c>
      <c r="DU66" t="s">
        <v>246</v>
      </c>
      <c r="DV66">
        <v>0</v>
      </c>
      <c r="DW66" t="s">
        <v>224</v>
      </c>
      <c r="DX66">
        <v>0</v>
      </c>
      <c r="DY66" t="s">
        <v>249</v>
      </c>
      <c r="DZ66" t="s">
        <v>245</v>
      </c>
      <c r="EA66" t="s">
        <v>245</v>
      </c>
      <c r="EB66" t="s">
        <v>246</v>
      </c>
      <c r="EC66" t="s">
        <v>239</v>
      </c>
      <c r="ED66" t="s">
        <v>246</v>
      </c>
      <c r="EE66" t="s">
        <v>239</v>
      </c>
      <c r="EF66">
        <v>0</v>
      </c>
      <c r="EG66" t="s">
        <v>247</v>
      </c>
      <c r="EH66" t="s">
        <v>239</v>
      </c>
      <c r="EI66" t="s">
        <v>226</v>
      </c>
      <c r="EJ66" t="s">
        <v>239</v>
      </c>
      <c r="EK66" t="s">
        <v>248</v>
      </c>
      <c r="EL66">
        <v>0</v>
      </c>
      <c r="EM66" t="s">
        <v>246</v>
      </c>
      <c r="EN66">
        <v>0</v>
      </c>
      <c r="EO66" t="s">
        <v>224</v>
      </c>
      <c r="EP66">
        <v>0</v>
      </c>
      <c r="EQ66" t="s">
        <v>249</v>
      </c>
      <c r="ER66" t="s">
        <v>245</v>
      </c>
      <c r="ES66" t="s">
        <v>245</v>
      </c>
      <c r="ET66" t="s">
        <v>246</v>
      </c>
      <c r="EU66" t="s">
        <v>239</v>
      </c>
      <c r="EV66" t="s">
        <v>246</v>
      </c>
      <c r="EW66" t="s">
        <v>239</v>
      </c>
      <c r="EX66">
        <v>0</v>
      </c>
      <c r="EY66" t="s">
        <v>247</v>
      </c>
      <c r="EZ66" t="s">
        <v>239</v>
      </c>
      <c r="FA66" t="s">
        <v>226</v>
      </c>
      <c r="FB66" t="s">
        <v>250</v>
      </c>
      <c r="FC66">
        <v>93</v>
      </c>
      <c r="FD66" t="s">
        <v>244</v>
      </c>
      <c r="FE66" t="s">
        <v>239</v>
      </c>
      <c r="FF66">
        <v>93</v>
      </c>
      <c r="FG66" t="s">
        <v>249</v>
      </c>
      <c r="FH66" t="s">
        <v>239</v>
      </c>
      <c r="FI66">
        <v>93</v>
      </c>
      <c r="FJ66" t="s">
        <v>249</v>
      </c>
      <c r="FK66" t="s">
        <v>251</v>
      </c>
      <c r="FL66">
        <v>0</v>
      </c>
      <c r="FM66" t="s">
        <v>236</v>
      </c>
      <c r="FN66">
        <v>0</v>
      </c>
      <c r="FO66" t="s">
        <v>246</v>
      </c>
      <c r="FP66" t="s">
        <v>251</v>
      </c>
      <c r="FQ66">
        <v>0</v>
      </c>
      <c r="FR66" t="s">
        <v>236</v>
      </c>
      <c r="FS66">
        <v>0</v>
      </c>
      <c r="FT66" t="s">
        <v>246</v>
      </c>
      <c r="FU66" t="s">
        <v>251</v>
      </c>
      <c r="FV66">
        <v>0</v>
      </c>
      <c r="FW66" t="s">
        <v>236</v>
      </c>
      <c r="FX66">
        <v>0</v>
      </c>
      <c r="FY66" t="s">
        <v>246</v>
      </c>
      <c r="FZ66" t="s">
        <v>247</v>
      </c>
      <c r="GA66" t="s">
        <v>251</v>
      </c>
      <c r="GB66" t="s">
        <v>246</v>
      </c>
      <c r="GC66">
        <v>0</v>
      </c>
      <c r="GD66" t="s">
        <v>252</v>
      </c>
      <c r="GE66">
        <v>0</v>
      </c>
      <c r="GF66">
        <v>0</v>
      </c>
      <c r="GG66" t="s">
        <v>246</v>
      </c>
      <c r="GH66" t="s">
        <v>247</v>
      </c>
      <c r="GI66" t="s">
        <v>251</v>
      </c>
      <c r="GJ66" t="s">
        <v>246</v>
      </c>
      <c r="GK66">
        <v>0</v>
      </c>
      <c r="GL66" t="s">
        <v>252</v>
      </c>
      <c r="GM66">
        <v>0</v>
      </c>
      <c r="GN66">
        <v>0</v>
      </c>
      <c r="GO66" t="s">
        <v>246</v>
      </c>
      <c r="GP66" t="s">
        <v>247</v>
      </c>
      <c r="GQ66" t="s">
        <v>251</v>
      </c>
      <c r="GR66" t="s">
        <v>246</v>
      </c>
      <c r="GS66">
        <v>0</v>
      </c>
      <c r="GT66" t="s">
        <v>252</v>
      </c>
      <c r="GU66">
        <v>0</v>
      </c>
      <c r="GV66">
        <v>0</v>
      </c>
      <c r="GW66" t="s">
        <v>246</v>
      </c>
      <c r="GX66" t="s">
        <v>228</v>
      </c>
      <c r="GY66" t="s">
        <v>253</v>
      </c>
      <c r="GZ66">
        <v>16</v>
      </c>
      <c r="HA66">
        <v>16</v>
      </c>
      <c r="HB66" t="s">
        <v>224</v>
      </c>
      <c r="HC66" t="s">
        <v>248</v>
      </c>
      <c r="HD66">
        <v>0</v>
      </c>
      <c r="HE66">
        <v>0</v>
      </c>
      <c r="HF66" t="s">
        <v>230</v>
      </c>
      <c r="HG66" t="s">
        <v>254</v>
      </c>
      <c r="HH66" t="s">
        <v>230</v>
      </c>
      <c r="HI66" t="s">
        <v>255</v>
      </c>
    </row>
    <row r="67" spans="1:217">
      <c r="A67" t="s">
        <v>470</v>
      </c>
      <c r="B67" t="s">
        <v>334</v>
      </c>
      <c r="C67" t="s">
        <v>212</v>
      </c>
      <c r="D67" t="s">
        <v>213</v>
      </c>
      <c r="E67" t="s">
        <v>241</v>
      </c>
      <c r="F67" t="s">
        <v>317</v>
      </c>
      <c r="G67">
        <v>7330</v>
      </c>
      <c r="H67" t="s">
        <v>216</v>
      </c>
      <c r="I67" t="s">
        <v>217</v>
      </c>
      <c r="J67" t="s">
        <v>218</v>
      </c>
      <c r="K67" t="s">
        <v>219</v>
      </c>
      <c r="L67" t="s">
        <v>220</v>
      </c>
      <c r="M67" t="s">
        <v>221</v>
      </c>
      <c r="N67" t="s">
        <v>222</v>
      </c>
      <c r="O67" t="s">
        <v>219</v>
      </c>
      <c r="P67" t="s">
        <v>220</v>
      </c>
      <c r="Q67" t="s">
        <v>221</v>
      </c>
      <c r="R67" t="s">
        <v>222</v>
      </c>
      <c r="S67" t="s">
        <v>318</v>
      </c>
      <c r="T67" t="s">
        <v>319</v>
      </c>
      <c r="U67">
        <v>6150</v>
      </c>
      <c r="V67" s="1">
        <f t="shared" si="3"/>
        <v>28.164999999999996</v>
      </c>
      <c r="W67" s="1">
        <f t="shared" si="2"/>
        <v>89.665000000000006</v>
      </c>
      <c r="X67" t="s">
        <v>223</v>
      </c>
      <c r="Y67">
        <v>9</v>
      </c>
      <c r="Z67">
        <v>0</v>
      </c>
      <c r="AA67">
        <v>1</v>
      </c>
      <c r="AB67">
        <v>1</v>
      </c>
      <c r="AC67">
        <v>1</v>
      </c>
      <c r="AD67">
        <v>1</v>
      </c>
      <c r="AE67" t="s">
        <v>225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24</v>
      </c>
      <c r="AO67">
        <v>-0.2</v>
      </c>
      <c r="AP67">
        <v>0</v>
      </c>
      <c r="AQ67">
        <v>21.1</v>
      </c>
      <c r="AR67">
        <v>4280</v>
      </c>
      <c r="AS67" t="s">
        <v>224</v>
      </c>
      <c r="AT67" t="s">
        <v>224</v>
      </c>
      <c r="AU67" t="s">
        <v>224</v>
      </c>
      <c r="AV67" t="s">
        <v>471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 t="s">
        <v>226</v>
      </c>
      <c r="BF67">
        <v>81248</v>
      </c>
      <c r="BG67">
        <v>0</v>
      </c>
      <c r="BH67">
        <v>420</v>
      </c>
      <c r="BI67" t="s">
        <v>393</v>
      </c>
      <c r="BJ67">
        <v>350</v>
      </c>
      <c r="BK67">
        <v>350</v>
      </c>
      <c r="BL67">
        <v>0</v>
      </c>
      <c r="BM67">
        <v>40705664.399999999</v>
      </c>
      <c r="BN67">
        <v>0</v>
      </c>
      <c r="BO67" t="s">
        <v>224</v>
      </c>
      <c r="BP67" t="s">
        <v>257</v>
      </c>
      <c r="BQ67" t="s">
        <v>257</v>
      </c>
      <c r="BR67" t="s">
        <v>257</v>
      </c>
      <c r="BS67" t="s">
        <v>229</v>
      </c>
      <c r="BT67" t="s">
        <v>228</v>
      </c>
      <c r="BU67" t="s">
        <v>230</v>
      </c>
      <c r="BV67" t="s">
        <v>224</v>
      </c>
      <c r="BW67" t="s">
        <v>224</v>
      </c>
      <c r="BX67" t="s">
        <v>224</v>
      </c>
      <c r="BY67" t="s">
        <v>224</v>
      </c>
      <c r="BZ67" t="s">
        <v>224</v>
      </c>
      <c r="CA67" t="s">
        <v>224</v>
      </c>
      <c r="CB67">
        <v>27</v>
      </c>
      <c r="CC67" t="s">
        <v>320</v>
      </c>
      <c r="CD67">
        <v>8.1248000000000004E+178</v>
      </c>
      <c r="CE67">
        <v>2</v>
      </c>
      <c r="CF67" t="s">
        <v>232</v>
      </c>
      <c r="CG67" t="s">
        <v>233</v>
      </c>
      <c r="CH67">
        <v>230</v>
      </c>
      <c r="CI67" s="2">
        <v>28863</v>
      </c>
      <c r="CJ67" s="2">
        <v>28863</v>
      </c>
      <c r="CK67" t="s">
        <v>234</v>
      </c>
      <c r="CL67" s="2">
        <v>28928</v>
      </c>
      <c r="CM67" t="s">
        <v>235</v>
      </c>
      <c r="CN67">
        <v>0</v>
      </c>
      <c r="CO67" t="s">
        <v>236</v>
      </c>
      <c r="CP67">
        <v>0</v>
      </c>
      <c r="CQ67" t="s">
        <v>237</v>
      </c>
      <c r="CR67" t="s">
        <v>238</v>
      </c>
      <c r="CS67" t="s">
        <v>239</v>
      </c>
      <c r="CT67">
        <v>0</v>
      </c>
      <c r="CU67">
        <v>0</v>
      </c>
      <c r="CV67">
        <v>0</v>
      </c>
      <c r="CW67">
        <v>156.5</v>
      </c>
      <c r="CX67">
        <v>270</v>
      </c>
      <c r="CY67" t="s">
        <v>240</v>
      </c>
      <c r="CZ67" t="s">
        <v>241</v>
      </c>
      <c r="DA67" t="s">
        <v>242</v>
      </c>
      <c r="DB67">
        <v>636</v>
      </c>
      <c r="DC67">
        <v>1.3009999999999999</v>
      </c>
      <c r="DD67">
        <v>1</v>
      </c>
      <c r="DE67" t="s">
        <v>243</v>
      </c>
      <c r="DF67">
        <v>75150000000000</v>
      </c>
      <c r="DG67" t="s">
        <v>244</v>
      </c>
      <c r="DH67" t="s">
        <v>245</v>
      </c>
      <c r="DI67" t="s">
        <v>245</v>
      </c>
      <c r="DJ67" t="s">
        <v>246</v>
      </c>
      <c r="DK67" t="s">
        <v>239</v>
      </c>
      <c r="DL67" t="s">
        <v>246</v>
      </c>
      <c r="DM67" t="s">
        <v>239</v>
      </c>
      <c r="DN67">
        <v>0</v>
      </c>
      <c r="DO67" t="s">
        <v>247</v>
      </c>
      <c r="DP67" t="s">
        <v>239</v>
      </c>
      <c r="DQ67" t="s">
        <v>226</v>
      </c>
      <c r="DR67" t="s">
        <v>239</v>
      </c>
      <c r="DS67" t="s">
        <v>248</v>
      </c>
      <c r="DT67">
        <v>0</v>
      </c>
      <c r="DU67" t="s">
        <v>246</v>
      </c>
      <c r="DV67">
        <v>0</v>
      </c>
      <c r="DW67" t="s">
        <v>224</v>
      </c>
      <c r="DX67">
        <v>0</v>
      </c>
      <c r="DY67" t="s">
        <v>249</v>
      </c>
      <c r="DZ67" t="s">
        <v>245</v>
      </c>
      <c r="EA67" t="s">
        <v>245</v>
      </c>
      <c r="EB67" t="s">
        <v>246</v>
      </c>
      <c r="EC67" t="s">
        <v>239</v>
      </c>
      <c r="ED67" t="s">
        <v>246</v>
      </c>
      <c r="EE67" t="s">
        <v>239</v>
      </c>
      <c r="EF67">
        <v>0</v>
      </c>
      <c r="EG67" t="s">
        <v>247</v>
      </c>
      <c r="EH67" t="s">
        <v>239</v>
      </c>
      <c r="EI67" t="s">
        <v>226</v>
      </c>
      <c r="EJ67" t="s">
        <v>239</v>
      </c>
      <c r="EK67" t="s">
        <v>248</v>
      </c>
      <c r="EL67">
        <v>0</v>
      </c>
      <c r="EM67" t="s">
        <v>246</v>
      </c>
      <c r="EN67">
        <v>0</v>
      </c>
      <c r="EO67" t="s">
        <v>224</v>
      </c>
      <c r="EP67">
        <v>0</v>
      </c>
      <c r="EQ67" t="s">
        <v>249</v>
      </c>
      <c r="ER67" t="s">
        <v>245</v>
      </c>
      <c r="ES67" t="s">
        <v>245</v>
      </c>
      <c r="ET67" t="s">
        <v>246</v>
      </c>
      <c r="EU67" t="s">
        <v>239</v>
      </c>
      <c r="EV67" t="s">
        <v>246</v>
      </c>
      <c r="EW67" t="s">
        <v>239</v>
      </c>
      <c r="EX67">
        <v>0</v>
      </c>
      <c r="EY67" t="s">
        <v>247</v>
      </c>
      <c r="EZ67" t="s">
        <v>239</v>
      </c>
      <c r="FA67" t="s">
        <v>226</v>
      </c>
      <c r="FB67" t="s">
        <v>250</v>
      </c>
      <c r="FC67">
        <v>93</v>
      </c>
      <c r="FD67" t="s">
        <v>244</v>
      </c>
      <c r="FE67" t="s">
        <v>239</v>
      </c>
      <c r="FF67">
        <v>93</v>
      </c>
      <c r="FG67" t="s">
        <v>249</v>
      </c>
      <c r="FH67" t="s">
        <v>239</v>
      </c>
      <c r="FI67">
        <v>93</v>
      </c>
      <c r="FJ67" t="s">
        <v>249</v>
      </c>
      <c r="FK67" t="s">
        <v>251</v>
      </c>
      <c r="FL67">
        <v>0</v>
      </c>
      <c r="FM67" t="s">
        <v>236</v>
      </c>
      <c r="FN67">
        <v>0</v>
      </c>
      <c r="FO67" t="s">
        <v>246</v>
      </c>
      <c r="FP67" t="s">
        <v>251</v>
      </c>
      <c r="FQ67">
        <v>0</v>
      </c>
      <c r="FR67" t="s">
        <v>236</v>
      </c>
      <c r="FS67">
        <v>0</v>
      </c>
      <c r="FT67" t="s">
        <v>246</v>
      </c>
      <c r="FU67" t="s">
        <v>251</v>
      </c>
      <c r="FV67">
        <v>0</v>
      </c>
      <c r="FW67" t="s">
        <v>236</v>
      </c>
      <c r="FX67">
        <v>0</v>
      </c>
      <c r="FY67" t="s">
        <v>246</v>
      </c>
      <c r="FZ67" t="s">
        <v>247</v>
      </c>
      <c r="GA67" t="s">
        <v>251</v>
      </c>
      <c r="GB67" t="s">
        <v>246</v>
      </c>
      <c r="GC67">
        <v>0</v>
      </c>
      <c r="GD67" t="s">
        <v>252</v>
      </c>
      <c r="GE67">
        <v>0</v>
      </c>
      <c r="GF67">
        <v>0</v>
      </c>
      <c r="GG67" t="s">
        <v>246</v>
      </c>
      <c r="GH67" t="s">
        <v>247</v>
      </c>
      <c r="GI67" t="s">
        <v>251</v>
      </c>
      <c r="GJ67" t="s">
        <v>246</v>
      </c>
      <c r="GK67">
        <v>0</v>
      </c>
      <c r="GL67" t="s">
        <v>252</v>
      </c>
      <c r="GM67">
        <v>0</v>
      </c>
      <c r="GN67">
        <v>0</v>
      </c>
      <c r="GO67" t="s">
        <v>246</v>
      </c>
      <c r="GP67" t="s">
        <v>247</v>
      </c>
      <c r="GQ67" t="s">
        <v>251</v>
      </c>
      <c r="GR67" t="s">
        <v>246</v>
      </c>
      <c r="GS67">
        <v>0</v>
      </c>
      <c r="GT67" t="s">
        <v>252</v>
      </c>
      <c r="GU67">
        <v>0</v>
      </c>
      <c r="GV67">
        <v>0</v>
      </c>
      <c r="GW67" t="s">
        <v>246</v>
      </c>
      <c r="GX67" t="s">
        <v>228</v>
      </c>
      <c r="GY67" t="s">
        <v>253</v>
      </c>
      <c r="GZ67">
        <v>16</v>
      </c>
      <c r="HA67">
        <v>16</v>
      </c>
      <c r="HB67" t="s">
        <v>224</v>
      </c>
      <c r="HC67" t="s">
        <v>248</v>
      </c>
      <c r="HD67">
        <v>0</v>
      </c>
      <c r="HE67">
        <v>0</v>
      </c>
      <c r="HF67" t="s">
        <v>230</v>
      </c>
      <c r="HG67" t="s">
        <v>254</v>
      </c>
      <c r="HH67" t="s">
        <v>230</v>
      </c>
      <c r="HI67" t="s">
        <v>255</v>
      </c>
    </row>
    <row r="68" spans="1:217">
      <c r="A68" t="s">
        <v>472</v>
      </c>
      <c r="B68" t="s">
        <v>334</v>
      </c>
      <c r="C68" t="s">
        <v>212</v>
      </c>
      <c r="D68" t="s">
        <v>213</v>
      </c>
      <c r="E68" t="s">
        <v>241</v>
      </c>
      <c r="F68" t="s">
        <v>317</v>
      </c>
      <c r="G68">
        <v>7330</v>
      </c>
      <c r="H68" t="s">
        <v>216</v>
      </c>
      <c r="I68" t="s">
        <v>217</v>
      </c>
      <c r="J68" t="s">
        <v>218</v>
      </c>
      <c r="K68" t="s">
        <v>219</v>
      </c>
      <c r="L68" t="s">
        <v>220</v>
      </c>
      <c r="M68" t="s">
        <v>221</v>
      </c>
      <c r="N68" t="s">
        <v>222</v>
      </c>
      <c r="O68" t="s">
        <v>219</v>
      </c>
      <c r="P68" t="s">
        <v>220</v>
      </c>
      <c r="Q68" t="s">
        <v>221</v>
      </c>
      <c r="R68" t="s">
        <v>222</v>
      </c>
      <c r="S68" t="s">
        <v>318</v>
      </c>
      <c r="T68" t="s">
        <v>319</v>
      </c>
      <c r="U68">
        <v>6150</v>
      </c>
      <c r="V68" s="1">
        <f t="shared" si="3"/>
        <v>28.549999999999997</v>
      </c>
      <c r="W68" s="1">
        <f t="shared" si="2"/>
        <v>89.245000000000005</v>
      </c>
      <c r="X68" t="s">
        <v>223</v>
      </c>
      <c r="Y68">
        <v>9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225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23</v>
      </c>
      <c r="AO68">
        <v>-0.1</v>
      </c>
      <c r="AP68">
        <v>0</v>
      </c>
      <c r="AQ68">
        <v>20.100000000000001</v>
      </c>
      <c r="AR68">
        <v>4168</v>
      </c>
      <c r="AS68" t="s">
        <v>224</v>
      </c>
      <c r="AT68" t="s">
        <v>224</v>
      </c>
      <c r="AU68" t="s">
        <v>224</v>
      </c>
      <c r="AV68" t="s">
        <v>473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 t="s">
        <v>226</v>
      </c>
      <c r="BF68">
        <v>81230</v>
      </c>
      <c r="BG68">
        <v>0</v>
      </c>
      <c r="BH68">
        <v>385</v>
      </c>
      <c r="BI68" t="s">
        <v>393</v>
      </c>
      <c r="BJ68">
        <v>330</v>
      </c>
      <c r="BK68">
        <v>310</v>
      </c>
      <c r="BL68">
        <v>0</v>
      </c>
      <c r="BM68">
        <v>3899010</v>
      </c>
      <c r="BN68">
        <v>0</v>
      </c>
      <c r="BO68" t="s">
        <v>224</v>
      </c>
      <c r="BP68" t="s">
        <v>257</v>
      </c>
      <c r="BQ68" t="s">
        <v>257</v>
      </c>
      <c r="BR68" t="s">
        <v>257</v>
      </c>
      <c r="BS68" t="s">
        <v>229</v>
      </c>
      <c r="BT68" t="s">
        <v>228</v>
      </c>
      <c r="BU68" t="s">
        <v>230</v>
      </c>
      <c r="BV68" t="s">
        <v>224</v>
      </c>
      <c r="BW68" t="s">
        <v>224</v>
      </c>
      <c r="BX68" t="s">
        <v>224</v>
      </c>
      <c r="BY68" t="s">
        <v>224</v>
      </c>
      <c r="BZ68" t="s">
        <v>224</v>
      </c>
      <c r="CA68" t="s">
        <v>224</v>
      </c>
      <c r="CB68">
        <v>27</v>
      </c>
      <c r="CC68" t="s">
        <v>320</v>
      </c>
      <c r="CD68">
        <v>8.1229999999999995E+178</v>
      </c>
      <c r="CE68">
        <v>2</v>
      </c>
      <c r="CF68" t="s">
        <v>232</v>
      </c>
      <c r="CG68" t="s">
        <v>233</v>
      </c>
      <c r="CH68">
        <v>230</v>
      </c>
      <c r="CI68" s="2">
        <v>28863</v>
      </c>
      <c r="CJ68" s="2">
        <v>28863</v>
      </c>
      <c r="CK68" t="s">
        <v>234</v>
      </c>
      <c r="CL68" s="2">
        <v>28928</v>
      </c>
      <c r="CM68" t="s">
        <v>235</v>
      </c>
      <c r="CN68">
        <v>0</v>
      </c>
      <c r="CO68" t="s">
        <v>236</v>
      </c>
      <c r="CP68">
        <v>0</v>
      </c>
      <c r="CQ68" t="s">
        <v>237</v>
      </c>
      <c r="CR68" t="s">
        <v>238</v>
      </c>
      <c r="CS68" t="s">
        <v>239</v>
      </c>
      <c r="CT68">
        <v>0</v>
      </c>
      <c r="CU68">
        <v>0</v>
      </c>
      <c r="CV68">
        <v>0</v>
      </c>
      <c r="CW68">
        <v>156.5</v>
      </c>
      <c r="CX68">
        <v>270</v>
      </c>
      <c r="CY68" t="s">
        <v>240</v>
      </c>
      <c r="CZ68" t="s">
        <v>241</v>
      </c>
      <c r="DA68" t="s">
        <v>242</v>
      </c>
      <c r="DB68">
        <v>636</v>
      </c>
      <c r="DC68">
        <v>1.3009999999999999</v>
      </c>
      <c r="DD68">
        <v>1</v>
      </c>
      <c r="DE68" t="s">
        <v>243</v>
      </c>
      <c r="DF68">
        <v>75150000000000</v>
      </c>
      <c r="DG68" t="s">
        <v>244</v>
      </c>
      <c r="DH68" t="s">
        <v>245</v>
      </c>
      <c r="DI68" t="s">
        <v>245</v>
      </c>
      <c r="DJ68" t="s">
        <v>246</v>
      </c>
      <c r="DK68" t="s">
        <v>239</v>
      </c>
      <c r="DL68" t="s">
        <v>246</v>
      </c>
      <c r="DM68" t="s">
        <v>239</v>
      </c>
      <c r="DN68">
        <v>0</v>
      </c>
      <c r="DO68" t="s">
        <v>247</v>
      </c>
      <c r="DP68" t="s">
        <v>239</v>
      </c>
      <c r="DQ68" t="s">
        <v>226</v>
      </c>
      <c r="DR68" t="s">
        <v>239</v>
      </c>
      <c r="DS68" t="s">
        <v>248</v>
      </c>
      <c r="DT68">
        <v>0</v>
      </c>
      <c r="DU68" t="s">
        <v>246</v>
      </c>
      <c r="DV68">
        <v>0</v>
      </c>
      <c r="DW68" t="s">
        <v>224</v>
      </c>
      <c r="DX68">
        <v>0</v>
      </c>
      <c r="DY68" t="s">
        <v>249</v>
      </c>
      <c r="DZ68" t="s">
        <v>245</v>
      </c>
      <c r="EA68" t="s">
        <v>245</v>
      </c>
      <c r="EB68" t="s">
        <v>246</v>
      </c>
      <c r="EC68" t="s">
        <v>239</v>
      </c>
      <c r="ED68" t="s">
        <v>246</v>
      </c>
      <c r="EE68" t="s">
        <v>239</v>
      </c>
      <c r="EF68">
        <v>0</v>
      </c>
      <c r="EG68" t="s">
        <v>247</v>
      </c>
      <c r="EH68" t="s">
        <v>239</v>
      </c>
      <c r="EI68" t="s">
        <v>226</v>
      </c>
      <c r="EJ68" t="s">
        <v>239</v>
      </c>
      <c r="EK68" t="s">
        <v>248</v>
      </c>
      <c r="EL68">
        <v>0</v>
      </c>
      <c r="EM68" t="s">
        <v>246</v>
      </c>
      <c r="EN68">
        <v>0</v>
      </c>
      <c r="EO68" t="s">
        <v>224</v>
      </c>
      <c r="EP68">
        <v>0</v>
      </c>
      <c r="EQ68" t="s">
        <v>249</v>
      </c>
      <c r="ER68" t="s">
        <v>245</v>
      </c>
      <c r="ES68" t="s">
        <v>245</v>
      </c>
      <c r="ET68" t="s">
        <v>246</v>
      </c>
      <c r="EU68" t="s">
        <v>239</v>
      </c>
      <c r="EV68" t="s">
        <v>246</v>
      </c>
      <c r="EW68" t="s">
        <v>239</v>
      </c>
      <c r="EX68">
        <v>0</v>
      </c>
      <c r="EY68" t="s">
        <v>247</v>
      </c>
      <c r="EZ68" t="s">
        <v>239</v>
      </c>
      <c r="FA68" t="s">
        <v>226</v>
      </c>
      <c r="FB68" t="s">
        <v>250</v>
      </c>
      <c r="FC68">
        <v>93</v>
      </c>
      <c r="FD68" t="s">
        <v>244</v>
      </c>
      <c r="FE68" t="s">
        <v>239</v>
      </c>
      <c r="FF68">
        <v>93</v>
      </c>
      <c r="FG68" t="s">
        <v>249</v>
      </c>
      <c r="FH68" t="s">
        <v>239</v>
      </c>
      <c r="FI68">
        <v>93</v>
      </c>
      <c r="FJ68" t="s">
        <v>249</v>
      </c>
      <c r="FK68" t="s">
        <v>251</v>
      </c>
      <c r="FL68">
        <v>0</v>
      </c>
      <c r="FM68" t="s">
        <v>236</v>
      </c>
      <c r="FN68">
        <v>0</v>
      </c>
      <c r="FO68" t="s">
        <v>246</v>
      </c>
      <c r="FP68" t="s">
        <v>251</v>
      </c>
      <c r="FQ68">
        <v>0</v>
      </c>
      <c r="FR68" t="s">
        <v>236</v>
      </c>
      <c r="FS68">
        <v>0</v>
      </c>
      <c r="FT68" t="s">
        <v>246</v>
      </c>
      <c r="FU68" t="s">
        <v>251</v>
      </c>
      <c r="FV68">
        <v>0</v>
      </c>
      <c r="FW68" t="s">
        <v>236</v>
      </c>
      <c r="FX68">
        <v>0</v>
      </c>
      <c r="FY68" t="s">
        <v>246</v>
      </c>
      <c r="FZ68" t="s">
        <v>247</v>
      </c>
      <c r="GA68" t="s">
        <v>251</v>
      </c>
      <c r="GB68" t="s">
        <v>246</v>
      </c>
      <c r="GC68">
        <v>0</v>
      </c>
      <c r="GD68" t="s">
        <v>252</v>
      </c>
      <c r="GE68">
        <v>0</v>
      </c>
      <c r="GF68">
        <v>0</v>
      </c>
      <c r="GG68" t="s">
        <v>246</v>
      </c>
      <c r="GH68" t="s">
        <v>247</v>
      </c>
      <c r="GI68" t="s">
        <v>251</v>
      </c>
      <c r="GJ68" t="s">
        <v>246</v>
      </c>
      <c r="GK68">
        <v>0</v>
      </c>
      <c r="GL68" t="s">
        <v>252</v>
      </c>
      <c r="GM68">
        <v>0</v>
      </c>
      <c r="GN68">
        <v>0</v>
      </c>
      <c r="GO68" t="s">
        <v>246</v>
      </c>
      <c r="GP68" t="s">
        <v>247</v>
      </c>
      <c r="GQ68" t="s">
        <v>251</v>
      </c>
      <c r="GR68" t="s">
        <v>246</v>
      </c>
      <c r="GS68">
        <v>0</v>
      </c>
      <c r="GT68" t="s">
        <v>252</v>
      </c>
      <c r="GU68">
        <v>0</v>
      </c>
      <c r="GV68">
        <v>0</v>
      </c>
      <c r="GW68" t="s">
        <v>246</v>
      </c>
      <c r="GX68" t="s">
        <v>228</v>
      </c>
      <c r="GY68" t="s">
        <v>253</v>
      </c>
      <c r="GZ68">
        <v>16</v>
      </c>
      <c r="HA68">
        <v>16</v>
      </c>
      <c r="HB68" t="s">
        <v>224</v>
      </c>
      <c r="HC68" t="s">
        <v>248</v>
      </c>
      <c r="HD68">
        <v>0</v>
      </c>
      <c r="HE68">
        <v>0</v>
      </c>
      <c r="HF68" t="s">
        <v>230</v>
      </c>
      <c r="HG68" t="s">
        <v>254</v>
      </c>
      <c r="HH68" t="s">
        <v>230</v>
      </c>
      <c r="HI68" t="s">
        <v>255</v>
      </c>
    </row>
    <row r="69" spans="1:217">
      <c r="A69" t="s">
        <v>474</v>
      </c>
      <c r="B69" t="s">
        <v>334</v>
      </c>
      <c r="C69" t="s">
        <v>212</v>
      </c>
      <c r="D69" t="s">
        <v>213</v>
      </c>
      <c r="E69" t="s">
        <v>241</v>
      </c>
      <c r="F69" t="s">
        <v>317</v>
      </c>
      <c r="G69">
        <v>7330</v>
      </c>
      <c r="H69" t="s">
        <v>216</v>
      </c>
      <c r="I69" t="s">
        <v>217</v>
      </c>
      <c r="J69" t="s">
        <v>218</v>
      </c>
      <c r="K69" t="s">
        <v>219</v>
      </c>
      <c r="L69" t="s">
        <v>220</v>
      </c>
      <c r="M69" t="s">
        <v>221</v>
      </c>
      <c r="N69" t="s">
        <v>222</v>
      </c>
      <c r="O69" t="s">
        <v>219</v>
      </c>
      <c r="P69" t="s">
        <v>220</v>
      </c>
      <c r="Q69" t="s">
        <v>221</v>
      </c>
      <c r="R69" t="s">
        <v>222</v>
      </c>
      <c r="S69" t="s">
        <v>318</v>
      </c>
      <c r="T69" t="s">
        <v>319</v>
      </c>
      <c r="U69">
        <v>6150</v>
      </c>
      <c r="V69" s="1">
        <f t="shared" si="3"/>
        <v>28.869999999999997</v>
      </c>
      <c r="W69" s="1">
        <f t="shared" si="2"/>
        <v>88.86</v>
      </c>
      <c r="X69" t="s">
        <v>223</v>
      </c>
      <c r="Y69">
        <v>9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225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23</v>
      </c>
      <c r="AO69">
        <v>0</v>
      </c>
      <c r="AP69">
        <v>0</v>
      </c>
      <c r="AQ69">
        <v>20.100000000000001</v>
      </c>
      <c r="AR69">
        <v>4168</v>
      </c>
      <c r="AS69" t="s">
        <v>224</v>
      </c>
      <c r="AT69" t="s">
        <v>224</v>
      </c>
      <c r="AU69" t="s">
        <v>224</v>
      </c>
      <c r="AV69" t="s">
        <v>475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 t="s">
        <v>226</v>
      </c>
      <c r="BF69">
        <v>81221</v>
      </c>
      <c r="BG69">
        <v>0</v>
      </c>
      <c r="BH69">
        <v>320</v>
      </c>
      <c r="BI69" t="s">
        <v>393</v>
      </c>
      <c r="BJ69">
        <v>387.5</v>
      </c>
      <c r="BK69">
        <v>465</v>
      </c>
      <c r="BL69">
        <v>0</v>
      </c>
      <c r="BM69">
        <v>4054970.4</v>
      </c>
      <c r="BN69">
        <v>0</v>
      </c>
      <c r="BO69" t="s">
        <v>224</v>
      </c>
      <c r="BP69" t="s">
        <v>257</v>
      </c>
      <c r="BQ69" t="s">
        <v>257</v>
      </c>
      <c r="BR69" t="s">
        <v>257</v>
      </c>
      <c r="BS69" t="s">
        <v>229</v>
      </c>
      <c r="BT69" t="s">
        <v>228</v>
      </c>
      <c r="BU69" t="s">
        <v>230</v>
      </c>
      <c r="BV69" t="s">
        <v>224</v>
      </c>
      <c r="BW69" t="s">
        <v>224</v>
      </c>
      <c r="BX69" t="s">
        <v>224</v>
      </c>
      <c r="BY69" t="s">
        <v>224</v>
      </c>
      <c r="BZ69" t="s">
        <v>224</v>
      </c>
      <c r="CA69" t="s">
        <v>224</v>
      </c>
      <c r="CB69">
        <v>27</v>
      </c>
      <c r="CC69" t="s">
        <v>320</v>
      </c>
      <c r="CD69">
        <v>8.1221000000000004E+178</v>
      </c>
      <c r="CE69">
        <v>2</v>
      </c>
      <c r="CF69" t="s">
        <v>232</v>
      </c>
      <c r="CG69" t="s">
        <v>233</v>
      </c>
      <c r="CH69">
        <v>230</v>
      </c>
      <c r="CI69" s="2">
        <v>28863</v>
      </c>
      <c r="CJ69" s="2">
        <v>28863</v>
      </c>
      <c r="CK69" t="s">
        <v>234</v>
      </c>
      <c r="CL69" s="2">
        <v>28928</v>
      </c>
      <c r="CM69" t="s">
        <v>235</v>
      </c>
      <c r="CN69">
        <v>0</v>
      </c>
      <c r="CO69" t="s">
        <v>236</v>
      </c>
      <c r="CP69">
        <v>0</v>
      </c>
      <c r="CQ69" t="s">
        <v>237</v>
      </c>
      <c r="CR69" t="s">
        <v>238</v>
      </c>
      <c r="CS69" t="s">
        <v>239</v>
      </c>
      <c r="CT69">
        <v>0</v>
      </c>
      <c r="CU69">
        <v>0</v>
      </c>
      <c r="CV69">
        <v>0</v>
      </c>
      <c r="CW69">
        <v>156.5</v>
      </c>
      <c r="CX69">
        <v>270</v>
      </c>
      <c r="CY69" t="s">
        <v>240</v>
      </c>
      <c r="CZ69" t="s">
        <v>241</v>
      </c>
      <c r="DA69" t="s">
        <v>242</v>
      </c>
      <c r="DB69">
        <v>636</v>
      </c>
      <c r="DC69">
        <v>1.3009999999999999</v>
      </c>
      <c r="DD69">
        <v>1</v>
      </c>
      <c r="DE69" t="s">
        <v>243</v>
      </c>
      <c r="DF69">
        <v>75150000000000</v>
      </c>
      <c r="DG69" t="s">
        <v>244</v>
      </c>
      <c r="DH69" t="s">
        <v>245</v>
      </c>
      <c r="DI69" t="s">
        <v>245</v>
      </c>
      <c r="DJ69" t="s">
        <v>246</v>
      </c>
      <c r="DK69" t="s">
        <v>239</v>
      </c>
      <c r="DL69" t="s">
        <v>246</v>
      </c>
      <c r="DM69" t="s">
        <v>239</v>
      </c>
      <c r="DN69">
        <v>0</v>
      </c>
      <c r="DO69" t="s">
        <v>247</v>
      </c>
      <c r="DP69" t="s">
        <v>239</v>
      </c>
      <c r="DQ69" t="s">
        <v>226</v>
      </c>
      <c r="DR69" t="s">
        <v>239</v>
      </c>
      <c r="DS69" t="s">
        <v>248</v>
      </c>
      <c r="DT69">
        <v>0</v>
      </c>
      <c r="DU69" t="s">
        <v>246</v>
      </c>
      <c r="DV69">
        <v>0</v>
      </c>
      <c r="DW69" t="s">
        <v>224</v>
      </c>
      <c r="DX69">
        <v>0</v>
      </c>
      <c r="DY69" t="s">
        <v>249</v>
      </c>
      <c r="DZ69" t="s">
        <v>245</v>
      </c>
      <c r="EA69" t="s">
        <v>245</v>
      </c>
      <c r="EB69" t="s">
        <v>246</v>
      </c>
      <c r="EC69" t="s">
        <v>239</v>
      </c>
      <c r="ED69" t="s">
        <v>246</v>
      </c>
      <c r="EE69" t="s">
        <v>239</v>
      </c>
      <c r="EF69">
        <v>0</v>
      </c>
      <c r="EG69" t="s">
        <v>247</v>
      </c>
      <c r="EH69" t="s">
        <v>239</v>
      </c>
      <c r="EI69" t="s">
        <v>226</v>
      </c>
      <c r="EJ69" t="s">
        <v>239</v>
      </c>
      <c r="EK69" t="s">
        <v>248</v>
      </c>
      <c r="EL69">
        <v>0</v>
      </c>
      <c r="EM69" t="s">
        <v>246</v>
      </c>
      <c r="EN69">
        <v>0</v>
      </c>
      <c r="EO69" t="s">
        <v>224</v>
      </c>
      <c r="EP69">
        <v>0</v>
      </c>
      <c r="EQ69" t="s">
        <v>249</v>
      </c>
      <c r="ER69" t="s">
        <v>245</v>
      </c>
      <c r="ES69" t="s">
        <v>245</v>
      </c>
      <c r="ET69" t="s">
        <v>246</v>
      </c>
      <c r="EU69" t="s">
        <v>239</v>
      </c>
      <c r="EV69" t="s">
        <v>246</v>
      </c>
      <c r="EW69" t="s">
        <v>239</v>
      </c>
      <c r="EX69">
        <v>0</v>
      </c>
      <c r="EY69" t="s">
        <v>247</v>
      </c>
      <c r="EZ69" t="s">
        <v>239</v>
      </c>
      <c r="FA69" t="s">
        <v>226</v>
      </c>
      <c r="FB69" t="s">
        <v>250</v>
      </c>
      <c r="FC69">
        <v>93</v>
      </c>
      <c r="FD69" t="s">
        <v>244</v>
      </c>
      <c r="FE69" t="s">
        <v>239</v>
      </c>
      <c r="FF69">
        <v>93</v>
      </c>
      <c r="FG69" t="s">
        <v>249</v>
      </c>
      <c r="FH69" t="s">
        <v>239</v>
      </c>
      <c r="FI69">
        <v>93</v>
      </c>
      <c r="FJ69" t="s">
        <v>249</v>
      </c>
      <c r="FK69" t="s">
        <v>251</v>
      </c>
      <c r="FL69">
        <v>0</v>
      </c>
      <c r="FM69" t="s">
        <v>236</v>
      </c>
      <c r="FN69">
        <v>0</v>
      </c>
      <c r="FO69" t="s">
        <v>246</v>
      </c>
      <c r="FP69" t="s">
        <v>251</v>
      </c>
      <c r="FQ69">
        <v>0</v>
      </c>
      <c r="FR69" t="s">
        <v>236</v>
      </c>
      <c r="FS69">
        <v>0</v>
      </c>
      <c r="FT69" t="s">
        <v>246</v>
      </c>
      <c r="FU69" t="s">
        <v>251</v>
      </c>
      <c r="FV69">
        <v>0</v>
      </c>
      <c r="FW69" t="s">
        <v>236</v>
      </c>
      <c r="FX69">
        <v>0</v>
      </c>
      <c r="FY69" t="s">
        <v>246</v>
      </c>
      <c r="FZ69" t="s">
        <v>247</v>
      </c>
      <c r="GA69" t="s">
        <v>251</v>
      </c>
      <c r="GB69" t="s">
        <v>246</v>
      </c>
      <c r="GC69">
        <v>0</v>
      </c>
      <c r="GD69" t="s">
        <v>252</v>
      </c>
      <c r="GE69">
        <v>0</v>
      </c>
      <c r="GF69">
        <v>0</v>
      </c>
      <c r="GG69" t="s">
        <v>246</v>
      </c>
      <c r="GH69" t="s">
        <v>247</v>
      </c>
      <c r="GI69" t="s">
        <v>251</v>
      </c>
      <c r="GJ69" t="s">
        <v>246</v>
      </c>
      <c r="GK69">
        <v>0</v>
      </c>
      <c r="GL69" t="s">
        <v>252</v>
      </c>
      <c r="GM69">
        <v>0</v>
      </c>
      <c r="GN69">
        <v>0</v>
      </c>
      <c r="GO69" t="s">
        <v>246</v>
      </c>
      <c r="GP69" t="s">
        <v>247</v>
      </c>
      <c r="GQ69" t="s">
        <v>251</v>
      </c>
      <c r="GR69" t="s">
        <v>246</v>
      </c>
      <c r="GS69">
        <v>0</v>
      </c>
      <c r="GT69" t="s">
        <v>252</v>
      </c>
      <c r="GU69">
        <v>0</v>
      </c>
      <c r="GV69">
        <v>0</v>
      </c>
      <c r="GW69" t="s">
        <v>246</v>
      </c>
      <c r="GX69" t="s">
        <v>228</v>
      </c>
      <c r="GY69" t="s">
        <v>253</v>
      </c>
      <c r="GZ69">
        <v>16</v>
      </c>
      <c r="HA69">
        <v>16</v>
      </c>
      <c r="HB69" t="s">
        <v>224</v>
      </c>
      <c r="HC69" t="s">
        <v>248</v>
      </c>
      <c r="HD69">
        <v>0</v>
      </c>
      <c r="HE69">
        <v>0</v>
      </c>
      <c r="HF69" t="s">
        <v>230</v>
      </c>
      <c r="HG69" t="s">
        <v>254</v>
      </c>
      <c r="HH69" t="s">
        <v>230</v>
      </c>
      <c r="HI69" t="s">
        <v>255</v>
      </c>
    </row>
    <row r="70" spans="1:217">
      <c r="A70" t="s">
        <v>476</v>
      </c>
      <c r="B70" t="s">
        <v>334</v>
      </c>
      <c r="C70" t="s">
        <v>212</v>
      </c>
      <c r="D70" t="s">
        <v>213</v>
      </c>
      <c r="E70" t="s">
        <v>241</v>
      </c>
      <c r="F70" t="s">
        <v>317</v>
      </c>
      <c r="G70">
        <v>7330</v>
      </c>
      <c r="H70" t="s">
        <v>216</v>
      </c>
      <c r="I70" t="s">
        <v>217</v>
      </c>
      <c r="J70" t="s">
        <v>218</v>
      </c>
      <c r="K70" t="s">
        <v>219</v>
      </c>
      <c r="L70" t="s">
        <v>220</v>
      </c>
      <c r="M70" t="s">
        <v>221</v>
      </c>
      <c r="N70" t="s">
        <v>222</v>
      </c>
      <c r="O70" t="s">
        <v>219</v>
      </c>
      <c r="P70" t="s">
        <v>220</v>
      </c>
      <c r="Q70" t="s">
        <v>221</v>
      </c>
      <c r="R70" t="s">
        <v>222</v>
      </c>
      <c r="S70" t="s">
        <v>318</v>
      </c>
      <c r="T70" t="s">
        <v>319</v>
      </c>
      <c r="U70">
        <v>6150</v>
      </c>
      <c r="V70" s="1">
        <f t="shared" si="3"/>
        <v>29.204999999999998</v>
      </c>
      <c r="W70" s="1">
        <f t="shared" si="2"/>
        <v>88.54</v>
      </c>
      <c r="X70" t="s">
        <v>223</v>
      </c>
      <c r="Y70">
        <v>6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225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20</v>
      </c>
      <c r="AO70">
        <v>-0.02</v>
      </c>
      <c r="AP70">
        <v>0</v>
      </c>
      <c r="AQ70">
        <v>17.100000000000001</v>
      </c>
      <c r="AR70">
        <v>3788</v>
      </c>
      <c r="AS70" t="s">
        <v>224</v>
      </c>
      <c r="AT70" t="s">
        <v>224</v>
      </c>
      <c r="AU70" t="s">
        <v>224</v>
      </c>
      <c r="AV70" t="s">
        <v>477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 t="s">
        <v>226</v>
      </c>
      <c r="BF70">
        <v>81213</v>
      </c>
      <c r="BG70">
        <v>0</v>
      </c>
      <c r="BH70">
        <v>335</v>
      </c>
      <c r="BI70" t="s">
        <v>393</v>
      </c>
      <c r="BJ70">
        <v>370</v>
      </c>
      <c r="BK70">
        <v>275</v>
      </c>
      <c r="BL70">
        <v>0</v>
      </c>
      <c r="BM70">
        <v>17623525.199999999</v>
      </c>
      <c r="BN70">
        <v>0</v>
      </c>
      <c r="BO70" t="s">
        <v>224</v>
      </c>
      <c r="BP70" t="s">
        <v>257</v>
      </c>
      <c r="BQ70" t="s">
        <v>257</v>
      </c>
      <c r="BR70" t="s">
        <v>257</v>
      </c>
      <c r="BS70" t="s">
        <v>229</v>
      </c>
      <c r="BT70" t="s">
        <v>228</v>
      </c>
      <c r="BU70" t="s">
        <v>230</v>
      </c>
      <c r="BV70" t="s">
        <v>224</v>
      </c>
      <c r="BW70" t="s">
        <v>224</v>
      </c>
      <c r="BX70" t="s">
        <v>224</v>
      </c>
      <c r="BY70" t="s">
        <v>224</v>
      </c>
      <c r="BZ70" t="s">
        <v>224</v>
      </c>
      <c r="CA70" t="s">
        <v>224</v>
      </c>
      <c r="CB70">
        <v>27</v>
      </c>
      <c r="CC70" t="s">
        <v>320</v>
      </c>
      <c r="CD70">
        <v>8.1212999999999994E+178</v>
      </c>
      <c r="CE70">
        <v>2</v>
      </c>
      <c r="CF70" t="s">
        <v>232</v>
      </c>
      <c r="CG70" t="s">
        <v>233</v>
      </c>
      <c r="CH70">
        <v>230</v>
      </c>
      <c r="CI70" s="2">
        <v>28863</v>
      </c>
      <c r="CJ70" s="2">
        <v>28863</v>
      </c>
      <c r="CK70" t="s">
        <v>234</v>
      </c>
      <c r="CL70" s="2">
        <v>28928</v>
      </c>
      <c r="CM70" t="s">
        <v>235</v>
      </c>
      <c r="CN70">
        <v>0</v>
      </c>
      <c r="CO70" t="s">
        <v>236</v>
      </c>
      <c r="CP70">
        <v>0</v>
      </c>
      <c r="CQ70" t="s">
        <v>237</v>
      </c>
      <c r="CR70" t="s">
        <v>238</v>
      </c>
      <c r="CS70" t="s">
        <v>239</v>
      </c>
      <c r="CT70">
        <v>0</v>
      </c>
      <c r="CU70">
        <v>0</v>
      </c>
      <c r="CV70">
        <v>0</v>
      </c>
      <c r="CW70">
        <v>156.5</v>
      </c>
      <c r="CX70">
        <v>270</v>
      </c>
      <c r="CY70" t="s">
        <v>240</v>
      </c>
      <c r="CZ70" t="s">
        <v>241</v>
      </c>
      <c r="DA70" t="s">
        <v>242</v>
      </c>
      <c r="DB70">
        <v>636</v>
      </c>
      <c r="DC70">
        <v>1.3009999999999999</v>
      </c>
      <c r="DD70">
        <v>1</v>
      </c>
      <c r="DE70" t="s">
        <v>243</v>
      </c>
      <c r="DF70">
        <v>75150000000000</v>
      </c>
      <c r="DG70" t="s">
        <v>244</v>
      </c>
      <c r="DH70" t="s">
        <v>245</v>
      </c>
      <c r="DI70" t="s">
        <v>245</v>
      </c>
      <c r="DJ70" t="s">
        <v>246</v>
      </c>
      <c r="DK70" t="s">
        <v>239</v>
      </c>
      <c r="DL70" t="s">
        <v>246</v>
      </c>
      <c r="DM70" t="s">
        <v>239</v>
      </c>
      <c r="DN70">
        <v>0</v>
      </c>
      <c r="DO70" t="s">
        <v>247</v>
      </c>
      <c r="DP70" t="s">
        <v>239</v>
      </c>
      <c r="DQ70" t="s">
        <v>226</v>
      </c>
      <c r="DR70" t="s">
        <v>239</v>
      </c>
      <c r="DS70" t="s">
        <v>248</v>
      </c>
      <c r="DT70">
        <v>0</v>
      </c>
      <c r="DU70" t="s">
        <v>246</v>
      </c>
      <c r="DV70">
        <v>0</v>
      </c>
      <c r="DW70" t="s">
        <v>224</v>
      </c>
      <c r="DX70">
        <v>0</v>
      </c>
      <c r="DY70" t="s">
        <v>249</v>
      </c>
      <c r="DZ70" t="s">
        <v>245</v>
      </c>
      <c r="EA70" t="s">
        <v>245</v>
      </c>
      <c r="EB70" t="s">
        <v>246</v>
      </c>
      <c r="EC70" t="s">
        <v>239</v>
      </c>
      <c r="ED70" t="s">
        <v>246</v>
      </c>
      <c r="EE70" t="s">
        <v>239</v>
      </c>
      <c r="EF70">
        <v>0</v>
      </c>
      <c r="EG70" t="s">
        <v>247</v>
      </c>
      <c r="EH70" t="s">
        <v>239</v>
      </c>
      <c r="EI70" t="s">
        <v>226</v>
      </c>
      <c r="EJ70" t="s">
        <v>239</v>
      </c>
      <c r="EK70" t="s">
        <v>248</v>
      </c>
      <c r="EL70">
        <v>0</v>
      </c>
      <c r="EM70" t="s">
        <v>246</v>
      </c>
      <c r="EN70">
        <v>0</v>
      </c>
      <c r="EO70" t="s">
        <v>224</v>
      </c>
      <c r="EP70">
        <v>0</v>
      </c>
      <c r="EQ70" t="s">
        <v>249</v>
      </c>
      <c r="ER70" t="s">
        <v>245</v>
      </c>
      <c r="ES70" t="s">
        <v>245</v>
      </c>
      <c r="ET70" t="s">
        <v>246</v>
      </c>
      <c r="EU70" t="s">
        <v>239</v>
      </c>
      <c r="EV70" t="s">
        <v>246</v>
      </c>
      <c r="EW70" t="s">
        <v>239</v>
      </c>
      <c r="EX70">
        <v>0</v>
      </c>
      <c r="EY70" t="s">
        <v>247</v>
      </c>
      <c r="EZ70" t="s">
        <v>239</v>
      </c>
      <c r="FA70" t="s">
        <v>226</v>
      </c>
      <c r="FB70" t="s">
        <v>250</v>
      </c>
      <c r="FC70">
        <v>93</v>
      </c>
      <c r="FD70" t="s">
        <v>244</v>
      </c>
      <c r="FE70" t="s">
        <v>239</v>
      </c>
      <c r="FF70">
        <v>93</v>
      </c>
      <c r="FG70" t="s">
        <v>249</v>
      </c>
      <c r="FH70" t="s">
        <v>239</v>
      </c>
      <c r="FI70">
        <v>93</v>
      </c>
      <c r="FJ70" t="s">
        <v>249</v>
      </c>
      <c r="FK70" t="s">
        <v>251</v>
      </c>
      <c r="FL70">
        <v>0</v>
      </c>
      <c r="FM70" t="s">
        <v>236</v>
      </c>
      <c r="FN70">
        <v>0</v>
      </c>
      <c r="FO70" t="s">
        <v>246</v>
      </c>
      <c r="FP70" t="s">
        <v>251</v>
      </c>
      <c r="FQ70">
        <v>0</v>
      </c>
      <c r="FR70" t="s">
        <v>236</v>
      </c>
      <c r="FS70">
        <v>0</v>
      </c>
      <c r="FT70" t="s">
        <v>246</v>
      </c>
      <c r="FU70" t="s">
        <v>251</v>
      </c>
      <c r="FV70">
        <v>0</v>
      </c>
      <c r="FW70" t="s">
        <v>236</v>
      </c>
      <c r="FX70">
        <v>0</v>
      </c>
      <c r="FY70" t="s">
        <v>246</v>
      </c>
      <c r="FZ70" t="s">
        <v>247</v>
      </c>
      <c r="GA70" t="s">
        <v>251</v>
      </c>
      <c r="GB70" t="s">
        <v>246</v>
      </c>
      <c r="GC70">
        <v>0</v>
      </c>
      <c r="GD70" t="s">
        <v>252</v>
      </c>
      <c r="GE70">
        <v>0</v>
      </c>
      <c r="GF70">
        <v>0</v>
      </c>
      <c r="GG70" t="s">
        <v>246</v>
      </c>
      <c r="GH70" t="s">
        <v>247</v>
      </c>
      <c r="GI70" t="s">
        <v>251</v>
      </c>
      <c r="GJ70" t="s">
        <v>246</v>
      </c>
      <c r="GK70">
        <v>0</v>
      </c>
      <c r="GL70" t="s">
        <v>252</v>
      </c>
      <c r="GM70">
        <v>0</v>
      </c>
      <c r="GN70">
        <v>0</v>
      </c>
      <c r="GO70" t="s">
        <v>246</v>
      </c>
      <c r="GP70" t="s">
        <v>247</v>
      </c>
      <c r="GQ70" t="s">
        <v>251</v>
      </c>
      <c r="GR70" t="s">
        <v>246</v>
      </c>
      <c r="GS70">
        <v>0</v>
      </c>
      <c r="GT70" t="s">
        <v>252</v>
      </c>
      <c r="GU70">
        <v>0</v>
      </c>
      <c r="GV70">
        <v>0</v>
      </c>
      <c r="GW70" t="s">
        <v>246</v>
      </c>
      <c r="GX70" t="s">
        <v>228</v>
      </c>
      <c r="GY70" t="s">
        <v>253</v>
      </c>
      <c r="GZ70">
        <v>16</v>
      </c>
      <c r="HA70">
        <v>16</v>
      </c>
      <c r="HB70" t="s">
        <v>224</v>
      </c>
      <c r="HC70" t="s">
        <v>248</v>
      </c>
      <c r="HD70">
        <v>0</v>
      </c>
      <c r="HE70">
        <v>0</v>
      </c>
      <c r="HF70" t="s">
        <v>230</v>
      </c>
      <c r="HG70" t="s">
        <v>254</v>
      </c>
      <c r="HH70" t="s">
        <v>230</v>
      </c>
      <c r="HI70" t="s">
        <v>255</v>
      </c>
    </row>
    <row r="71" spans="1:217">
      <c r="A71" t="s">
        <v>478</v>
      </c>
      <c r="B71" t="s">
        <v>334</v>
      </c>
      <c r="C71" t="s">
        <v>212</v>
      </c>
      <c r="D71" t="s">
        <v>213</v>
      </c>
      <c r="E71" t="s">
        <v>241</v>
      </c>
      <c r="F71" t="s">
        <v>317</v>
      </c>
      <c r="G71">
        <v>7330</v>
      </c>
      <c r="H71" t="s">
        <v>216</v>
      </c>
      <c r="I71" t="s">
        <v>217</v>
      </c>
      <c r="J71" t="s">
        <v>218</v>
      </c>
      <c r="K71" t="s">
        <v>219</v>
      </c>
      <c r="L71" t="s">
        <v>220</v>
      </c>
      <c r="M71" t="s">
        <v>221</v>
      </c>
      <c r="N71" t="s">
        <v>222</v>
      </c>
      <c r="O71" t="s">
        <v>219</v>
      </c>
      <c r="P71" t="s">
        <v>220</v>
      </c>
      <c r="Q71" t="s">
        <v>221</v>
      </c>
      <c r="R71" t="s">
        <v>222</v>
      </c>
      <c r="S71" t="s">
        <v>318</v>
      </c>
      <c r="T71" t="s">
        <v>319</v>
      </c>
      <c r="U71">
        <v>6150</v>
      </c>
      <c r="V71" s="1">
        <f t="shared" si="3"/>
        <v>29.614999999999998</v>
      </c>
      <c r="W71" s="1">
        <f t="shared" si="2"/>
        <v>88.205000000000013</v>
      </c>
      <c r="X71" t="s">
        <v>223</v>
      </c>
      <c r="Y71">
        <v>9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225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23</v>
      </c>
      <c r="AO71">
        <v>-0.1</v>
      </c>
      <c r="AP71">
        <v>0</v>
      </c>
      <c r="AQ71">
        <v>20.100000000000001</v>
      </c>
      <c r="AR71">
        <v>4168</v>
      </c>
      <c r="AS71" t="s">
        <v>224</v>
      </c>
      <c r="AT71" t="s">
        <v>224</v>
      </c>
      <c r="AU71" t="s">
        <v>224</v>
      </c>
      <c r="AV71" t="s">
        <v>479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 t="s">
        <v>226</v>
      </c>
      <c r="BF71">
        <v>81213</v>
      </c>
      <c r="BG71">
        <v>0</v>
      </c>
      <c r="BH71">
        <v>410</v>
      </c>
      <c r="BI71" t="s">
        <v>393</v>
      </c>
      <c r="BJ71">
        <v>340</v>
      </c>
      <c r="BK71">
        <v>405</v>
      </c>
      <c r="BL71">
        <v>0</v>
      </c>
      <c r="BM71">
        <v>40861624.799999997</v>
      </c>
      <c r="BN71">
        <v>0</v>
      </c>
      <c r="BO71" t="s">
        <v>224</v>
      </c>
      <c r="BP71" t="s">
        <v>257</v>
      </c>
      <c r="BQ71" t="s">
        <v>257</v>
      </c>
      <c r="BR71" t="s">
        <v>257</v>
      </c>
      <c r="BS71" t="s">
        <v>229</v>
      </c>
      <c r="BT71" t="s">
        <v>228</v>
      </c>
      <c r="BU71" t="s">
        <v>230</v>
      </c>
      <c r="BV71" t="s">
        <v>224</v>
      </c>
      <c r="BW71" t="s">
        <v>224</v>
      </c>
      <c r="BX71" t="s">
        <v>224</v>
      </c>
      <c r="BY71" t="s">
        <v>224</v>
      </c>
      <c r="BZ71" t="s">
        <v>224</v>
      </c>
      <c r="CA71" t="s">
        <v>224</v>
      </c>
      <c r="CB71">
        <v>26</v>
      </c>
      <c r="CC71" t="s">
        <v>326</v>
      </c>
      <c r="CD71">
        <v>8.1212999999999994E+178</v>
      </c>
      <c r="CE71">
        <v>2</v>
      </c>
      <c r="CF71" t="s">
        <v>232</v>
      </c>
      <c r="CG71" t="s">
        <v>233</v>
      </c>
      <c r="CH71">
        <v>230</v>
      </c>
      <c r="CI71" s="2">
        <v>28863</v>
      </c>
      <c r="CJ71" s="2">
        <v>28863</v>
      </c>
      <c r="CK71" t="s">
        <v>234</v>
      </c>
      <c r="CL71" s="2">
        <v>28928</v>
      </c>
      <c r="CM71" t="s">
        <v>235</v>
      </c>
      <c r="CN71">
        <v>0</v>
      </c>
      <c r="CO71" t="s">
        <v>236</v>
      </c>
      <c r="CP71">
        <v>0</v>
      </c>
      <c r="CQ71" t="s">
        <v>237</v>
      </c>
      <c r="CR71" t="s">
        <v>238</v>
      </c>
      <c r="CS71" t="s">
        <v>239</v>
      </c>
      <c r="CT71">
        <v>0</v>
      </c>
      <c r="CU71">
        <v>0</v>
      </c>
      <c r="CV71">
        <v>0</v>
      </c>
      <c r="CW71">
        <v>156.5</v>
      </c>
      <c r="CX71">
        <v>270</v>
      </c>
      <c r="CY71" t="s">
        <v>240</v>
      </c>
      <c r="CZ71" t="s">
        <v>241</v>
      </c>
      <c r="DA71" t="s">
        <v>242</v>
      </c>
      <c r="DB71">
        <v>636</v>
      </c>
      <c r="DC71">
        <v>1.3009999999999999</v>
      </c>
      <c r="DD71">
        <v>1</v>
      </c>
      <c r="DE71" t="s">
        <v>243</v>
      </c>
      <c r="DF71">
        <v>75150000000000</v>
      </c>
      <c r="DG71" t="s">
        <v>244</v>
      </c>
      <c r="DH71" t="s">
        <v>245</v>
      </c>
      <c r="DI71" t="s">
        <v>245</v>
      </c>
      <c r="DJ71" t="s">
        <v>246</v>
      </c>
      <c r="DK71" t="s">
        <v>239</v>
      </c>
      <c r="DL71" t="s">
        <v>246</v>
      </c>
      <c r="DM71" t="s">
        <v>239</v>
      </c>
      <c r="DN71">
        <v>0</v>
      </c>
      <c r="DO71" t="s">
        <v>247</v>
      </c>
      <c r="DP71" t="s">
        <v>239</v>
      </c>
      <c r="DQ71" t="s">
        <v>226</v>
      </c>
      <c r="DR71" t="s">
        <v>239</v>
      </c>
      <c r="DS71" t="s">
        <v>248</v>
      </c>
      <c r="DT71">
        <v>0</v>
      </c>
      <c r="DU71" t="s">
        <v>246</v>
      </c>
      <c r="DV71">
        <v>0</v>
      </c>
      <c r="DW71" t="s">
        <v>224</v>
      </c>
      <c r="DX71">
        <v>0</v>
      </c>
      <c r="DY71" t="s">
        <v>249</v>
      </c>
      <c r="DZ71" t="s">
        <v>245</v>
      </c>
      <c r="EA71" t="s">
        <v>245</v>
      </c>
      <c r="EB71" t="s">
        <v>246</v>
      </c>
      <c r="EC71" t="s">
        <v>239</v>
      </c>
      <c r="ED71" t="s">
        <v>246</v>
      </c>
      <c r="EE71" t="s">
        <v>239</v>
      </c>
      <c r="EF71">
        <v>0</v>
      </c>
      <c r="EG71" t="s">
        <v>247</v>
      </c>
      <c r="EH71" t="s">
        <v>239</v>
      </c>
      <c r="EI71" t="s">
        <v>226</v>
      </c>
      <c r="EJ71" t="s">
        <v>239</v>
      </c>
      <c r="EK71" t="s">
        <v>248</v>
      </c>
      <c r="EL71">
        <v>0</v>
      </c>
      <c r="EM71" t="s">
        <v>246</v>
      </c>
      <c r="EN71">
        <v>0</v>
      </c>
      <c r="EO71" t="s">
        <v>224</v>
      </c>
      <c r="EP71">
        <v>0</v>
      </c>
      <c r="EQ71" t="s">
        <v>249</v>
      </c>
      <c r="ER71" t="s">
        <v>245</v>
      </c>
      <c r="ES71" t="s">
        <v>245</v>
      </c>
      <c r="ET71" t="s">
        <v>246</v>
      </c>
      <c r="EU71" t="s">
        <v>239</v>
      </c>
      <c r="EV71" t="s">
        <v>246</v>
      </c>
      <c r="EW71" t="s">
        <v>239</v>
      </c>
      <c r="EX71">
        <v>0</v>
      </c>
      <c r="EY71" t="s">
        <v>247</v>
      </c>
      <c r="EZ71" t="s">
        <v>239</v>
      </c>
      <c r="FA71" t="s">
        <v>226</v>
      </c>
      <c r="FB71" t="s">
        <v>250</v>
      </c>
      <c r="FC71">
        <v>93</v>
      </c>
      <c r="FD71" t="s">
        <v>244</v>
      </c>
      <c r="FE71" t="s">
        <v>239</v>
      </c>
      <c r="FF71">
        <v>93</v>
      </c>
      <c r="FG71" t="s">
        <v>249</v>
      </c>
      <c r="FH71" t="s">
        <v>239</v>
      </c>
      <c r="FI71">
        <v>93</v>
      </c>
      <c r="FJ71" t="s">
        <v>249</v>
      </c>
      <c r="FK71" t="s">
        <v>251</v>
      </c>
      <c r="FL71">
        <v>0</v>
      </c>
      <c r="FM71" t="s">
        <v>236</v>
      </c>
      <c r="FN71">
        <v>0</v>
      </c>
      <c r="FO71" t="s">
        <v>246</v>
      </c>
      <c r="FP71" t="s">
        <v>251</v>
      </c>
      <c r="FQ71">
        <v>0</v>
      </c>
      <c r="FR71" t="s">
        <v>236</v>
      </c>
      <c r="FS71">
        <v>0</v>
      </c>
      <c r="FT71" t="s">
        <v>246</v>
      </c>
      <c r="FU71" t="s">
        <v>251</v>
      </c>
      <c r="FV71">
        <v>0</v>
      </c>
      <c r="FW71" t="s">
        <v>236</v>
      </c>
      <c r="FX71">
        <v>0</v>
      </c>
      <c r="FY71" t="s">
        <v>246</v>
      </c>
      <c r="FZ71" t="s">
        <v>247</v>
      </c>
      <c r="GA71" t="s">
        <v>251</v>
      </c>
      <c r="GB71" t="s">
        <v>246</v>
      </c>
      <c r="GC71">
        <v>0</v>
      </c>
      <c r="GD71" t="s">
        <v>252</v>
      </c>
      <c r="GE71">
        <v>0</v>
      </c>
      <c r="GF71">
        <v>0</v>
      </c>
      <c r="GG71" t="s">
        <v>246</v>
      </c>
      <c r="GH71" t="s">
        <v>247</v>
      </c>
      <c r="GI71" t="s">
        <v>251</v>
      </c>
      <c r="GJ71" t="s">
        <v>246</v>
      </c>
      <c r="GK71">
        <v>0</v>
      </c>
      <c r="GL71" t="s">
        <v>252</v>
      </c>
      <c r="GM71">
        <v>0</v>
      </c>
      <c r="GN71">
        <v>0</v>
      </c>
      <c r="GO71" t="s">
        <v>246</v>
      </c>
      <c r="GP71" t="s">
        <v>247</v>
      </c>
      <c r="GQ71" t="s">
        <v>251</v>
      </c>
      <c r="GR71" t="s">
        <v>246</v>
      </c>
      <c r="GS71">
        <v>0</v>
      </c>
      <c r="GT71" t="s">
        <v>252</v>
      </c>
      <c r="GU71">
        <v>0</v>
      </c>
      <c r="GV71">
        <v>0</v>
      </c>
      <c r="GW71" t="s">
        <v>246</v>
      </c>
      <c r="GX71" t="s">
        <v>228</v>
      </c>
      <c r="GY71" t="s">
        <v>253</v>
      </c>
      <c r="GZ71">
        <v>16</v>
      </c>
      <c r="HA71">
        <v>16</v>
      </c>
      <c r="HB71" t="s">
        <v>224</v>
      </c>
      <c r="HC71" t="s">
        <v>248</v>
      </c>
      <c r="HD71">
        <v>0</v>
      </c>
      <c r="HE71">
        <v>0</v>
      </c>
      <c r="HF71" t="s">
        <v>230</v>
      </c>
      <c r="HG71" t="s">
        <v>254</v>
      </c>
      <c r="HH71" t="s">
        <v>230</v>
      </c>
      <c r="HI71" t="s">
        <v>255</v>
      </c>
    </row>
    <row r="72" spans="1:217">
      <c r="A72" t="s">
        <v>480</v>
      </c>
      <c r="B72" t="s">
        <v>334</v>
      </c>
      <c r="C72" t="s">
        <v>212</v>
      </c>
      <c r="D72" t="s">
        <v>213</v>
      </c>
      <c r="E72" t="s">
        <v>241</v>
      </c>
      <c r="F72" t="s">
        <v>317</v>
      </c>
      <c r="G72">
        <v>7330</v>
      </c>
      <c r="H72" t="s">
        <v>216</v>
      </c>
      <c r="I72" t="s">
        <v>217</v>
      </c>
      <c r="J72" t="s">
        <v>218</v>
      </c>
      <c r="K72" t="s">
        <v>219</v>
      </c>
      <c r="L72" t="s">
        <v>220</v>
      </c>
      <c r="M72" t="s">
        <v>221</v>
      </c>
      <c r="N72" t="s">
        <v>222</v>
      </c>
      <c r="O72" t="s">
        <v>219</v>
      </c>
      <c r="P72" t="s">
        <v>220</v>
      </c>
      <c r="Q72" t="s">
        <v>221</v>
      </c>
      <c r="R72" t="s">
        <v>222</v>
      </c>
      <c r="S72" t="s">
        <v>321</v>
      </c>
      <c r="T72" t="s">
        <v>322</v>
      </c>
      <c r="U72">
        <v>6728</v>
      </c>
      <c r="V72" s="1">
        <f t="shared" si="3"/>
        <v>29.854999999999997</v>
      </c>
      <c r="W72" s="1">
        <f t="shared" si="2"/>
        <v>87.795000000000016</v>
      </c>
      <c r="X72" t="s">
        <v>223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225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23</v>
      </c>
      <c r="AO72">
        <v>-0.1</v>
      </c>
      <c r="AP72">
        <v>0</v>
      </c>
      <c r="AQ72">
        <v>20.100000000000001</v>
      </c>
      <c r="AR72">
        <v>4477</v>
      </c>
      <c r="AS72" t="s">
        <v>224</v>
      </c>
      <c r="AT72" t="s">
        <v>224</v>
      </c>
      <c r="AU72" t="s">
        <v>224</v>
      </c>
      <c r="AV72" t="s">
        <v>481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 t="s">
        <v>226</v>
      </c>
      <c r="BF72">
        <v>81213</v>
      </c>
      <c r="BG72">
        <v>0</v>
      </c>
      <c r="BH72">
        <v>240</v>
      </c>
      <c r="BI72" t="s">
        <v>482</v>
      </c>
      <c r="BJ72">
        <v>388</v>
      </c>
      <c r="BK72">
        <v>371.1</v>
      </c>
      <c r="BL72">
        <v>0</v>
      </c>
      <c r="BM72">
        <v>4210930.8</v>
      </c>
      <c r="BN72">
        <v>0</v>
      </c>
      <c r="BO72" t="s">
        <v>224</v>
      </c>
      <c r="BP72" t="s">
        <v>257</v>
      </c>
      <c r="BQ72" t="s">
        <v>257</v>
      </c>
      <c r="BR72" t="s">
        <v>257</v>
      </c>
      <c r="BS72" t="s">
        <v>229</v>
      </c>
      <c r="BT72" t="s">
        <v>228</v>
      </c>
      <c r="BU72" t="s">
        <v>230</v>
      </c>
      <c r="BV72" t="s">
        <v>224</v>
      </c>
      <c r="BW72" t="s">
        <v>224</v>
      </c>
      <c r="BX72" t="s">
        <v>224</v>
      </c>
      <c r="BY72" t="s">
        <v>224</v>
      </c>
      <c r="BZ72" t="s">
        <v>224</v>
      </c>
      <c r="CA72" t="s">
        <v>224</v>
      </c>
      <c r="CB72">
        <v>28</v>
      </c>
      <c r="CC72" t="s">
        <v>302</v>
      </c>
      <c r="CD72">
        <v>8.1212999999999994E+178</v>
      </c>
      <c r="CE72">
        <v>2</v>
      </c>
      <c r="CF72" t="s">
        <v>232</v>
      </c>
      <c r="CG72" t="s">
        <v>233</v>
      </c>
      <c r="CH72">
        <v>230</v>
      </c>
      <c r="CI72" s="2">
        <v>28863</v>
      </c>
      <c r="CJ72" s="2">
        <v>28863</v>
      </c>
      <c r="CK72" t="s">
        <v>234</v>
      </c>
      <c r="CL72" s="2">
        <v>28928</v>
      </c>
      <c r="CM72" t="s">
        <v>235</v>
      </c>
      <c r="CN72">
        <v>0</v>
      </c>
      <c r="CO72" t="s">
        <v>236</v>
      </c>
      <c r="CP72">
        <v>0</v>
      </c>
      <c r="CQ72" t="s">
        <v>237</v>
      </c>
      <c r="CR72" t="s">
        <v>238</v>
      </c>
      <c r="CS72" t="s">
        <v>239</v>
      </c>
      <c r="CT72">
        <v>0</v>
      </c>
      <c r="CU72">
        <v>0</v>
      </c>
      <c r="CV72">
        <v>0</v>
      </c>
      <c r="CW72">
        <v>156.5</v>
      </c>
      <c r="CX72">
        <v>270</v>
      </c>
      <c r="CY72" t="s">
        <v>240</v>
      </c>
      <c r="CZ72" t="s">
        <v>241</v>
      </c>
      <c r="DA72" t="s">
        <v>242</v>
      </c>
      <c r="DB72">
        <v>636</v>
      </c>
      <c r="DC72">
        <v>1.3009999999999999</v>
      </c>
      <c r="DD72">
        <v>1</v>
      </c>
      <c r="DE72" t="s">
        <v>243</v>
      </c>
      <c r="DF72">
        <v>75150000000000</v>
      </c>
      <c r="DG72" t="s">
        <v>244</v>
      </c>
      <c r="DH72" t="s">
        <v>245</v>
      </c>
      <c r="DI72" t="s">
        <v>245</v>
      </c>
      <c r="DJ72" t="s">
        <v>246</v>
      </c>
      <c r="DK72" t="s">
        <v>239</v>
      </c>
      <c r="DL72" t="s">
        <v>246</v>
      </c>
      <c r="DM72" t="s">
        <v>239</v>
      </c>
      <c r="DN72">
        <v>0</v>
      </c>
      <c r="DO72" t="s">
        <v>247</v>
      </c>
      <c r="DP72" t="s">
        <v>239</v>
      </c>
      <c r="DQ72" t="s">
        <v>226</v>
      </c>
      <c r="DR72" t="s">
        <v>239</v>
      </c>
      <c r="DS72" t="s">
        <v>248</v>
      </c>
      <c r="DT72">
        <v>0</v>
      </c>
      <c r="DU72" t="s">
        <v>246</v>
      </c>
      <c r="DV72">
        <v>0</v>
      </c>
      <c r="DW72" t="s">
        <v>224</v>
      </c>
      <c r="DX72">
        <v>0</v>
      </c>
      <c r="DY72" t="s">
        <v>249</v>
      </c>
      <c r="DZ72" t="s">
        <v>245</v>
      </c>
      <c r="EA72" t="s">
        <v>245</v>
      </c>
      <c r="EB72" t="s">
        <v>246</v>
      </c>
      <c r="EC72" t="s">
        <v>239</v>
      </c>
      <c r="ED72" t="s">
        <v>246</v>
      </c>
      <c r="EE72" t="s">
        <v>239</v>
      </c>
      <c r="EF72">
        <v>0</v>
      </c>
      <c r="EG72" t="s">
        <v>247</v>
      </c>
      <c r="EH72" t="s">
        <v>239</v>
      </c>
      <c r="EI72" t="s">
        <v>226</v>
      </c>
      <c r="EJ72" t="s">
        <v>239</v>
      </c>
      <c r="EK72" t="s">
        <v>248</v>
      </c>
      <c r="EL72">
        <v>0</v>
      </c>
      <c r="EM72" t="s">
        <v>246</v>
      </c>
      <c r="EN72">
        <v>0</v>
      </c>
      <c r="EO72" t="s">
        <v>224</v>
      </c>
      <c r="EP72">
        <v>0</v>
      </c>
      <c r="EQ72" t="s">
        <v>249</v>
      </c>
      <c r="ER72" t="s">
        <v>245</v>
      </c>
      <c r="ES72" t="s">
        <v>245</v>
      </c>
      <c r="ET72" t="s">
        <v>246</v>
      </c>
      <c r="EU72" t="s">
        <v>239</v>
      </c>
      <c r="EV72" t="s">
        <v>246</v>
      </c>
      <c r="EW72" t="s">
        <v>239</v>
      </c>
      <c r="EX72">
        <v>0</v>
      </c>
      <c r="EY72" t="s">
        <v>247</v>
      </c>
      <c r="EZ72" t="s">
        <v>239</v>
      </c>
      <c r="FA72" t="s">
        <v>226</v>
      </c>
      <c r="FB72" t="s">
        <v>250</v>
      </c>
      <c r="FC72">
        <v>93</v>
      </c>
      <c r="FD72" t="s">
        <v>244</v>
      </c>
      <c r="FE72" t="s">
        <v>239</v>
      </c>
      <c r="FF72">
        <v>93</v>
      </c>
      <c r="FG72" t="s">
        <v>249</v>
      </c>
      <c r="FH72" t="s">
        <v>239</v>
      </c>
      <c r="FI72">
        <v>93</v>
      </c>
      <c r="FJ72" t="s">
        <v>249</v>
      </c>
      <c r="FK72" t="s">
        <v>251</v>
      </c>
      <c r="FL72">
        <v>0</v>
      </c>
      <c r="FM72" t="s">
        <v>236</v>
      </c>
      <c r="FN72">
        <v>0</v>
      </c>
      <c r="FO72" t="s">
        <v>246</v>
      </c>
      <c r="FP72" t="s">
        <v>251</v>
      </c>
      <c r="FQ72">
        <v>0</v>
      </c>
      <c r="FR72" t="s">
        <v>236</v>
      </c>
      <c r="FS72">
        <v>0</v>
      </c>
      <c r="FT72" t="s">
        <v>246</v>
      </c>
      <c r="FU72" t="s">
        <v>251</v>
      </c>
      <c r="FV72">
        <v>0</v>
      </c>
      <c r="FW72" t="s">
        <v>236</v>
      </c>
      <c r="FX72">
        <v>0</v>
      </c>
      <c r="FY72" t="s">
        <v>246</v>
      </c>
      <c r="FZ72" t="s">
        <v>247</v>
      </c>
      <c r="GA72" t="s">
        <v>251</v>
      </c>
      <c r="GB72" t="s">
        <v>246</v>
      </c>
      <c r="GC72">
        <v>0</v>
      </c>
      <c r="GD72" t="s">
        <v>252</v>
      </c>
      <c r="GE72">
        <v>0</v>
      </c>
      <c r="GF72">
        <v>0</v>
      </c>
      <c r="GG72" t="s">
        <v>246</v>
      </c>
      <c r="GH72" t="s">
        <v>247</v>
      </c>
      <c r="GI72" t="s">
        <v>251</v>
      </c>
      <c r="GJ72" t="s">
        <v>246</v>
      </c>
      <c r="GK72">
        <v>0</v>
      </c>
      <c r="GL72" t="s">
        <v>252</v>
      </c>
      <c r="GM72">
        <v>0</v>
      </c>
      <c r="GN72">
        <v>0</v>
      </c>
      <c r="GO72" t="s">
        <v>246</v>
      </c>
      <c r="GP72" t="s">
        <v>247</v>
      </c>
      <c r="GQ72" t="s">
        <v>251</v>
      </c>
      <c r="GR72" t="s">
        <v>246</v>
      </c>
      <c r="GS72">
        <v>0</v>
      </c>
      <c r="GT72" t="s">
        <v>252</v>
      </c>
      <c r="GU72">
        <v>0</v>
      </c>
      <c r="GV72">
        <v>0</v>
      </c>
      <c r="GW72" t="s">
        <v>246</v>
      </c>
      <c r="GX72" t="s">
        <v>228</v>
      </c>
      <c r="GY72" t="s">
        <v>253</v>
      </c>
      <c r="GZ72">
        <v>16</v>
      </c>
      <c r="HA72">
        <v>16</v>
      </c>
      <c r="HB72" t="s">
        <v>224</v>
      </c>
      <c r="HC72" t="s">
        <v>248</v>
      </c>
      <c r="HD72">
        <v>0</v>
      </c>
      <c r="HE72">
        <v>0</v>
      </c>
      <c r="HF72" t="s">
        <v>230</v>
      </c>
      <c r="HG72" t="s">
        <v>254</v>
      </c>
      <c r="HH72" t="s">
        <v>230</v>
      </c>
      <c r="HI72" t="s">
        <v>255</v>
      </c>
    </row>
    <row r="73" spans="1:217">
      <c r="A73" t="s">
        <v>483</v>
      </c>
      <c r="B73" t="s">
        <v>334</v>
      </c>
      <c r="C73" t="s">
        <v>212</v>
      </c>
      <c r="D73" t="s">
        <v>213</v>
      </c>
      <c r="E73" t="s">
        <v>241</v>
      </c>
      <c r="F73" t="s">
        <v>317</v>
      </c>
      <c r="G73">
        <v>7330</v>
      </c>
      <c r="H73" t="s">
        <v>216</v>
      </c>
      <c r="I73" t="s">
        <v>217</v>
      </c>
      <c r="J73" t="s">
        <v>218</v>
      </c>
      <c r="K73" t="s">
        <v>219</v>
      </c>
      <c r="L73" t="s">
        <v>220</v>
      </c>
      <c r="M73" t="s">
        <v>221</v>
      </c>
      <c r="N73" t="s">
        <v>222</v>
      </c>
      <c r="O73" t="s">
        <v>219</v>
      </c>
      <c r="P73" t="s">
        <v>220</v>
      </c>
      <c r="Q73" t="s">
        <v>221</v>
      </c>
      <c r="R73" t="s">
        <v>222</v>
      </c>
      <c r="S73" t="s">
        <v>321</v>
      </c>
      <c r="T73" t="s">
        <v>322</v>
      </c>
      <c r="U73">
        <v>6728</v>
      </c>
      <c r="V73" s="1">
        <f t="shared" si="3"/>
        <v>30.389999999999997</v>
      </c>
      <c r="W73" s="1">
        <f t="shared" si="2"/>
        <v>87.555000000000021</v>
      </c>
      <c r="X73" t="s">
        <v>223</v>
      </c>
      <c r="Y73">
        <v>15</v>
      </c>
      <c r="Z73">
        <v>0</v>
      </c>
      <c r="AA73">
        <v>-1</v>
      </c>
      <c r="AB73">
        <v>-1</v>
      </c>
      <c r="AC73">
        <v>-1</v>
      </c>
      <c r="AD73">
        <v>-1</v>
      </c>
      <c r="AE73" t="s">
        <v>225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28</v>
      </c>
      <c r="AO73">
        <v>-0.2</v>
      </c>
      <c r="AP73">
        <v>0</v>
      </c>
      <c r="AQ73">
        <v>25.1</v>
      </c>
      <c r="AR73">
        <v>5327</v>
      </c>
      <c r="AS73" t="s">
        <v>224</v>
      </c>
      <c r="AT73" t="s">
        <v>224</v>
      </c>
      <c r="AU73" t="s">
        <v>224</v>
      </c>
      <c r="AV73" t="s">
        <v>484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 t="s">
        <v>226</v>
      </c>
      <c r="BF73">
        <v>81213</v>
      </c>
      <c r="BG73">
        <v>0</v>
      </c>
      <c r="BH73">
        <v>535</v>
      </c>
      <c r="BI73" t="s">
        <v>482</v>
      </c>
      <c r="BJ73">
        <v>412.5</v>
      </c>
      <c r="BK73">
        <v>453.9</v>
      </c>
      <c r="BL73">
        <v>0</v>
      </c>
      <c r="BM73">
        <v>35714931.600000001</v>
      </c>
      <c r="BN73">
        <v>0</v>
      </c>
      <c r="BO73" t="s">
        <v>224</v>
      </c>
      <c r="BP73" t="s">
        <v>257</v>
      </c>
      <c r="BQ73" t="s">
        <v>257</v>
      </c>
      <c r="BR73" t="s">
        <v>257</v>
      </c>
      <c r="BS73" t="s">
        <v>229</v>
      </c>
      <c r="BT73" t="s">
        <v>228</v>
      </c>
      <c r="BU73" t="s">
        <v>230</v>
      </c>
      <c r="BV73" t="s">
        <v>224</v>
      </c>
      <c r="BW73" t="s">
        <v>224</v>
      </c>
      <c r="BX73" t="s">
        <v>224</v>
      </c>
      <c r="BY73" t="s">
        <v>224</v>
      </c>
      <c r="BZ73" t="s">
        <v>224</v>
      </c>
      <c r="CA73" t="s">
        <v>224</v>
      </c>
      <c r="CB73">
        <v>27</v>
      </c>
      <c r="CC73" t="s">
        <v>320</v>
      </c>
      <c r="CD73">
        <v>8.1212999999999994E+178</v>
      </c>
      <c r="CE73">
        <v>2</v>
      </c>
      <c r="CF73" t="s">
        <v>232</v>
      </c>
      <c r="CG73" t="s">
        <v>233</v>
      </c>
      <c r="CH73">
        <v>230</v>
      </c>
      <c r="CI73" s="2">
        <v>28863</v>
      </c>
      <c r="CJ73" s="2">
        <v>28863</v>
      </c>
      <c r="CK73" t="s">
        <v>234</v>
      </c>
      <c r="CL73" s="2">
        <v>28928</v>
      </c>
      <c r="CM73" t="s">
        <v>235</v>
      </c>
      <c r="CN73">
        <v>0</v>
      </c>
      <c r="CO73" t="s">
        <v>236</v>
      </c>
      <c r="CP73">
        <v>0</v>
      </c>
      <c r="CQ73" t="s">
        <v>237</v>
      </c>
      <c r="CR73" t="s">
        <v>238</v>
      </c>
      <c r="CS73" t="s">
        <v>239</v>
      </c>
      <c r="CT73">
        <v>0</v>
      </c>
      <c r="CU73">
        <v>0</v>
      </c>
      <c r="CV73">
        <v>0</v>
      </c>
      <c r="CW73">
        <v>156.5</v>
      </c>
      <c r="CX73">
        <v>270</v>
      </c>
      <c r="CY73" t="s">
        <v>240</v>
      </c>
      <c r="CZ73" t="s">
        <v>241</v>
      </c>
      <c r="DA73" t="s">
        <v>242</v>
      </c>
      <c r="DB73">
        <v>636</v>
      </c>
      <c r="DC73">
        <v>1.3009999999999999</v>
      </c>
      <c r="DD73">
        <v>1</v>
      </c>
      <c r="DE73" t="s">
        <v>243</v>
      </c>
      <c r="DF73">
        <v>75150000000000</v>
      </c>
      <c r="DG73" t="s">
        <v>244</v>
      </c>
      <c r="DH73" t="s">
        <v>245</v>
      </c>
      <c r="DI73" t="s">
        <v>245</v>
      </c>
      <c r="DJ73" t="s">
        <v>246</v>
      </c>
      <c r="DK73" t="s">
        <v>239</v>
      </c>
      <c r="DL73" t="s">
        <v>246</v>
      </c>
      <c r="DM73" t="s">
        <v>239</v>
      </c>
      <c r="DN73">
        <v>0</v>
      </c>
      <c r="DO73" t="s">
        <v>247</v>
      </c>
      <c r="DP73" t="s">
        <v>239</v>
      </c>
      <c r="DQ73" t="s">
        <v>226</v>
      </c>
      <c r="DR73" t="s">
        <v>239</v>
      </c>
      <c r="DS73" t="s">
        <v>248</v>
      </c>
      <c r="DT73">
        <v>0</v>
      </c>
      <c r="DU73" t="s">
        <v>246</v>
      </c>
      <c r="DV73">
        <v>0</v>
      </c>
      <c r="DW73" t="s">
        <v>224</v>
      </c>
      <c r="DX73">
        <v>0</v>
      </c>
      <c r="DY73" t="s">
        <v>249</v>
      </c>
      <c r="DZ73" t="s">
        <v>245</v>
      </c>
      <c r="EA73" t="s">
        <v>245</v>
      </c>
      <c r="EB73" t="s">
        <v>246</v>
      </c>
      <c r="EC73" t="s">
        <v>239</v>
      </c>
      <c r="ED73" t="s">
        <v>246</v>
      </c>
      <c r="EE73" t="s">
        <v>239</v>
      </c>
      <c r="EF73">
        <v>0</v>
      </c>
      <c r="EG73" t="s">
        <v>247</v>
      </c>
      <c r="EH73" t="s">
        <v>239</v>
      </c>
      <c r="EI73" t="s">
        <v>226</v>
      </c>
      <c r="EJ73" t="s">
        <v>239</v>
      </c>
      <c r="EK73" t="s">
        <v>248</v>
      </c>
      <c r="EL73">
        <v>0</v>
      </c>
      <c r="EM73" t="s">
        <v>246</v>
      </c>
      <c r="EN73">
        <v>0</v>
      </c>
      <c r="EO73" t="s">
        <v>224</v>
      </c>
      <c r="EP73">
        <v>0</v>
      </c>
      <c r="EQ73" t="s">
        <v>249</v>
      </c>
      <c r="ER73" t="s">
        <v>245</v>
      </c>
      <c r="ES73" t="s">
        <v>245</v>
      </c>
      <c r="ET73" t="s">
        <v>246</v>
      </c>
      <c r="EU73" t="s">
        <v>239</v>
      </c>
      <c r="EV73" t="s">
        <v>246</v>
      </c>
      <c r="EW73" t="s">
        <v>239</v>
      </c>
      <c r="EX73">
        <v>0</v>
      </c>
      <c r="EY73" t="s">
        <v>247</v>
      </c>
      <c r="EZ73" t="s">
        <v>239</v>
      </c>
      <c r="FA73" t="s">
        <v>226</v>
      </c>
      <c r="FB73" t="s">
        <v>250</v>
      </c>
      <c r="FC73">
        <v>93</v>
      </c>
      <c r="FD73" t="s">
        <v>244</v>
      </c>
      <c r="FE73" t="s">
        <v>239</v>
      </c>
      <c r="FF73">
        <v>93</v>
      </c>
      <c r="FG73" t="s">
        <v>249</v>
      </c>
      <c r="FH73" t="s">
        <v>239</v>
      </c>
      <c r="FI73">
        <v>93</v>
      </c>
      <c r="FJ73" t="s">
        <v>249</v>
      </c>
      <c r="FK73" t="s">
        <v>251</v>
      </c>
      <c r="FL73">
        <v>0</v>
      </c>
      <c r="FM73" t="s">
        <v>236</v>
      </c>
      <c r="FN73">
        <v>0</v>
      </c>
      <c r="FO73" t="s">
        <v>246</v>
      </c>
      <c r="FP73" t="s">
        <v>251</v>
      </c>
      <c r="FQ73">
        <v>0</v>
      </c>
      <c r="FR73" t="s">
        <v>236</v>
      </c>
      <c r="FS73">
        <v>0</v>
      </c>
      <c r="FT73" t="s">
        <v>246</v>
      </c>
      <c r="FU73" t="s">
        <v>251</v>
      </c>
      <c r="FV73">
        <v>0</v>
      </c>
      <c r="FW73" t="s">
        <v>236</v>
      </c>
      <c r="FX73">
        <v>0</v>
      </c>
      <c r="FY73" t="s">
        <v>246</v>
      </c>
      <c r="FZ73" t="s">
        <v>247</v>
      </c>
      <c r="GA73" t="s">
        <v>251</v>
      </c>
      <c r="GB73" t="s">
        <v>246</v>
      </c>
      <c r="GC73">
        <v>0</v>
      </c>
      <c r="GD73" t="s">
        <v>252</v>
      </c>
      <c r="GE73">
        <v>0</v>
      </c>
      <c r="GF73">
        <v>0</v>
      </c>
      <c r="GG73" t="s">
        <v>246</v>
      </c>
      <c r="GH73" t="s">
        <v>247</v>
      </c>
      <c r="GI73" t="s">
        <v>251</v>
      </c>
      <c r="GJ73" t="s">
        <v>246</v>
      </c>
      <c r="GK73">
        <v>0</v>
      </c>
      <c r="GL73" t="s">
        <v>252</v>
      </c>
      <c r="GM73">
        <v>0</v>
      </c>
      <c r="GN73">
        <v>0</v>
      </c>
      <c r="GO73" t="s">
        <v>246</v>
      </c>
      <c r="GP73" t="s">
        <v>247</v>
      </c>
      <c r="GQ73" t="s">
        <v>251</v>
      </c>
      <c r="GR73" t="s">
        <v>246</v>
      </c>
      <c r="GS73">
        <v>0</v>
      </c>
      <c r="GT73" t="s">
        <v>252</v>
      </c>
      <c r="GU73">
        <v>0</v>
      </c>
      <c r="GV73">
        <v>0</v>
      </c>
      <c r="GW73" t="s">
        <v>246</v>
      </c>
      <c r="GX73" t="s">
        <v>228</v>
      </c>
      <c r="GY73" t="s">
        <v>253</v>
      </c>
      <c r="GZ73">
        <v>16</v>
      </c>
      <c r="HA73">
        <v>16</v>
      </c>
      <c r="HB73" t="s">
        <v>224</v>
      </c>
      <c r="HC73" t="s">
        <v>248</v>
      </c>
      <c r="HD73">
        <v>0</v>
      </c>
      <c r="HE73">
        <v>0</v>
      </c>
      <c r="HF73" t="s">
        <v>230</v>
      </c>
      <c r="HG73" t="s">
        <v>254</v>
      </c>
      <c r="HH73" t="s">
        <v>230</v>
      </c>
      <c r="HI73" t="s">
        <v>255</v>
      </c>
    </row>
    <row r="74" spans="1:217">
      <c r="A74" t="s">
        <v>485</v>
      </c>
      <c r="B74" t="s">
        <v>334</v>
      </c>
      <c r="C74" t="s">
        <v>212</v>
      </c>
      <c r="D74" t="s">
        <v>213</v>
      </c>
      <c r="E74" t="s">
        <v>241</v>
      </c>
      <c r="F74" t="s">
        <v>317</v>
      </c>
      <c r="G74">
        <v>7330</v>
      </c>
      <c r="H74" t="s">
        <v>216</v>
      </c>
      <c r="I74" t="s">
        <v>217</v>
      </c>
      <c r="J74" t="s">
        <v>218</v>
      </c>
      <c r="K74" t="s">
        <v>219</v>
      </c>
      <c r="L74" t="s">
        <v>220</v>
      </c>
      <c r="M74" t="s">
        <v>221</v>
      </c>
      <c r="N74" t="s">
        <v>222</v>
      </c>
      <c r="O74" t="s">
        <v>219</v>
      </c>
      <c r="P74" t="s">
        <v>220</v>
      </c>
      <c r="Q74" t="s">
        <v>221</v>
      </c>
      <c r="R74" t="s">
        <v>222</v>
      </c>
      <c r="S74" t="s">
        <v>321</v>
      </c>
      <c r="T74" t="s">
        <v>322</v>
      </c>
      <c r="U74">
        <v>6728</v>
      </c>
      <c r="V74" s="1">
        <f t="shared" si="3"/>
        <v>30.844999999999995</v>
      </c>
      <c r="W74" s="1">
        <f t="shared" si="2"/>
        <v>87.020000000000024</v>
      </c>
      <c r="X74" t="s">
        <v>223</v>
      </c>
      <c r="Y74">
        <v>15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225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29</v>
      </c>
      <c r="AO74">
        <v>-0.2</v>
      </c>
      <c r="AP74">
        <v>0</v>
      </c>
      <c r="AQ74">
        <v>26.1</v>
      </c>
      <c r="AR74">
        <v>5459</v>
      </c>
      <c r="AS74" t="s">
        <v>224</v>
      </c>
      <c r="AT74" t="s">
        <v>224</v>
      </c>
      <c r="AU74" t="s">
        <v>224</v>
      </c>
      <c r="AV74" t="s">
        <v>486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 t="s">
        <v>226</v>
      </c>
      <c r="BF74">
        <v>81213</v>
      </c>
      <c r="BG74">
        <v>0</v>
      </c>
      <c r="BH74">
        <v>455</v>
      </c>
      <c r="BI74" t="s">
        <v>482</v>
      </c>
      <c r="BJ74">
        <v>507</v>
      </c>
      <c r="BK74">
        <v>560</v>
      </c>
      <c r="BL74">
        <v>0</v>
      </c>
      <c r="BM74">
        <v>4366891.2</v>
      </c>
      <c r="BN74">
        <v>0</v>
      </c>
      <c r="BO74" t="s">
        <v>224</v>
      </c>
      <c r="BP74" t="s">
        <v>257</v>
      </c>
      <c r="BQ74" t="s">
        <v>257</v>
      </c>
      <c r="BR74" t="s">
        <v>257</v>
      </c>
      <c r="BS74" t="s">
        <v>229</v>
      </c>
      <c r="BT74" t="s">
        <v>228</v>
      </c>
      <c r="BU74" t="s">
        <v>230</v>
      </c>
      <c r="BV74" t="s">
        <v>224</v>
      </c>
      <c r="BW74" t="s">
        <v>224</v>
      </c>
      <c r="BX74" t="s">
        <v>224</v>
      </c>
      <c r="BY74" t="s">
        <v>224</v>
      </c>
      <c r="BZ74" t="s">
        <v>224</v>
      </c>
      <c r="CA74" t="s">
        <v>224</v>
      </c>
      <c r="CB74">
        <v>27</v>
      </c>
      <c r="CC74" t="s">
        <v>320</v>
      </c>
      <c r="CD74">
        <v>8.1212999999999994E+178</v>
      </c>
      <c r="CE74">
        <v>2</v>
      </c>
      <c r="CF74" t="s">
        <v>232</v>
      </c>
      <c r="CG74" t="s">
        <v>233</v>
      </c>
      <c r="CH74">
        <v>230</v>
      </c>
      <c r="CI74" s="2">
        <v>28863</v>
      </c>
      <c r="CJ74" s="2">
        <v>28863</v>
      </c>
      <c r="CK74" t="s">
        <v>234</v>
      </c>
      <c r="CL74" s="2">
        <v>28928</v>
      </c>
      <c r="CM74" t="s">
        <v>235</v>
      </c>
      <c r="CN74">
        <v>0</v>
      </c>
      <c r="CO74" t="s">
        <v>236</v>
      </c>
      <c r="CP74">
        <v>0</v>
      </c>
      <c r="CQ74" t="s">
        <v>237</v>
      </c>
      <c r="CR74" t="s">
        <v>238</v>
      </c>
      <c r="CS74" t="s">
        <v>239</v>
      </c>
      <c r="CT74">
        <v>0</v>
      </c>
      <c r="CU74">
        <v>0</v>
      </c>
      <c r="CV74">
        <v>0</v>
      </c>
      <c r="CW74">
        <v>156.5</v>
      </c>
      <c r="CX74">
        <v>270</v>
      </c>
      <c r="CY74" t="s">
        <v>240</v>
      </c>
      <c r="CZ74" t="s">
        <v>241</v>
      </c>
      <c r="DA74" t="s">
        <v>242</v>
      </c>
      <c r="DB74">
        <v>636</v>
      </c>
      <c r="DC74">
        <v>1.3009999999999999</v>
      </c>
      <c r="DD74">
        <v>1</v>
      </c>
      <c r="DE74" t="s">
        <v>243</v>
      </c>
      <c r="DF74">
        <v>75150000000000</v>
      </c>
      <c r="DG74" t="s">
        <v>244</v>
      </c>
      <c r="DH74" t="s">
        <v>245</v>
      </c>
      <c r="DI74" t="s">
        <v>245</v>
      </c>
      <c r="DJ74" t="s">
        <v>246</v>
      </c>
      <c r="DK74" t="s">
        <v>239</v>
      </c>
      <c r="DL74" t="s">
        <v>246</v>
      </c>
      <c r="DM74" t="s">
        <v>239</v>
      </c>
      <c r="DN74">
        <v>0</v>
      </c>
      <c r="DO74" t="s">
        <v>247</v>
      </c>
      <c r="DP74" t="s">
        <v>239</v>
      </c>
      <c r="DQ74" t="s">
        <v>226</v>
      </c>
      <c r="DR74" t="s">
        <v>239</v>
      </c>
      <c r="DS74" t="s">
        <v>248</v>
      </c>
      <c r="DT74">
        <v>0</v>
      </c>
      <c r="DU74" t="s">
        <v>246</v>
      </c>
      <c r="DV74">
        <v>0</v>
      </c>
      <c r="DW74" t="s">
        <v>224</v>
      </c>
      <c r="DX74">
        <v>0</v>
      </c>
      <c r="DY74" t="s">
        <v>249</v>
      </c>
      <c r="DZ74" t="s">
        <v>245</v>
      </c>
      <c r="EA74" t="s">
        <v>245</v>
      </c>
      <c r="EB74" t="s">
        <v>246</v>
      </c>
      <c r="EC74" t="s">
        <v>239</v>
      </c>
      <c r="ED74" t="s">
        <v>246</v>
      </c>
      <c r="EE74" t="s">
        <v>239</v>
      </c>
      <c r="EF74">
        <v>0</v>
      </c>
      <c r="EG74" t="s">
        <v>247</v>
      </c>
      <c r="EH74" t="s">
        <v>239</v>
      </c>
      <c r="EI74" t="s">
        <v>226</v>
      </c>
      <c r="EJ74" t="s">
        <v>239</v>
      </c>
      <c r="EK74" t="s">
        <v>248</v>
      </c>
      <c r="EL74">
        <v>0</v>
      </c>
      <c r="EM74" t="s">
        <v>246</v>
      </c>
      <c r="EN74">
        <v>0</v>
      </c>
      <c r="EO74" t="s">
        <v>224</v>
      </c>
      <c r="EP74">
        <v>0</v>
      </c>
      <c r="EQ74" t="s">
        <v>249</v>
      </c>
      <c r="ER74" t="s">
        <v>245</v>
      </c>
      <c r="ES74" t="s">
        <v>245</v>
      </c>
      <c r="ET74" t="s">
        <v>246</v>
      </c>
      <c r="EU74" t="s">
        <v>239</v>
      </c>
      <c r="EV74" t="s">
        <v>246</v>
      </c>
      <c r="EW74" t="s">
        <v>239</v>
      </c>
      <c r="EX74">
        <v>0</v>
      </c>
      <c r="EY74" t="s">
        <v>247</v>
      </c>
      <c r="EZ74" t="s">
        <v>239</v>
      </c>
      <c r="FA74" t="s">
        <v>226</v>
      </c>
      <c r="FB74" t="s">
        <v>250</v>
      </c>
      <c r="FC74">
        <v>93</v>
      </c>
      <c r="FD74" t="s">
        <v>244</v>
      </c>
      <c r="FE74" t="s">
        <v>239</v>
      </c>
      <c r="FF74">
        <v>93</v>
      </c>
      <c r="FG74" t="s">
        <v>249</v>
      </c>
      <c r="FH74" t="s">
        <v>239</v>
      </c>
      <c r="FI74">
        <v>93</v>
      </c>
      <c r="FJ74" t="s">
        <v>249</v>
      </c>
      <c r="FK74" t="s">
        <v>251</v>
      </c>
      <c r="FL74">
        <v>0</v>
      </c>
      <c r="FM74" t="s">
        <v>236</v>
      </c>
      <c r="FN74">
        <v>0</v>
      </c>
      <c r="FO74" t="s">
        <v>246</v>
      </c>
      <c r="FP74" t="s">
        <v>251</v>
      </c>
      <c r="FQ74">
        <v>0</v>
      </c>
      <c r="FR74" t="s">
        <v>236</v>
      </c>
      <c r="FS74">
        <v>0</v>
      </c>
      <c r="FT74" t="s">
        <v>246</v>
      </c>
      <c r="FU74" t="s">
        <v>251</v>
      </c>
      <c r="FV74">
        <v>0</v>
      </c>
      <c r="FW74" t="s">
        <v>236</v>
      </c>
      <c r="FX74">
        <v>0</v>
      </c>
      <c r="FY74" t="s">
        <v>246</v>
      </c>
      <c r="FZ74" t="s">
        <v>247</v>
      </c>
      <c r="GA74" t="s">
        <v>251</v>
      </c>
      <c r="GB74" t="s">
        <v>246</v>
      </c>
      <c r="GC74">
        <v>0</v>
      </c>
      <c r="GD74" t="s">
        <v>252</v>
      </c>
      <c r="GE74">
        <v>0</v>
      </c>
      <c r="GF74">
        <v>0</v>
      </c>
      <c r="GG74" t="s">
        <v>246</v>
      </c>
      <c r="GH74" t="s">
        <v>247</v>
      </c>
      <c r="GI74" t="s">
        <v>251</v>
      </c>
      <c r="GJ74" t="s">
        <v>246</v>
      </c>
      <c r="GK74">
        <v>0</v>
      </c>
      <c r="GL74" t="s">
        <v>252</v>
      </c>
      <c r="GM74">
        <v>0</v>
      </c>
      <c r="GN74">
        <v>0</v>
      </c>
      <c r="GO74" t="s">
        <v>246</v>
      </c>
      <c r="GP74" t="s">
        <v>247</v>
      </c>
      <c r="GQ74" t="s">
        <v>251</v>
      </c>
      <c r="GR74" t="s">
        <v>246</v>
      </c>
      <c r="GS74">
        <v>0</v>
      </c>
      <c r="GT74" t="s">
        <v>252</v>
      </c>
      <c r="GU74">
        <v>0</v>
      </c>
      <c r="GV74">
        <v>0</v>
      </c>
      <c r="GW74" t="s">
        <v>246</v>
      </c>
      <c r="GX74" t="s">
        <v>228</v>
      </c>
      <c r="GY74" t="s">
        <v>253</v>
      </c>
      <c r="GZ74">
        <v>16</v>
      </c>
      <c r="HA74">
        <v>16</v>
      </c>
      <c r="HB74" t="s">
        <v>224</v>
      </c>
      <c r="HC74" t="s">
        <v>248</v>
      </c>
      <c r="HD74">
        <v>0</v>
      </c>
      <c r="HE74">
        <v>0</v>
      </c>
      <c r="HF74" t="s">
        <v>230</v>
      </c>
      <c r="HG74" t="s">
        <v>254</v>
      </c>
      <c r="HH74" t="s">
        <v>230</v>
      </c>
      <c r="HI74" t="s">
        <v>255</v>
      </c>
    </row>
    <row r="75" spans="1:217">
      <c r="A75" t="s">
        <v>487</v>
      </c>
      <c r="B75" t="s">
        <v>334</v>
      </c>
      <c r="C75" t="s">
        <v>212</v>
      </c>
      <c r="D75" t="s">
        <v>213</v>
      </c>
      <c r="E75" t="s">
        <v>241</v>
      </c>
      <c r="F75" t="s">
        <v>317</v>
      </c>
      <c r="G75">
        <v>7330</v>
      </c>
      <c r="H75" t="s">
        <v>216</v>
      </c>
      <c r="I75" t="s">
        <v>217</v>
      </c>
      <c r="J75" t="s">
        <v>218</v>
      </c>
      <c r="K75" t="s">
        <v>219</v>
      </c>
      <c r="L75" t="s">
        <v>220</v>
      </c>
      <c r="M75" t="s">
        <v>221</v>
      </c>
      <c r="N75" t="s">
        <v>222</v>
      </c>
      <c r="O75" t="s">
        <v>219</v>
      </c>
      <c r="P75" t="s">
        <v>220</v>
      </c>
      <c r="Q75" t="s">
        <v>221</v>
      </c>
      <c r="R75" t="s">
        <v>222</v>
      </c>
      <c r="S75" t="s">
        <v>318</v>
      </c>
      <c r="T75" t="s">
        <v>319</v>
      </c>
      <c r="U75">
        <v>6728</v>
      </c>
      <c r="V75" s="1">
        <f t="shared" si="3"/>
        <v>31.289999999999996</v>
      </c>
      <c r="W75" s="1">
        <f t="shared" si="2"/>
        <v>86.565000000000026</v>
      </c>
      <c r="X75" t="s">
        <v>223</v>
      </c>
      <c r="Y75">
        <v>12</v>
      </c>
      <c r="Z75">
        <v>0</v>
      </c>
      <c r="AA75">
        <v>-1</v>
      </c>
      <c r="AB75">
        <v>-1</v>
      </c>
      <c r="AC75">
        <v>-1</v>
      </c>
      <c r="AD75">
        <v>-1</v>
      </c>
      <c r="AE75" t="s">
        <v>225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25</v>
      </c>
      <c r="AO75">
        <v>-0.15</v>
      </c>
      <c r="AP75">
        <v>0</v>
      </c>
      <c r="AQ75">
        <v>22.1</v>
      </c>
      <c r="AR75">
        <v>4511</v>
      </c>
      <c r="AS75" t="s">
        <v>224</v>
      </c>
      <c r="AT75" t="s">
        <v>224</v>
      </c>
      <c r="AU75" t="s">
        <v>224</v>
      </c>
      <c r="AV75" t="s">
        <v>488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 t="s">
        <v>226</v>
      </c>
      <c r="BF75">
        <v>81213</v>
      </c>
      <c r="BG75">
        <v>0</v>
      </c>
      <c r="BH75">
        <v>445</v>
      </c>
      <c r="BI75" t="s">
        <v>482</v>
      </c>
      <c r="BJ75">
        <v>445</v>
      </c>
      <c r="BK75">
        <v>330</v>
      </c>
      <c r="BL75">
        <v>0</v>
      </c>
      <c r="BM75">
        <v>53650377.600000001</v>
      </c>
      <c r="BN75">
        <v>0</v>
      </c>
      <c r="BO75" t="s">
        <v>224</v>
      </c>
      <c r="BP75" t="s">
        <v>257</v>
      </c>
      <c r="BQ75" t="s">
        <v>257</v>
      </c>
      <c r="BR75" t="s">
        <v>257</v>
      </c>
      <c r="BS75" t="s">
        <v>229</v>
      </c>
      <c r="BT75" t="s">
        <v>228</v>
      </c>
      <c r="BU75" t="s">
        <v>230</v>
      </c>
      <c r="BV75" t="s">
        <v>224</v>
      </c>
      <c r="BW75" t="s">
        <v>224</v>
      </c>
      <c r="BX75" t="s">
        <v>224</v>
      </c>
      <c r="BY75" t="s">
        <v>224</v>
      </c>
      <c r="BZ75" t="s">
        <v>224</v>
      </c>
      <c r="CA75" t="s">
        <v>224</v>
      </c>
      <c r="CB75">
        <v>27</v>
      </c>
      <c r="CC75" t="s">
        <v>320</v>
      </c>
      <c r="CD75">
        <v>8.1212999999999994E+178</v>
      </c>
      <c r="CE75">
        <v>2</v>
      </c>
      <c r="CF75" t="s">
        <v>232</v>
      </c>
      <c r="CG75" t="s">
        <v>233</v>
      </c>
      <c r="CH75">
        <v>230</v>
      </c>
      <c r="CI75" s="2">
        <v>28863</v>
      </c>
      <c r="CJ75" s="2">
        <v>28863</v>
      </c>
      <c r="CK75" t="s">
        <v>234</v>
      </c>
      <c r="CL75" s="2">
        <v>28928</v>
      </c>
      <c r="CM75" t="s">
        <v>235</v>
      </c>
      <c r="CN75">
        <v>0</v>
      </c>
      <c r="CO75" t="s">
        <v>236</v>
      </c>
      <c r="CP75">
        <v>0</v>
      </c>
      <c r="CQ75" t="s">
        <v>237</v>
      </c>
      <c r="CR75" t="s">
        <v>238</v>
      </c>
      <c r="CS75" t="s">
        <v>239</v>
      </c>
      <c r="CT75">
        <v>0</v>
      </c>
      <c r="CU75">
        <v>0</v>
      </c>
      <c r="CV75">
        <v>0</v>
      </c>
      <c r="CW75">
        <v>156.5</v>
      </c>
      <c r="CX75">
        <v>270</v>
      </c>
      <c r="CY75" t="s">
        <v>240</v>
      </c>
      <c r="CZ75" t="s">
        <v>241</v>
      </c>
      <c r="DA75" t="s">
        <v>242</v>
      </c>
      <c r="DB75">
        <v>636</v>
      </c>
      <c r="DC75">
        <v>1.3009999999999999</v>
      </c>
      <c r="DD75">
        <v>1</v>
      </c>
      <c r="DE75" t="s">
        <v>243</v>
      </c>
      <c r="DF75">
        <v>75150000000000</v>
      </c>
      <c r="DG75" t="s">
        <v>244</v>
      </c>
      <c r="DH75" t="s">
        <v>245</v>
      </c>
      <c r="DI75" t="s">
        <v>245</v>
      </c>
      <c r="DJ75" t="s">
        <v>246</v>
      </c>
      <c r="DK75" t="s">
        <v>239</v>
      </c>
      <c r="DL75" t="s">
        <v>246</v>
      </c>
      <c r="DM75" t="s">
        <v>239</v>
      </c>
      <c r="DN75">
        <v>0</v>
      </c>
      <c r="DO75" t="s">
        <v>247</v>
      </c>
      <c r="DP75" t="s">
        <v>239</v>
      </c>
      <c r="DQ75" t="s">
        <v>226</v>
      </c>
      <c r="DR75" t="s">
        <v>239</v>
      </c>
      <c r="DS75" t="s">
        <v>248</v>
      </c>
      <c r="DT75">
        <v>0</v>
      </c>
      <c r="DU75" t="s">
        <v>246</v>
      </c>
      <c r="DV75">
        <v>0</v>
      </c>
      <c r="DW75" t="s">
        <v>224</v>
      </c>
      <c r="DX75">
        <v>0</v>
      </c>
      <c r="DY75" t="s">
        <v>249</v>
      </c>
      <c r="DZ75" t="s">
        <v>245</v>
      </c>
      <c r="EA75" t="s">
        <v>245</v>
      </c>
      <c r="EB75" t="s">
        <v>246</v>
      </c>
      <c r="EC75" t="s">
        <v>239</v>
      </c>
      <c r="ED75" t="s">
        <v>246</v>
      </c>
      <c r="EE75" t="s">
        <v>239</v>
      </c>
      <c r="EF75">
        <v>0</v>
      </c>
      <c r="EG75" t="s">
        <v>247</v>
      </c>
      <c r="EH75" t="s">
        <v>239</v>
      </c>
      <c r="EI75" t="s">
        <v>226</v>
      </c>
      <c r="EJ75" t="s">
        <v>239</v>
      </c>
      <c r="EK75" t="s">
        <v>248</v>
      </c>
      <c r="EL75">
        <v>0</v>
      </c>
      <c r="EM75" t="s">
        <v>246</v>
      </c>
      <c r="EN75">
        <v>0</v>
      </c>
      <c r="EO75" t="s">
        <v>224</v>
      </c>
      <c r="EP75">
        <v>0</v>
      </c>
      <c r="EQ75" t="s">
        <v>249</v>
      </c>
      <c r="ER75" t="s">
        <v>245</v>
      </c>
      <c r="ES75" t="s">
        <v>245</v>
      </c>
      <c r="ET75" t="s">
        <v>246</v>
      </c>
      <c r="EU75" t="s">
        <v>239</v>
      </c>
      <c r="EV75" t="s">
        <v>246</v>
      </c>
      <c r="EW75" t="s">
        <v>239</v>
      </c>
      <c r="EX75">
        <v>0</v>
      </c>
      <c r="EY75" t="s">
        <v>247</v>
      </c>
      <c r="EZ75" t="s">
        <v>239</v>
      </c>
      <c r="FA75" t="s">
        <v>226</v>
      </c>
      <c r="FB75" t="s">
        <v>250</v>
      </c>
      <c r="FC75">
        <v>93</v>
      </c>
      <c r="FD75" t="s">
        <v>244</v>
      </c>
      <c r="FE75" t="s">
        <v>239</v>
      </c>
      <c r="FF75">
        <v>93</v>
      </c>
      <c r="FG75" t="s">
        <v>249</v>
      </c>
      <c r="FH75" t="s">
        <v>239</v>
      </c>
      <c r="FI75">
        <v>93</v>
      </c>
      <c r="FJ75" t="s">
        <v>249</v>
      </c>
      <c r="FK75" t="s">
        <v>251</v>
      </c>
      <c r="FL75">
        <v>0</v>
      </c>
      <c r="FM75" t="s">
        <v>236</v>
      </c>
      <c r="FN75">
        <v>0</v>
      </c>
      <c r="FO75" t="s">
        <v>246</v>
      </c>
      <c r="FP75" t="s">
        <v>251</v>
      </c>
      <c r="FQ75">
        <v>0</v>
      </c>
      <c r="FR75" t="s">
        <v>236</v>
      </c>
      <c r="FS75">
        <v>0</v>
      </c>
      <c r="FT75" t="s">
        <v>246</v>
      </c>
      <c r="FU75" t="s">
        <v>251</v>
      </c>
      <c r="FV75">
        <v>0</v>
      </c>
      <c r="FW75" t="s">
        <v>236</v>
      </c>
      <c r="FX75">
        <v>0</v>
      </c>
      <c r="FY75" t="s">
        <v>246</v>
      </c>
      <c r="FZ75" t="s">
        <v>247</v>
      </c>
      <c r="GA75" t="s">
        <v>251</v>
      </c>
      <c r="GB75" t="s">
        <v>246</v>
      </c>
      <c r="GC75">
        <v>0</v>
      </c>
      <c r="GD75" t="s">
        <v>252</v>
      </c>
      <c r="GE75">
        <v>0</v>
      </c>
      <c r="GF75">
        <v>0</v>
      </c>
      <c r="GG75" t="s">
        <v>246</v>
      </c>
      <c r="GH75" t="s">
        <v>247</v>
      </c>
      <c r="GI75" t="s">
        <v>251</v>
      </c>
      <c r="GJ75" t="s">
        <v>246</v>
      </c>
      <c r="GK75">
        <v>0</v>
      </c>
      <c r="GL75" t="s">
        <v>252</v>
      </c>
      <c r="GM75">
        <v>0</v>
      </c>
      <c r="GN75">
        <v>0</v>
      </c>
      <c r="GO75" t="s">
        <v>246</v>
      </c>
      <c r="GP75" t="s">
        <v>247</v>
      </c>
      <c r="GQ75" t="s">
        <v>251</v>
      </c>
      <c r="GR75" t="s">
        <v>246</v>
      </c>
      <c r="GS75">
        <v>0</v>
      </c>
      <c r="GT75" t="s">
        <v>252</v>
      </c>
      <c r="GU75">
        <v>0</v>
      </c>
      <c r="GV75">
        <v>0</v>
      </c>
      <c r="GW75" t="s">
        <v>246</v>
      </c>
      <c r="GX75" t="s">
        <v>228</v>
      </c>
      <c r="GY75" t="s">
        <v>253</v>
      </c>
      <c r="GZ75">
        <v>16</v>
      </c>
      <c r="HA75">
        <v>16</v>
      </c>
      <c r="HB75" t="s">
        <v>224</v>
      </c>
      <c r="HC75" t="s">
        <v>248</v>
      </c>
      <c r="HD75">
        <v>0</v>
      </c>
      <c r="HE75">
        <v>0</v>
      </c>
      <c r="HF75" t="s">
        <v>230</v>
      </c>
      <c r="HG75" t="s">
        <v>254</v>
      </c>
      <c r="HH75" t="s">
        <v>230</v>
      </c>
      <c r="HI75" t="s">
        <v>255</v>
      </c>
    </row>
    <row r="76" spans="1:217">
      <c r="A76" t="s">
        <v>489</v>
      </c>
      <c r="B76" t="s">
        <v>334</v>
      </c>
      <c r="C76" t="s">
        <v>212</v>
      </c>
      <c r="D76" t="s">
        <v>213</v>
      </c>
      <c r="E76" t="s">
        <v>241</v>
      </c>
      <c r="F76" t="s">
        <v>317</v>
      </c>
      <c r="G76">
        <v>7330</v>
      </c>
      <c r="H76" t="s">
        <v>216</v>
      </c>
      <c r="I76" t="s">
        <v>217</v>
      </c>
      <c r="J76" t="s">
        <v>218</v>
      </c>
      <c r="K76" t="s">
        <v>219</v>
      </c>
      <c r="L76" t="s">
        <v>220</v>
      </c>
      <c r="M76" t="s">
        <v>221</v>
      </c>
      <c r="N76" t="s">
        <v>222</v>
      </c>
      <c r="O76" t="s">
        <v>219</v>
      </c>
      <c r="P76" t="s">
        <v>220</v>
      </c>
      <c r="Q76" t="s">
        <v>221</v>
      </c>
      <c r="R76" t="s">
        <v>222</v>
      </c>
      <c r="S76" t="s">
        <v>318</v>
      </c>
      <c r="T76" t="s">
        <v>319</v>
      </c>
      <c r="U76">
        <v>6728</v>
      </c>
      <c r="V76" s="1">
        <f t="shared" si="3"/>
        <v>31.654999999999994</v>
      </c>
      <c r="W76" s="1">
        <f t="shared" si="2"/>
        <v>86.120000000000033</v>
      </c>
      <c r="X76" t="s">
        <v>223</v>
      </c>
      <c r="Y76">
        <v>9</v>
      </c>
      <c r="Z76">
        <v>0</v>
      </c>
      <c r="AA76">
        <v>1</v>
      </c>
      <c r="AB76">
        <v>1</v>
      </c>
      <c r="AC76">
        <v>1</v>
      </c>
      <c r="AD76">
        <v>1</v>
      </c>
      <c r="AE76" t="s">
        <v>225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24</v>
      </c>
      <c r="AO76">
        <v>-0.1</v>
      </c>
      <c r="AP76">
        <v>0</v>
      </c>
      <c r="AQ76">
        <v>21.1</v>
      </c>
      <c r="AR76">
        <v>4280</v>
      </c>
      <c r="AS76" t="s">
        <v>224</v>
      </c>
      <c r="AT76" t="s">
        <v>224</v>
      </c>
      <c r="AU76" t="s">
        <v>224</v>
      </c>
      <c r="AV76" t="s">
        <v>490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 t="s">
        <v>226</v>
      </c>
      <c r="BF76">
        <v>81205</v>
      </c>
      <c r="BG76">
        <v>0</v>
      </c>
      <c r="BH76">
        <v>365</v>
      </c>
      <c r="BI76" t="s">
        <v>482</v>
      </c>
      <c r="BJ76">
        <v>321.10000000000002</v>
      </c>
      <c r="BK76">
        <v>312.2</v>
      </c>
      <c r="BL76">
        <v>0</v>
      </c>
      <c r="BM76">
        <v>4522851.5999999996</v>
      </c>
      <c r="BN76">
        <v>0</v>
      </c>
      <c r="BO76" t="s">
        <v>224</v>
      </c>
      <c r="BP76" t="s">
        <v>257</v>
      </c>
      <c r="BQ76" t="s">
        <v>257</v>
      </c>
      <c r="BR76" t="s">
        <v>257</v>
      </c>
      <c r="BS76" t="s">
        <v>229</v>
      </c>
      <c r="BT76" t="s">
        <v>228</v>
      </c>
      <c r="BU76" t="s">
        <v>230</v>
      </c>
      <c r="BV76" t="s">
        <v>224</v>
      </c>
      <c r="BW76" t="s">
        <v>224</v>
      </c>
      <c r="BX76" t="s">
        <v>224</v>
      </c>
      <c r="BY76" t="s">
        <v>224</v>
      </c>
      <c r="BZ76" t="s">
        <v>224</v>
      </c>
      <c r="CA76" t="s">
        <v>224</v>
      </c>
      <c r="CB76">
        <v>27</v>
      </c>
      <c r="CC76" t="s">
        <v>320</v>
      </c>
      <c r="CD76">
        <v>8.1204999999999998E+178</v>
      </c>
      <c r="CE76">
        <v>2</v>
      </c>
      <c r="CF76" t="s">
        <v>232</v>
      </c>
      <c r="CG76" t="s">
        <v>233</v>
      </c>
      <c r="CH76">
        <v>230</v>
      </c>
      <c r="CI76" s="2">
        <v>28863</v>
      </c>
      <c r="CJ76" s="2">
        <v>28863</v>
      </c>
      <c r="CK76" t="s">
        <v>234</v>
      </c>
      <c r="CL76" s="2">
        <v>28928</v>
      </c>
      <c r="CM76" t="s">
        <v>235</v>
      </c>
      <c r="CN76">
        <v>0</v>
      </c>
      <c r="CO76" t="s">
        <v>236</v>
      </c>
      <c r="CP76">
        <v>0</v>
      </c>
      <c r="CQ76" t="s">
        <v>237</v>
      </c>
      <c r="CR76" t="s">
        <v>238</v>
      </c>
      <c r="CS76" t="s">
        <v>239</v>
      </c>
      <c r="CT76">
        <v>0</v>
      </c>
      <c r="CU76">
        <v>0</v>
      </c>
      <c r="CV76">
        <v>0</v>
      </c>
      <c r="CW76">
        <v>156.5</v>
      </c>
      <c r="CX76">
        <v>270</v>
      </c>
      <c r="CY76" t="s">
        <v>240</v>
      </c>
      <c r="CZ76" t="s">
        <v>241</v>
      </c>
      <c r="DA76" t="s">
        <v>242</v>
      </c>
      <c r="DB76">
        <v>636</v>
      </c>
      <c r="DC76">
        <v>1.3009999999999999</v>
      </c>
      <c r="DD76">
        <v>1</v>
      </c>
      <c r="DE76" t="s">
        <v>243</v>
      </c>
      <c r="DF76">
        <v>75150000000000</v>
      </c>
      <c r="DG76" t="s">
        <v>244</v>
      </c>
      <c r="DH76" t="s">
        <v>245</v>
      </c>
      <c r="DI76" t="s">
        <v>245</v>
      </c>
      <c r="DJ76" t="s">
        <v>246</v>
      </c>
      <c r="DK76" t="s">
        <v>239</v>
      </c>
      <c r="DL76" t="s">
        <v>246</v>
      </c>
      <c r="DM76" t="s">
        <v>239</v>
      </c>
      <c r="DN76">
        <v>0</v>
      </c>
      <c r="DO76" t="s">
        <v>247</v>
      </c>
      <c r="DP76" t="s">
        <v>239</v>
      </c>
      <c r="DQ76" t="s">
        <v>226</v>
      </c>
      <c r="DR76" t="s">
        <v>239</v>
      </c>
      <c r="DS76" t="s">
        <v>248</v>
      </c>
      <c r="DT76">
        <v>0</v>
      </c>
      <c r="DU76" t="s">
        <v>246</v>
      </c>
      <c r="DV76">
        <v>0</v>
      </c>
      <c r="DW76" t="s">
        <v>224</v>
      </c>
      <c r="DX76">
        <v>0</v>
      </c>
      <c r="DY76" t="s">
        <v>249</v>
      </c>
      <c r="DZ76" t="s">
        <v>245</v>
      </c>
      <c r="EA76" t="s">
        <v>245</v>
      </c>
      <c r="EB76" t="s">
        <v>246</v>
      </c>
      <c r="EC76" t="s">
        <v>239</v>
      </c>
      <c r="ED76" t="s">
        <v>246</v>
      </c>
      <c r="EE76" t="s">
        <v>239</v>
      </c>
      <c r="EF76">
        <v>0</v>
      </c>
      <c r="EG76" t="s">
        <v>247</v>
      </c>
      <c r="EH76" t="s">
        <v>239</v>
      </c>
      <c r="EI76" t="s">
        <v>226</v>
      </c>
      <c r="EJ76" t="s">
        <v>239</v>
      </c>
      <c r="EK76" t="s">
        <v>248</v>
      </c>
      <c r="EL76">
        <v>0</v>
      </c>
      <c r="EM76" t="s">
        <v>246</v>
      </c>
      <c r="EN76">
        <v>0</v>
      </c>
      <c r="EO76" t="s">
        <v>224</v>
      </c>
      <c r="EP76">
        <v>0</v>
      </c>
      <c r="EQ76" t="s">
        <v>249</v>
      </c>
      <c r="ER76" t="s">
        <v>245</v>
      </c>
      <c r="ES76" t="s">
        <v>245</v>
      </c>
      <c r="ET76" t="s">
        <v>246</v>
      </c>
      <c r="EU76" t="s">
        <v>239</v>
      </c>
      <c r="EV76" t="s">
        <v>246</v>
      </c>
      <c r="EW76" t="s">
        <v>239</v>
      </c>
      <c r="EX76">
        <v>0</v>
      </c>
      <c r="EY76" t="s">
        <v>247</v>
      </c>
      <c r="EZ76" t="s">
        <v>239</v>
      </c>
      <c r="FA76" t="s">
        <v>226</v>
      </c>
      <c r="FB76" t="s">
        <v>250</v>
      </c>
      <c r="FC76">
        <v>93</v>
      </c>
      <c r="FD76" t="s">
        <v>244</v>
      </c>
      <c r="FE76" t="s">
        <v>239</v>
      </c>
      <c r="FF76">
        <v>93</v>
      </c>
      <c r="FG76" t="s">
        <v>249</v>
      </c>
      <c r="FH76" t="s">
        <v>239</v>
      </c>
      <c r="FI76">
        <v>93</v>
      </c>
      <c r="FJ76" t="s">
        <v>249</v>
      </c>
      <c r="FK76" t="s">
        <v>251</v>
      </c>
      <c r="FL76">
        <v>0</v>
      </c>
      <c r="FM76" t="s">
        <v>236</v>
      </c>
      <c r="FN76">
        <v>0</v>
      </c>
      <c r="FO76" t="s">
        <v>246</v>
      </c>
      <c r="FP76" t="s">
        <v>251</v>
      </c>
      <c r="FQ76">
        <v>0</v>
      </c>
      <c r="FR76" t="s">
        <v>236</v>
      </c>
      <c r="FS76">
        <v>0</v>
      </c>
      <c r="FT76" t="s">
        <v>246</v>
      </c>
      <c r="FU76" t="s">
        <v>251</v>
      </c>
      <c r="FV76">
        <v>0</v>
      </c>
      <c r="FW76" t="s">
        <v>236</v>
      </c>
      <c r="FX76">
        <v>0</v>
      </c>
      <c r="FY76" t="s">
        <v>246</v>
      </c>
      <c r="FZ76" t="s">
        <v>247</v>
      </c>
      <c r="GA76" t="s">
        <v>251</v>
      </c>
      <c r="GB76" t="s">
        <v>246</v>
      </c>
      <c r="GC76">
        <v>0</v>
      </c>
      <c r="GD76" t="s">
        <v>252</v>
      </c>
      <c r="GE76">
        <v>0</v>
      </c>
      <c r="GF76">
        <v>0</v>
      </c>
      <c r="GG76" t="s">
        <v>246</v>
      </c>
      <c r="GH76" t="s">
        <v>247</v>
      </c>
      <c r="GI76" t="s">
        <v>251</v>
      </c>
      <c r="GJ76" t="s">
        <v>246</v>
      </c>
      <c r="GK76">
        <v>0</v>
      </c>
      <c r="GL76" t="s">
        <v>252</v>
      </c>
      <c r="GM76">
        <v>0</v>
      </c>
      <c r="GN76">
        <v>0</v>
      </c>
      <c r="GO76" t="s">
        <v>246</v>
      </c>
      <c r="GP76" t="s">
        <v>247</v>
      </c>
      <c r="GQ76" t="s">
        <v>251</v>
      </c>
      <c r="GR76" t="s">
        <v>246</v>
      </c>
      <c r="GS76">
        <v>0</v>
      </c>
      <c r="GT76" t="s">
        <v>252</v>
      </c>
      <c r="GU76">
        <v>0</v>
      </c>
      <c r="GV76">
        <v>0</v>
      </c>
      <c r="GW76" t="s">
        <v>246</v>
      </c>
      <c r="GX76" t="s">
        <v>228</v>
      </c>
      <c r="GY76" t="s">
        <v>253</v>
      </c>
      <c r="GZ76">
        <v>16</v>
      </c>
      <c r="HA76">
        <v>16</v>
      </c>
      <c r="HB76" t="s">
        <v>224</v>
      </c>
      <c r="HC76" t="s">
        <v>248</v>
      </c>
      <c r="HD76">
        <v>0</v>
      </c>
      <c r="HE76">
        <v>0</v>
      </c>
      <c r="HF76" t="s">
        <v>230</v>
      </c>
      <c r="HG76" t="s">
        <v>254</v>
      </c>
      <c r="HH76" t="s">
        <v>230</v>
      </c>
      <c r="HI76" t="s">
        <v>255</v>
      </c>
    </row>
    <row r="77" spans="1:217">
      <c r="A77" t="s">
        <v>491</v>
      </c>
      <c r="B77" t="s">
        <v>334</v>
      </c>
      <c r="C77" t="s">
        <v>212</v>
      </c>
      <c r="D77" t="s">
        <v>213</v>
      </c>
      <c r="E77" t="s">
        <v>241</v>
      </c>
      <c r="F77" t="s">
        <v>317</v>
      </c>
      <c r="G77">
        <v>7330</v>
      </c>
      <c r="H77" t="s">
        <v>216</v>
      </c>
      <c r="I77" t="s">
        <v>217</v>
      </c>
      <c r="J77" t="s">
        <v>218</v>
      </c>
      <c r="K77" t="s">
        <v>219</v>
      </c>
      <c r="L77" t="s">
        <v>220</v>
      </c>
      <c r="M77" t="s">
        <v>221</v>
      </c>
      <c r="N77" t="s">
        <v>222</v>
      </c>
      <c r="O77" t="s">
        <v>219</v>
      </c>
      <c r="P77" t="s">
        <v>220</v>
      </c>
      <c r="Q77" t="s">
        <v>221</v>
      </c>
      <c r="R77" t="s">
        <v>222</v>
      </c>
      <c r="S77" t="s">
        <v>330</v>
      </c>
      <c r="T77" t="s">
        <v>331</v>
      </c>
      <c r="U77">
        <v>6728</v>
      </c>
      <c r="V77" s="1">
        <f t="shared" si="3"/>
        <v>31.979999999999993</v>
      </c>
      <c r="W77" s="1">
        <f t="shared" si="2"/>
        <v>85.755000000000038</v>
      </c>
      <c r="X77" t="s">
        <v>223</v>
      </c>
      <c r="Y77">
        <v>6</v>
      </c>
      <c r="Z77">
        <v>0</v>
      </c>
      <c r="AA77">
        <v>-1</v>
      </c>
      <c r="AB77">
        <v>-1</v>
      </c>
      <c r="AC77">
        <v>-1</v>
      </c>
      <c r="AD77">
        <v>-1</v>
      </c>
      <c r="AE77" t="s">
        <v>225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19</v>
      </c>
      <c r="AO77">
        <v>0.16</v>
      </c>
      <c r="AP77">
        <v>0</v>
      </c>
      <c r="AQ77">
        <v>19</v>
      </c>
      <c r="AR77">
        <v>7229</v>
      </c>
      <c r="AS77" t="s">
        <v>224</v>
      </c>
      <c r="AT77" t="s">
        <v>224</v>
      </c>
      <c r="AU77" t="s">
        <v>224</v>
      </c>
      <c r="AV77" t="s">
        <v>492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 t="s">
        <v>226</v>
      </c>
      <c r="BF77">
        <v>81205</v>
      </c>
      <c r="BG77">
        <v>0</v>
      </c>
      <c r="BH77">
        <v>325</v>
      </c>
      <c r="BI77" t="s">
        <v>482</v>
      </c>
      <c r="BJ77">
        <v>302.5</v>
      </c>
      <c r="BK77">
        <v>292.8</v>
      </c>
      <c r="BL77">
        <v>0</v>
      </c>
      <c r="BM77">
        <v>21054654</v>
      </c>
      <c r="BN77">
        <v>0</v>
      </c>
      <c r="BO77" t="s">
        <v>224</v>
      </c>
      <c r="BP77" t="s">
        <v>227</v>
      </c>
      <c r="BQ77" t="s">
        <v>227</v>
      </c>
      <c r="BR77" t="s">
        <v>227</v>
      </c>
      <c r="BS77" t="s">
        <v>229</v>
      </c>
      <c r="BT77" t="s">
        <v>228</v>
      </c>
      <c r="BU77" t="s">
        <v>230</v>
      </c>
      <c r="BV77" t="s">
        <v>224</v>
      </c>
      <c r="BW77" t="s">
        <v>224</v>
      </c>
      <c r="BX77" t="s">
        <v>224</v>
      </c>
      <c r="BY77" t="s">
        <v>224</v>
      </c>
      <c r="BZ77" t="s">
        <v>224</v>
      </c>
      <c r="CA77" t="s">
        <v>224</v>
      </c>
      <c r="CB77">
        <v>27</v>
      </c>
      <c r="CC77" t="s">
        <v>320</v>
      </c>
      <c r="CD77">
        <v>8.1204999999999998E+178</v>
      </c>
      <c r="CE77">
        <v>2</v>
      </c>
      <c r="CF77" t="s">
        <v>232</v>
      </c>
      <c r="CG77" t="s">
        <v>233</v>
      </c>
      <c r="CH77">
        <v>230</v>
      </c>
      <c r="CI77" s="2">
        <v>28863</v>
      </c>
      <c r="CJ77" s="2">
        <v>28863</v>
      </c>
      <c r="CK77" t="s">
        <v>234</v>
      </c>
      <c r="CL77" s="2">
        <v>28928</v>
      </c>
      <c r="CM77" t="s">
        <v>235</v>
      </c>
      <c r="CN77">
        <v>0</v>
      </c>
      <c r="CO77" t="s">
        <v>236</v>
      </c>
      <c r="CP77">
        <v>0</v>
      </c>
      <c r="CQ77" t="s">
        <v>237</v>
      </c>
      <c r="CR77" t="s">
        <v>238</v>
      </c>
      <c r="CS77" t="s">
        <v>239</v>
      </c>
      <c r="CT77">
        <v>0</v>
      </c>
      <c r="CU77">
        <v>0</v>
      </c>
      <c r="CV77">
        <v>0</v>
      </c>
      <c r="CW77">
        <v>156.5</v>
      </c>
      <c r="CX77">
        <v>270</v>
      </c>
      <c r="CY77" t="s">
        <v>240</v>
      </c>
      <c r="CZ77" t="s">
        <v>241</v>
      </c>
      <c r="DA77" t="s">
        <v>242</v>
      </c>
      <c r="DB77">
        <v>636</v>
      </c>
      <c r="DC77">
        <v>1.3009999999999999</v>
      </c>
      <c r="DD77">
        <v>1</v>
      </c>
      <c r="DE77" t="s">
        <v>243</v>
      </c>
      <c r="DF77">
        <v>75150000000000</v>
      </c>
      <c r="DG77" t="s">
        <v>244</v>
      </c>
      <c r="DH77" t="s">
        <v>245</v>
      </c>
      <c r="DI77" t="s">
        <v>245</v>
      </c>
      <c r="DJ77" t="s">
        <v>246</v>
      </c>
      <c r="DK77" t="s">
        <v>239</v>
      </c>
      <c r="DL77" t="s">
        <v>246</v>
      </c>
      <c r="DM77" t="s">
        <v>239</v>
      </c>
      <c r="DN77">
        <v>0</v>
      </c>
      <c r="DO77" t="s">
        <v>247</v>
      </c>
      <c r="DP77" t="s">
        <v>239</v>
      </c>
      <c r="DQ77" t="s">
        <v>226</v>
      </c>
      <c r="DR77" t="s">
        <v>239</v>
      </c>
      <c r="DS77" t="s">
        <v>248</v>
      </c>
      <c r="DT77">
        <v>0</v>
      </c>
      <c r="DU77" t="s">
        <v>246</v>
      </c>
      <c r="DV77">
        <v>0</v>
      </c>
      <c r="DW77" t="s">
        <v>224</v>
      </c>
      <c r="DX77">
        <v>0</v>
      </c>
      <c r="DY77" t="s">
        <v>249</v>
      </c>
      <c r="DZ77" t="s">
        <v>245</v>
      </c>
      <c r="EA77" t="s">
        <v>245</v>
      </c>
      <c r="EB77" t="s">
        <v>246</v>
      </c>
      <c r="EC77" t="s">
        <v>239</v>
      </c>
      <c r="ED77" t="s">
        <v>246</v>
      </c>
      <c r="EE77" t="s">
        <v>239</v>
      </c>
      <c r="EF77">
        <v>0</v>
      </c>
      <c r="EG77" t="s">
        <v>247</v>
      </c>
      <c r="EH77" t="s">
        <v>239</v>
      </c>
      <c r="EI77" t="s">
        <v>226</v>
      </c>
      <c r="EJ77" t="s">
        <v>239</v>
      </c>
      <c r="EK77" t="s">
        <v>248</v>
      </c>
      <c r="EL77">
        <v>0</v>
      </c>
      <c r="EM77" t="s">
        <v>246</v>
      </c>
      <c r="EN77">
        <v>0</v>
      </c>
      <c r="EO77" t="s">
        <v>224</v>
      </c>
      <c r="EP77">
        <v>0</v>
      </c>
      <c r="EQ77" t="s">
        <v>249</v>
      </c>
      <c r="ER77" t="s">
        <v>245</v>
      </c>
      <c r="ES77" t="s">
        <v>245</v>
      </c>
      <c r="ET77" t="s">
        <v>246</v>
      </c>
      <c r="EU77" t="s">
        <v>239</v>
      </c>
      <c r="EV77" t="s">
        <v>246</v>
      </c>
      <c r="EW77" t="s">
        <v>239</v>
      </c>
      <c r="EX77">
        <v>0</v>
      </c>
      <c r="EY77" t="s">
        <v>247</v>
      </c>
      <c r="EZ77" t="s">
        <v>239</v>
      </c>
      <c r="FA77" t="s">
        <v>226</v>
      </c>
      <c r="FB77" t="s">
        <v>250</v>
      </c>
      <c r="FC77">
        <v>93</v>
      </c>
      <c r="FD77" t="s">
        <v>244</v>
      </c>
      <c r="FE77" t="s">
        <v>239</v>
      </c>
      <c r="FF77">
        <v>93</v>
      </c>
      <c r="FG77" t="s">
        <v>249</v>
      </c>
      <c r="FH77" t="s">
        <v>239</v>
      </c>
      <c r="FI77">
        <v>93</v>
      </c>
      <c r="FJ77" t="s">
        <v>249</v>
      </c>
      <c r="FK77" t="s">
        <v>251</v>
      </c>
      <c r="FL77">
        <v>0</v>
      </c>
      <c r="FM77" t="s">
        <v>236</v>
      </c>
      <c r="FN77">
        <v>0</v>
      </c>
      <c r="FO77" t="s">
        <v>246</v>
      </c>
      <c r="FP77" t="s">
        <v>251</v>
      </c>
      <c r="FQ77">
        <v>0</v>
      </c>
      <c r="FR77" t="s">
        <v>236</v>
      </c>
      <c r="FS77">
        <v>0</v>
      </c>
      <c r="FT77" t="s">
        <v>246</v>
      </c>
      <c r="FU77" t="s">
        <v>251</v>
      </c>
      <c r="FV77">
        <v>0</v>
      </c>
      <c r="FW77" t="s">
        <v>236</v>
      </c>
      <c r="FX77">
        <v>0</v>
      </c>
      <c r="FY77" t="s">
        <v>246</v>
      </c>
      <c r="FZ77" t="s">
        <v>247</v>
      </c>
      <c r="GA77" t="s">
        <v>251</v>
      </c>
      <c r="GB77" t="s">
        <v>246</v>
      </c>
      <c r="GC77">
        <v>0</v>
      </c>
      <c r="GD77" t="s">
        <v>252</v>
      </c>
      <c r="GE77">
        <v>0</v>
      </c>
      <c r="GF77">
        <v>0</v>
      </c>
      <c r="GG77" t="s">
        <v>246</v>
      </c>
      <c r="GH77" t="s">
        <v>247</v>
      </c>
      <c r="GI77" t="s">
        <v>251</v>
      </c>
      <c r="GJ77" t="s">
        <v>246</v>
      </c>
      <c r="GK77">
        <v>0</v>
      </c>
      <c r="GL77" t="s">
        <v>252</v>
      </c>
      <c r="GM77">
        <v>0</v>
      </c>
      <c r="GN77">
        <v>0</v>
      </c>
      <c r="GO77" t="s">
        <v>246</v>
      </c>
      <c r="GP77" t="s">
        <v>247</v>
      </c>
      <c r="GQ77" t="s">
        <v>251</v>
      </c>
      <c r="GR77" t="s">
        <v>246</v>
      </c>
      <c r="GS77">
        <v>0</v>
      </c>
      <c r="GT77" t="s">
        <v>252</v>
      </c>
      <c r="GU77">
        <v>0</v>
      </c>
      <c r="GV77">
        <v>0</v>
      </c>
      <c r="GW77" t="s">
        <v>246</v>
      </c>
      <c r="GX77" t="s">
        <v>228</v>
      </c>
      <c r="GY77" t="s">
        <v>253</v>
      </c>
      <c r="GZ77">
        <v>16</v>
      </c>
      <c r="HA77">
        <v>16</v>
      </c>
      <c r="HB77" t="s">
        <v>224</v>
      </c>
      <c r="HC77" t="s">
        <v>248</v>
      </c>
      <c r="HD77">
        <v>0</v>
      </c>
      <c r="HE77">
        <v>0</v>
      </c>
      <c r="HF77" t="s">
        <v>230</v>
      </c>
      <c r="HG77" t="s">
        <v>254</v>
      </c>
      <c r="HH77" t="s">
        <v>230</v>
      </c>
      <c r="HI77" t="s">
        <v>255</v>
      </c>
    </row>
    <row r="78" spans="1:217">
      <c r="A78" t="s">
        <v>493</v>
      </c>
      <c r="B78" t="s">
        <v>334</v>
      </c>
      <c r="C78" t="s">
        <v>212</v>
      </c>
      <c r="D78" t="s">
        <v>213</v>
      </c>
      <c r="E78" t="s">
        <v>241</v>
      </c>
      <c r="F78" t="s">
        <v>317</v>
      </c>
      <c r="G78">
        <v>7330</v>
      </c>
      <c r="H78" t="s">
        <v>216</v>
      </c>
      <c r="I78" t="s">
        <v>217</v>
      </c>
      <c r="J78" t="s">
        <v>218</v>
      </c>
      <c r="K78" t="s">
        <v>219</v>
      </c>
      <c r="L78" t="s">
        <v>220</v>
      </c>
      <c r="M78" t="s">
        <v>221</v>
      </c>
      <c r="N78" t="s">
        <v>222</v>
      </c>
      <c r="O78" t="s">
        <v>219</v>
      </c>
      <c r="P78" t="s">
        <v>220</v>
      </c>
      <c r="Q78" t="s">
        <v>221</v>
      </c>
      <c r="R78" t="s">
        <v>222</v>
      </c>
      <c r="S78" t="s">
        <v>318</v>
      </c>
      <c r="T78" t="s">
        <v>319</v>
      </c>
      <c r="U78">
        <v>6728</v>
      </c>
      <c r="V78" s="1">
        <f t="shared" si="3"/>
        <v>32.334999999999994</v>
      </c>
      <c r="W78" s="1">
        <f t="shared" si="2"/>
        <v>85.430000000000035</v>
      </c>
      <c r="X78" t="s">
        <v>223</v>
      </c>
      <c r="Y78">
        <v>12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225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26</v>
      </c>
      <c r="AO78">
        <v>-0.2</v>
      </c>
      <c r="AP78">
        <v>0</v>
      </c>
      <c r="AQ78">
        <v>23.1</v>
      </c>
      <c r="AR78">
        <v>4643</v>
      </c>
      <c r="AS78" t="s">
        <v>224</v>
      </c>
      <c r="AT78" t="s">
        <v>224</v>
      </c>
      <c r="AU78" t="s">
        <v>224</v>
      </c>
      <c r="AV78" t="s">
        <v>494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 t="s">
        <v>226</v>
      </c>
      <c r="BF78">
        <v>81205</v>
      </c>
      <c r="BG78">
        <v>0</v>
      </c>
      <c r="BH78">
        <v>355</v>
      </c>
      <c r="BI78" t="s">
        <v>482</v>
      </c>
      <c r="BJ78">
        <v>346.4</v>
      </c>
      <c r="BK78">
        <v>400</v>
      </c>
      <c r="BL78">
        <v>0</v>
      </c>
      <c r="BM78">
        <v>4678812</v>
      </c>
      <c r="BN78">
        <v>0</v>
      </c>
      <c r="BO78" t="s">
        <v>224</v>
      </c>
      <c r="BP78" t="s">
        <v>257</v>
      </c>
      <c r="BQ78" t="s">
        <v>257</v>
      </c>
      <c r="BR78" t="s">
        <v>257</v>
      </c>
      <c r="BS78" t="s">
        <v>229</v>
      </c>
      <c r="BT78" t="s">
        <v>228</v>
      </c>
      <c r="BU78" t="s">
        <v>230</v>
      </c>
      <c r="BV78" t="s">
        <v>224</v>
      </c>
      <c r="BW78" t="s">
        <v>224</v>
      </c>
      <c r="BX78" t="s">
        <v>224</v>
      </c>
      <c r="BY78" t="s">
        <v>224</v>
      </c>
      <c r="BZ78" t="s">
        <v>224</v>
      </c>
      <c r="CA78" t="s">
        <v>224</v>
      </c>
      <c r="CB78">
        <v>28</v>
      </c>
      <c r="CC78" t="s">
        <v>302</v>
      </c>
      <c r="CD78">
        <v>8.1204999999999998E+178</v>
      </c>
      <c r="CE78">
        <v>2</v>
      </c>
      <c r="CF78" t="s">
        <v>232</v>
      </c>
      <c r="CG78" t="s">
        <v>233</v>
      </c>
      <c r="CH78">
        <v>230</v>
      </c>
      <c r="CI78" s="2">
        <v>28863</v>
      </c>
      <c r="CJ78" s="2">
        <v>28863</v>
      </c>
      <c r="CK78" t="s">
        <v>234</v>
      </c>
      <c r="CL78" s="2">
        <v>28928</v>
      </c>
      <c r="CM78" t="s">
        <v>235</v>
      </c>
      <c r="CN78">
        <v>0</v>
      </c>
      <c r="CO78" t="s">
        <v>236</v>
      </c>
      <c r="CP78">
        <v>0</v>
      </c>
      <c r="CQ78" t="s">
        <v>237</v>
      </c>
      <c r="CR78" t="s">
        <v>238</v>
      </c>
      <c r="CS78" t="s">
        <v>239</v>
      </c>
      <c r="CT78">
        <v>0</v>
      </c>
      <c r="CU78">
        <v>0</v>
      </c>
      <c r="CV78">
        <v>0</v>
      </c>
      <c r="CW78">
        <v>156.5</v>
      </c>
      <c r="CX78">
        <v>270</v>
      </c>
      <c r="CY78" t="s">
        <v>240</v>
      </c>
      <c r="CZ78" t="s">
        <v>241</v>
      </c>
      <c r="DA78" t="s">
        <v>242</v>
      </c>
      <c r="DB78">
        <v>636</v>
      </c>
      <c r="DC78">
        <v>1.3009999999999999</v>
      </c>
      <c r="DD78">
        <v>1</v>
      </c>
      <c r="DE78" t="s">
        <v>243</v>
      </c>
      <c r="DF78">
        <v>75150000000000</v>
      </c>
      <c r="DG78" t="s">
        <v>244</v>
      </c>
      <c r="DH78" t="s">
        <v>245</v>
      </c>
      <c r="DI78" t="s">
        <v>245</v>
      </c>
      <c r="DJ78" t="s">
        <v>246</v>
      </c>
      <c r="DK78" t="s">
        <v>239</v>
      </c>
      <c r="DL78" t="s">
        <v>246</v>
      </c>
      <c r="DM78" t="s">
        <v>239</v>
      </c>
      <c r="DN78">
        <v>0</v>
      </c>
      <c r="DO78" t="s">
        <v>247</v>
      </c>
      <c r="DP78" t="s">
        <v>239</v>
      </c>
      <c r="DQ78" t="s">
        <v>226</v>
      </c>
      <c r="DR78" t="s">
        <v>239</v>
      </c>
      <c r="DS78" t="s">
        <v>248</v>
      </c>
      <c r="DT78">
        <v>0</v>
      </c>
      <c r="DU78" t="s">
        <v>246</v>
      </c>
      <c r="DV78">
        <v>0</v>
      </c>
      <c r="DW78" t="s">
        <v>224</v>
      </c>
      <c r="DX78">
        <v>0</v>
      </c>
      <c r="DY78" t="s">
        <v>249</v>
      </c>
      <c r="DZ78" t="s">
        <v>245</v>
      </c>
      <c r="EA78" t="s">
        <v>245</v>
      </c>
      <c r="EB78" t="s">
        <v>246</v>
      </c>
      <c r="EC78" t="s">
        <v>239</v>
      </c>
      <c r="ED78" t="s">
        <v>246</v>
      </c>
      <c r="EE78" t="s">
        <v>239</v>
      </c>
      <c r="EF78">
        <v>0</v>
      </c>
      <c r="EG78" t="s">
        <v>247</v>
      </c>
      <c r="EH78" t="s">
        <v>239</v>
      </c>
      <c r="EI78" t="s">
        <v>226</v>
      </c>
      <c r="EJ78" t="s">
        <v>239</v>
      </c>
      <c r="EK78" t="s">
        <v>248</v>
      </c>
      <c r="EL78">
        <v>0</v>
      </c>
      <c r="EM78" t="s">
        <v>246</v>
      </c>
      <c r="EN78">
        <v>0</v>
      </c>
      <c r="EO78" t="s">
        <v>224</v>
      </c>
      <c r="EP78">
        <v>0</v>
      </c>
      <c r="EQ78" t="s">
        <v>249</v>
      </c>
      <c r="ER78" t="s">
        <v>245</v>
      </c>
      <c r="ES78" t="s">
        <v>245</v>
      </c>
      <c r="ET78" t="s">
        <v>246</v>
      </c>
      <c r="EU78" t="s">
        <v>239</v>
      </c>
      <c r="EV78" t="s">
        <v>246</v>
      </c>
      <c r="EW78" t="s">
        <v>239</v>
      </c>
      <c r="EX78">
        <v>0</v>
      </c>
      <c r="EY78" t="s">
        <v>247</v>
      </c>
      <c r="EZ78" t="s">
        <v>239</v>
      </c>
      <c r="FA78" t="s">
        <v>226</v>
      </c>
      <c r="FB78" t="s">
        <v>250</v>
      </c>
      <c r="FC78">
        <v>93</v>
      </c>
      <c r="FD78" t="s">
        <v>244</v>
      </c>
      <c r="FE78" t="s">
        <v>239</v>
      </c>
      <c r="FF78">
        <v>93</v>
      </c>
      <c r="FG78" t="s">
        <v>249</v>
      </c>
      <c r="FH78" t="s">
        <v>239</v>
      </c>
      <c r="FI78">
        <v>93</v>
      </c>
      <c r="FJ78" t="s">
        <v>249</v>
      </c>
      <c r="FK78" t="s">
        <v>251</v>
      </c>
      <c r="FL78">
        <v>0</v>
      </c>
      <c r="FM78" t="s">
        <v>236</v>
      </c>
      <c r="FN78">
        <v>0</v>
      </c>
      <c r="FO78" t="s">
        <v>246</v>
      </c>
      <c r="FP78" t="s">
        <v>251</v>
      </c>
      <c r="FQ78">
        <v>0</v>
      </c>
      <c r="FR78" t="s">
        <v>236</v>
      </c>
      <c r="FS78">
        <v>0</v>
      </c>
      <c r="FT78" t="s">
        <v>246</v>
      </c>
      <c r="FU78" t="s">
        <v>251</v>
      </c>
      <c r="FV78">
        <v>0</v>
      </c>
      <c r="FW78" t="s">
        <v>236</v>
      </c>
      <c r="FX78">
        <v>0</v>
      </c>
      <c r="FY78" t="s">
        <v>246</v>
      </c>
      <c r="FZ78" t="s">
        <v>247</v>
      </c>
      <c r="GA78" t="s">
        <v>251</v>
      </c>
      <c r="GB78" t="s">
        <v>246</v>
      </c>
      <c r="GC78">
        <v>0</v>
      </c>
      <c r="GD78" t="s">
        <v>252</v>
      </c>
      <c r="GE78">
        <v>0</v>
      </c>
      <c r="GF78">
        <v>0</v>
      </c>
      <c r="GG78" t="s">
        <v>246</v>
      </c>
      <c r="GH78" t="s">
        <v>247</v>
      </c>
      <c r="GI78" t="s">
        <v>251</v>
      </c>
      <c r="GJ78" t="s">
        <v>246</v>
      </c>
      <c r="GK78">
        <v>0</v>
      </c>
      <c r="GL78" t="s">
        <v>252</v>
      </c>
      <c r="GM78">
        <v>0</v>
      </c>
      <c r="GN78">
        <v>0</v>
      </c>
      <c r="GO78" t="s">
        <v>246</v>
      </c>
      <c r="GP78" t="s">
        <v>247</v>
      </c>
      <c r="GQ78" t="s">
        <v>251</v>
      </c>
      <c r="GR78" t="s">
        <v>246</v>
      </c>
      <c r="GS78">
        <v>0</v>
      </c>
      <c r="GT78" t="s">
        <v>252</v>
      </c>
      <c r="GU78">
        <v>0</v>
      </c>
      <c r="GV78">
        <v>0</v>
      </c>
      <c r="GW78" t="s">
        <v>246</v>
      </c>
      <c r="GX78" t="s">
        <v>228</v>
      </c>
      <c r="GY78" t="s">
        <v>253</v>
      </c>
      <c r="GZ78">
        <v>16</v>
      </c>
      <c r="HA78">
        <v>16</v>
      </c>
      <c r="HB78" t="s">
        <v>224</v>
      </c>
      <c r="HC78" t="s">
        <v>248</v>
      </c>
      <c r="HD78">
        <v>0</v>
      </c>
      <c r="HE78">
        <v>0</v>
      </c>
      <c r="HF78" t="s">
        <v>230</v>
      </c>
      <c r="HG78" t="s">
        <v>254</v>
      </c>
      <c r="HH78" t="s">
        <v>230</v>
      </c>
      <c r="HI78" t="s">
        <v>255</v>
      </c>
    </row>
    <row r="79" spans="1:217">
      <c r="A79" t="s">
        <v>495</v>
      </c>
      <c r="B79" t="s">
        <v>334</v>
      </c>
      <c r="C79" t="s">
        <v>212</v>
      </c>
      <c r="D79" t="s">
        <v>213</v>
      </c>
      <c r="E79" t="s">
        <v>241</v>
      </c>
      <c r="F79" t="s">
        <v>317</v>
      </c>
      <c r="G79">
        <v>7330</v>
      </c>
      <c r="H79" t="s">
        <v>216</v>
      </c>
      <c r="I79" t="s">
        <v>217</v>
      </c>
      <c r="J79" t="s">
        <v>218</v>
      </c>
      <c r="K79" t="s">
        <v>219</v>
      </c>
      <c r="L79" t="s">
        <v>220</v>
      </c>
      <c r="M79" t="s">
        <v>221</v>
      </c>
      <c r="N79" t="s">
        <v>222</v>
      </c>
      <c r="O79" t="s">
        <v>219</v>
      </c>
      <c r="P79" t="s">
        <v>220</v>
      </c>
      <c r="Q79" t="s">
        <v>221</v>
      </c>
      <c r="R79" t="s">
        <v>222</v>
      </c>
      <c r="S79" t="s">
        <v>321</v>
      </c>
      <c r="T79" t="s">
        <v>322</v>
      </c>
      <c r="U79">
        <v>6728</v>
      </c>
      <c r="V79" s="1">
        <f t="shared" si="3"/>
        <v>32.794999999999995</v>
      </c>
      <c r="W79" s="1">
        <f t="shared" si="2"/>
        <v>85.075000000000031</v>
      </c>
      <c r="X79" t="s">
        <v>223</v>
      </c>
      <c r="Y79">
        <v>15</v>
      </c>
      <c r="Z79">
        <v>0</v>
      </c>
      <c r="AA79">
        <v>1</v>
      </c>
      <c r="AB79">
        <v>2</v>
      </c>
      <c r="AC79">
        <v>1</v>
      </c>
      <c r="AD79">
        <v>1</v>
      </c>
      <c r="AE79" t="s">
        <v>225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30</v>
      </c>
      <c r="AO79">
        <v>-0.2</v>
      </c>
      <c r="AP79">
        <v>0</v>
      </c>
      <c r="AQ79">
        <v>27.1</v>
      </c>
      <c r="AR79">
        <v>5643</v>
      </c>
      <c r="AS79" t="s">
        <v>224</v>
      </c>
      <c r="AT79" t="s">
        <v>224</v>
      </c>
      <c r="AU79" t="s">
        <v>224</v>
      </c>
      <c r="AV79" t="s">
        <v>496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 t="s">
        <v>226</v>
      </c>
      <c r="BF79">
        <v>81205</v>
      </c>
      <c r="BG79">
        <v>0</v>
      </c>
      <c r="BH79">
        <v>460</v>
      </c>
      <c r="BI79" t="s">
        <v>482</v>
      </c>
      <c r="BJ79">
        <v>555</v>
      </c>
      <c r="BK79">
        <v>710</v>
      </c>
      <c r="BL79">
        <v>0</v>
      </c>
      <c r="BM79">
        <v>21210614.399999999</v>
      </c>
      <c r="BN79">
        <v>0</v>
      </c>
      <c r="BO79" t="s">
        <v>224</v>
      </c>
      <c r="BP79" t="s">
        <v>257</v>
      </c>
      <c r="BQ79" t="s">
        <v>257</v>
      </c>
      <c r="BR79" t="s">
        <v>257</v>
      </c>
      <c r="BS79" t="s">
        <v>229</v>
      </c>
      <c r="BT79" t="s">
        <v>228</v>
      </c>
      <c r="BU79" t="s">
        <v>230</v>
      </c>
      <c r="BV79" t="s">
        <v>224</v>
      </c>
      <c r="BW79" t="s">
        <v>224</v>
      </c>
      <c r="BX79" t="s">
        <v>224</v>
      </c>
      <c r="BY79" t="s">
        <v>224</v>
      </c>
      <c r="BZ79" t="s">
        <v>224</v>
      </c>
      <c r="CA79" t="s">
        <v>224</v>
      </c>
      <c r="CB79">
        <v>7</v>
      </c>
      <c r="CC79" t="s">
        <v>269</v>
      </c>
      <c r="CD79">
        <v>8.1205082855999996E+178</v>
      </c>
      <c r="CE79">
        <v>2</v>
      </c>
      <c r="CF79" t="s">
        <v>232</v>
      </c>
      <c r="CG79" t="s">
        <v>233</v>
      </c>
      <c r="CH79">
        <v>230</v>
      </c>
      <c r="CI79" s="2">
        <v>28863</v>
      </c>
      <c r="CJ79" s="2">
        <v>28863</v>
      </c>
      <c r="CK79" t="s">
        <v>234</v>
      </c>
      <c r="CL79" s="2">
        <v>28928</v>
      </c>
      <c r="CM79" t="s">
        <v>235</v>
      </c>
      <c r="CN79">
        <v>0</v>
      </c>
      <c r="CO79" t="s">
        <v>236</v>
      </c>
      <c r="CP79">
        <v>0</v>
      </c>
      <c r="CQ79" t="s">
        <v>237</v>
      </c>
      <c r="CR79" t="s">
        <v>238</v>
      </c>
      <c r="CS79" t="s">
        <v>239</v>
      </c>
      <c r="CT79">
        <v>0</v>
      </c>
      <c r="CU79">
        <v>0</v>
      </c>
      <c r="CV79">
        <v>0</v>
      </c>
      <c r="CW79">
        <v>156.5</v>
      </c>
      <c r="CX79">
        <v>270</v>
      </c>
      <c r="CY79" t="s">
        <v>240</v>
      </c>
      <c r="CZ79" t="s">
        <v>241</v>
      </c>
      <c r="DA79" t="s">
        <v>242</v>
      </c>
      <c r="DB79">
        <v>636</v>
      </c>
      <c r="DC79">
        <v>1.3009999999999999</v>
      </c>
      <c r="DD79">
        <v>1</v>
      </c>
      <c r="DE79" t="s">
        <v>243</v>
      </c>
      <c r="DF79">
        <v>75150000000000</v>
      </c>
      <c r="DG79" t="s">
        <v>244</v>
      </c>
      <c r="DH79" t="s">
        <v>245</v>
      </c>
      <c r="DI79" t="s">
        <v>245</v>
      </c>
      <c r="DJ79" t="s">
        <v>246</v>
      </c>
      <c r="DK79" t="s">
        <v>239</v>
      </c>
      <c r="DL79" t="s">
        <v>246</v>
      </c>
      <c r="DM79" t="s">
        <v>239</v>
      </c>
      <c r="DN79">
        <v>0</v>
      </c>
      <c r="DO79" t="s">
        <v>247</v>
      </c>
      <c r="DP79" t="s">
        <v>239</v>
      </c>
      <c r="DQ79" t="s">
        <v>226</v>
      </c>
      <c r="DR79" t="s">
        <v>239</v>
      </c>
      <c r="DS79" t="s">
        <v>248</v>
      </c>
      <c r="DT79">
        <v>0</v>
      </c>
      <c r="DU79" t="s">
        <v>246</v>
      </c>
      <c r="DV79">
        <v>0</v>
      </c>
      <c r="DW79" t="s">
        <v>224</v>
      </c>
      <c r="DX79">
        <v>0</v>
      </c>
      <c r="DY79" t="s">
        <v>249</v>
      </c>
      <c r="DZ79" t="s">
        <v>245</v>
      </c>
      <c r="EA79" t="s">
        <v>245</v>
      </c>
      <c r="EB79" t="s">
        <v>246</v>
      </c>
      <c r="EC79" t="s">
        <v>239</v>
      </c>
      <c r="ED79" t="s">
        <v>246</v>
      </c>
      <c r="EE79" t="s">
        <v>239</v>
      </c>
      <c r="EF79">
        <v>0</v>
      </c>
      <c r="EG79" t="s">
        <v>247</v>
      </c>
      <c r="EH79" t="s">
        <v>239</v>
      </c>
      <c r="EI79" t="s">
        <v>226</v>
      </c>
      <c r="EJ79" t="s">
        <v>239</v>
      </c>
      <c r="EK79" t="s">
        <v>248</v>
      </c>
      <c r="EL79">
        <v>0</v>
      </c>
      <c r="EM79" t="s">
        <v>246</v>
      </c>
      <c r="EN79">
        <v>0</v>
      </c>
      <c r="EO79" t="s">
        <v>224</v>
      </c>
      <c r="EP79">
        <v>0</v>
      </c>
      <c r="EQ79" t="s">
        <v>249</v>
      </c>
      <c r="ER79" t="s">
        <v>245</v>
      </c>
      <c r="ES79" t="s">
        <v>245</v>
      </c>
      <c r="ET79" t="s">
        <v>246</v>
      </c>
      <c r="EU79" t="s">
        <v>239</v>
      </c>
      <c r="EV79" t="s">
        <v>246</v>
      </c>
      <c r="EW79" t="s">
        <v>239</v>
      </c>
      <c r="EX79">
        <v>0</v>
      </c>
      <c r="EY79" t="s">
        <v>247</v>
      </c>
      <c r="EZ79" t="s">
        <v>239</v>
      </c>
      <c r="FA79" t="s">
        <v>226</v>
      </c>
      <c r="FB79" t="s">
        <v>250</v>
      </c>
      <c r="FC79">
        <v>93</v>
      </c>
      <c r="FD79" t="s">
        <v>244</v>
      </c>
      <c r="FE79" t="s">
        <v>239</v>
      </c>
      <c r="FF79">
        <v>93</v>
      </c>
      <c r="FG79" t="s">
        <v>249</v>
      </c>
      <c r="FH79" t="s">
        <v>239</v>
      </c>
      <c r="FI79">
        <v>93</v>
      </c>
      <c r="FJ79" t="s">
        <v>249</v>
      </c>
      <c r="FK79" t="s">
        <v>251</v>
      </c>
      <c r="FL79">
        <v>0</v>
      </c>
      <c r="FM79" t="s">
        <v>236</v>
      </c>
      <c r="FN79">
        <v>0</v>
      </c>
      <c r="FO79" t="s">
        <v>246</v>
      </c>
      <c r="FP79" t="s">
        <v>251</v>
      </c>
      <c r="FQ79">
        <v>0</v>
      </c>
      <c r="FR79" t="s">
        <v>236</v>
      </c>
      <c r="FS79">
        <v>0</v>
      </c>
      <c r="FT79" t="s">
        <v>246</v>
      </c>
      <c r="FU79" t="s">
        <v>251</v>
      </c>
      <c r="FV79">
        <v>0</v>
      </c>
      <c r="FW79" t="s">
        <v>236</v>
      </c>
      <c r="FX79">
        <v>0</v>
      </c>
      <c r="FY79" t="s">
        <v>246</v>
      </c>
      <c r="FZ79" t="s">
        <v>247</v>
      </c>
      <c r="GA79" t="s">
        <v>251</v>
      </c>
      <c r="GB79" t="s">
        <v>246</v>
      </c>
      <c r="GC79">
        <v>0</v>
      </c>
      <c r="GD79" t="s">
        <v>252</v>
      </c>
      <c r="GE79">
        <v>0</v>
      </c>
      <c r="GF79">
        <v>0</v>
      </c>
      <c r="GG79" t="s">
        <v>246</v>
      </c>
      <c r="GH79" t="s">
        <v>247</v>
      </c>
      <c r="GI79" t="s">
        <v>251</v>
      </c>
      <c r="GJ79" t="s">
        <v>246</v>
      </c>
      <c r="GK79">
        <v>0</v>
      </c>
      <c r="GL79" t="s">
        <v>252</v>
      </c>
      <c r="GM79">
        <v>0</v>
      </c>
      <c r="GN79">
        <v>0</v>
      </c>
      <c r="GO79" t="s">
        <v>246</v>
      </c>
      <c r="GP79" t="s">
        <v>247</v>
      </c>
      <c r="GQ79" t="s">
        <v>251</v>
      </c>
      <c r="GR79" t="s">
        <v>246</v>
      </c>
      <c r="GS79">
        <v>0</v>
      </c>
      <c r="GT79" t="s">
        <v>252</v>
      </c>
      <c r="GU79">
        <v>0</v>
      </c>
      <c r="GV79">
        <v>0</v>
      </c>
      <c r="GW79" t="s">
        <v>246</v>
      </c>
      <c r="GX79" t="s">
        <v>228</v>
      </c>
      <c r="GY79" t="s">
        <v>253</v>
      </c>
      <c r="GZ79">
        <v>16</v>
      </c>
      <c r="HA79">
        <v>16</v>
      </c>
      <c r="HB79" t="s">
        <v>224</v>
      </c>
      <c r="HC79" t="s">
        <v>248</v>
      </c>
      <c r="HD79">
        <v>0</v>
      </c>
      <c r="HE79">
        <v>0</v>
      </c>
      <c r="HF79" t="s">
        <v>230</v>
      </c>
      <c r="HG79" t="s">
        <v>254</v>
      </c>
      <c r="HH79" t="s">
        <v>230</v>
      </c>
      <c r="HI79" t="s">
        <v>255</v>
      </c>
    </row>
    <row r="80" spans="1:217">
      <c r="A80" t="s">
        <v>497</v>
      </c>
      <c r="B80" t="s">
        <v>334</v>
      </c>
      <c r="C80" t="s">
        <v>212</v>
      </c>
      <c r="D80" t="s">
        <v>213</v>
      </c>
      <c r="E80" t="s">
        <v>241</v>
      </c>
      <c r="F80" t="s">
        <v>317</v>
      </c>
      <c r="G80">
        <v>7330</v>
      </c>
      <c r="H80" t="s">
        <v>216</v>
      </c>
      <c r="I80" t="s">
        <v>217</v>
      </c>
      <c r="J80" t="s">
        <v>218</v>
      </c>
      <c r="K80" t="s">
        <v>219</v>
      </c>
      <c r="L80" t="s">
        <v>220</v>
      </c>
      <c r="M80" t="s">
        <v>221</v>
      </c>
      <c r="N80" t="s">
        <v>222</v>
      </c>
      <c r="O80" t="s">
        <v>219</v>
      </c>
      <c r="P80" t="s">
        <v>220</v>
      </c>
      <c r="Q80" t="s">
        <v>221</v>
      </c>
      <c r="R80" t="s">
        <v>222</v>
      </c>
      <c r="S80" t="s">
        <v>321</v>
      </c>
      <c r="T80" t="s">
        <v>322</v>
      </c>
      <c r="U80">
        <v>6511</v>
      </c>
      <c r="V80" s="1">
        <f t="shared" si="3"/>
        <v>33.409999999999997</v>
      </c>
      <c r="W80" s="1">
        <f t="shared" si="2"/>
        <v>84.615000000000038</v>
      </c>
      <c r="X80" t="s">
        <v>223</v>
      </c>
      <c r="Y80">
        <v>9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225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23</v>
      </c>
      <c r="AO80">
        <v>-0.1</v>
      </c>
      <c r="AP80">
        <v>0</v>
      </c>
      <c r="AQ80">
        <v>20.100000000000001</v>
      </c>
      <c r="AR80">
        <v>4477</v>
      </c>
      <c r="AS80" t="s">
        <v>224</v>
      </c>
      <c r="AT80" t="s">
        <v>224</v>
      </c>
      <c r="AU80" t="s">
        <v>224</v>
      </c>
      <c r="AV80" t="s">
        <v>498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 t="s">
        <v>226</v>
      </c>
      <c r="BF80">
        <v>82848</v>
      </c>
      <c r="BG80">
        <v>0</v>
      </c>
      <c r="BH80">
        <v>615</v>
      </c>
      <c r="BI80" t="s">
        <v>499</v>
      </c>
      <c r="BJ80">
        <v>482.5</v>
      </c>
      <c r="BK80">
        <v>255</v>
      </c>
      <c r="BL80">
        <v>0</v>
      </c>
      <c r="BM80">
        <v>35870892</v>
      </c>
      <c r="BN80">
        <v>0</v>
      </c>
      <c r="BO80" t="s">
        <v>224</v>
      </c>
      <c r="BP80" t="s">
        <v>257</v>
      </c>
      <c r="BQ80" t="s">
        <v>257</v>
      </c>
      <c r="BR80" t="s">
        <v>257</v>
      </c>
      <c r="BS80" t="s">
        <v>229</v>
      </c>
      <c r="BT80" t="s">
        <v>228</v>
      </c>
      <c r="BU80" t="s">
        <v>230</v>
      </c>
      <c r="BV80" t="s">
        <v>224</v>
      </c>
      <c r="BW80" t="s">
        <v>224</v>
      </c>
      <c r="BX80" t="s">
        <v>224</v>
      </c>
      <c r="BY80" t="s">
        <v>224</v>
      </c>
      <c r="BZ80" t="s">
        <v>224</v>
      </c>
      <c r="CA80" t="s">
        <v>224</v>
      </c>
      <c r="CB80">
        <v>28</v>
      </c>
      <c r="CC80" t="s">
        <v>302</v>
      </c>
      <c r="CD80">
        <v>8.2848000000000006E+178</v>
      </c>
      <c r="CE80">
        <v>2</v>
      </c>
      <c r="CF80" t="s">
        <v>232</v>
      </c>
      <c r="CG80" t="s">
        <v>233</v>
      </c>
      <c r="CH80">
        <v>230</v>
      </c>
      <c r="CI80" s="2">
        <v>28863</v>
      </c>
      <c r="CJ80" s="2">
        <v>28863</v>
      </c>
      <c r="CK80" t="s">
        <v>234</v>
      </c>
      <c r="CL80" s="2">
        <v>28928</v>
      </c>
      <c r="CM80" t="s">
        <v>235</v>
      </c>
      <c r="CN80">
        <v>0</v>
      </c>
      <c r="CO80" t="s">
        <v>236</v>
      </c>
      <c r="CP80">
        <v>0</v>
      </c>
      <c r="CQ80" t="s">
        <v>237</v>
      </c>
      <c r="CR80" t="s">
        <v>238</v>
      </c>
      <c r="CS80" t="s">
        <v>239</v>
      </c>
      <c r="CT80">
        <v>0</v>
      </c>
      <c r="CU80">
        <v>0</v>
      </c>
      <c r="CV80">
        <v>0</v>
      </c>
      <c r="CW80">
        <v>156.5</v>
      </c>
      <c r="CX80">
        <v>270</v>
      </c>
      <c r="CY80" t="s">
        <v>240</v>
      </c>
      <c r="CZ80" t="s">
        <v>241</v>
      </c>
      <c r="DA80" t="s">
        <v>242</v>
      </c>
      <c r="DB80">
        <v>636</v>
      </c>
      <c r="DC80">
        <v>1.3009999999999999</v>
      </c>
      <c r="DD80">
        <v>1</v>
      </c>
      <c r="DE80" t="s">
        <v>243</v>
      </c>
      <c r="DF80">
        <v>75150000000000</v>
      </c>
      <c r="DG80" t="s">
        <v>244</v>
      </c>
      <c r="DH80" t="s">
        <v>245</v>
      </c>
      <c r="DI80" t="s">
        <v>245</v>
      </c>
      <c r="DJ80" t="s">
        <v>246</v>
      </c>
      <c r="DK80" t="s">
        <v>239</v>
      </c>
      <c r="DL80" t="s">
        <v>246</v>
      </c>
      <c r="DM80" t="s">
        <v>239</v>
      </c>
      <c r="DN80">
        <v>0</v>
      </c>
      <c r="DO80" t="s">
        <v>247</v>
      </c>
      <c r="DP80" t="s">
        <v>239</v>
      </c>
      <c r="DQ80" t="s">
        <v>226</v>
      </c>
      <c r="DR80" t="s">
        <v>239</v>
      </c>
      <c r="DS80" t="s">
        <v>248</v>
      </c>
      <c r="DT80">
        <v>0</v>
      </c>
      <c r="DU80" t="s">
        <v>246</v>
      </c>
      <c r="DV80">
        <v>0</v>
      </c>
      <c r="DW80" t="s">
        <v>224</v>
      </c>
      <c r="DX80">
        <v>0</v>
      </c>
      <c r="DY80" t="s">
        <v>249</v>
      </c>
      <c r="DZ80" t="s">
        <v>245</v>
      </c>
      <c r="EA80" t="s">
        <v>245</v>
      </c>
      <c r="EB80" t="s">
        <v>246</v>
      </c>
      <c r="EC80" t="s">
        <v>239</v>
      </c>
      <c r="ED80" t="s">
        <v>246</v>
      </c>
      <c r="EE80" t="s">
        <v>239</v>
      </c>
      <c r="EF80">
        <v>0</v>
      </c>
      <c r="EG80" t="s">
        <v>247</v>
      </c>
      <c r="EH80" t="s">
        <v>239</v>
      </c>
      <c r="EI80" t="s">
        <v>226</v>
      </c>
      <c r="EJ80" t="s">
        <v>239</v>
      </c>
      <c r="EK80" t="s">
        <v>248</v>
      </c>
      <c r="EL80">
        <v>0</v>
      </c>
      <c r="EM80" t="s">
        <v>246</v>
      </c>
      <c r="EN80">
        <v>0</v>
      </c>
      <c r="EO80" t="s">
        <v>224</v>
      </c>
      <c r="EP80">
        <v>0</v>
      </c>
      <c r="EQ80" t="s">
        <v>249</v>
      </c>
      <c r="ER80" t="s">
        <v>245</v>
      </c>
      <c r="ES80" t="s">
        <v>245</v>
      </c>
      <c r="ET80" t="s">
        <v>246</v>
      </c>
      <c r="EU80" t="s">
        <v>239</v>
      </c>
      <c r="EV80" t="s">
        <v>246</v>
      </c>
      <c r="EW80" t="s">
        <v>239</v>
      </c>
      <c r="EX80">
        <v>0</v>
      </c>
      <c r="EY80" t="s">
        <v>247</v>
      </c>
      <c r="EZ80" t="s">
        <v>239</v>
      </c>
      <c r="FA80" t="s">
        <v>226</v>
      </c>
      <c r="FB80" t="s">
        <v>250</v>
      </c>
      <c r="FC80">
        <v>93</v>
      </c>
      <c r="FD80" t="s">
        <v>244</v>
      </c>
      <c r="FE80" t="s">
        <v>239</v>
      </c>
      <c r="FF80">
        <v>93</v>
      </c>
      <c r="FG80" t="s">
        <v>249</v>
      </c>
      <c r="FH80" t="s">
        <v>239</v>
      </c>
      <c r="FI80">
        <v>93</v>
      </c>
      <c r="FJ80" t="s">
        <v>249</v>
      </c>
      <c r="FK80" t="s">
        <v>251</v>
      </c>
      <c r="FL80">
        <v>0</v>
      </c>
      <c r="FM80" t="s">
        <v>236</v>
      </c>
      <c r="FN80">
        <v>0</v>
      </c>
      <c r="FO80" t="s">
        <v>246</v>
      </c>
      <c r="FP80" t="s">
        <v>251</v>
      </c>
      <c r="FQ80">
        <v>0</v>
      </c>
      <c r="FR80" t="s">
        <v>236</v>
      </c>
      <c r="FS80">
        <v>0</v>
      </c>
      <c r="FT80" t="s">
        <v>246</v>
      </c>
      <c r="FU80" t="s">
        <v>251</v>
      </c>
      <c r="FV80">
        <v>0</v>
      </c>
      <c r="FW80" t="s">
        <v>236</v>
      </c>
      <c r="FX80">
        <v>0</v>
      </c>
      <c r="FY80" t="s">
        <v>246</v>
      </c>
      <c r="FZ80" t="s">
        <v>247</v>
      </c>
      <c r="GA80" t="s">
        <v>251</v>
      </c>
      <c r="GB80" t="s">
        <v>246</v>
      </c>
      <c r="GC80">
        <v>0</v>
      </c>
      <c r="GD80" t="s">
        <v>252</v>
      </c>
      <c r="GE80">
        <v>0</v>
      </c>
      <c r="GF80">
        <v>0</v>
      </c>
      <c r="GG80" t="s">
        <v>246</v>
      </c>
      <c r="GH80" t="s">
        <v>247</v>
      </c>
      <c r="GI80" t="s">
        <v>251</v>
      </c>
      <c r="GJ80" t="s">
        <v>246</v>
      </c>
      <c r="GK80">
        <v>0</v>
      </c>
      <c r="GL80" t="s">
        <v>252</v>
      </c>
      <c r="GM80">
        <v>0</v>
      </c>
      <c r="GN80">
        <v>0</v>
      </c>
      <c r="GO80" t="s">
        <v>246</v>
      </c>
      <c r="GP80" t="s">
        <v>247</v>
      </c>
      <c r="GQ80" t="s">
        <v>251</v>
      </c>
      <c r="GR80" t="s">
        <v>246</v>
      </c>
      <c r="GS80">
        <v>0</v>
      </c>
      <c r="GT80" t="s">
        <v>252</v>
      </c>
      <c r="GU80">
        <v>0</v>
      </c>
      <c r="GV80">
        <v>0</v>
      </c>
      <c r="GW80" t="s">
        <v>246</v>
      </c>
      <c r="GX80" t="s">
        <v>228</v>
      </c>
      <c r="GY80" t="s">
        <v>253</v>
      </c>
      <c r="GZ80">
        <v>16</v>
      </c>
      <c r="HA80">
        <v>16</v>
      </c>
      <c r="HB80" t="s">
        <v>224</v>
      </c>
      <c r="HC80" t="s">
        <v>248</v>
      </c>
      <c r="HD80">
        <v>0</v>
      </c>
      <c r="HE80">
        <v>0</v>
      </c>
      <c r="HF80" t="s">
        <v>230</v>
      </c>
      <c r="HG80" t="s">
        <v>254</v>
      </c>
      <c r="HH80" t="s">
        <v>230</v>
      </c>
      <c r="HI80" t="s">
        <v>255</v>
      </c>
    </row>
    <row r="81" spans="1:217">
      <c r="A81" t="s">
        <v>500</v>
      </c>
      <c r="B81" t="s">
        <v>334</v>
      </c>
      <c r="C81" t="s">
        <v>212</v>
      </c>
      <c r="D81" t="s">
        <v>213</v>
      </c>
      <c r="E81" t="s">
        <v>241</v>
      </c>
      <c r="F81" t="s">
        <v>317</v>
      </c>
      <c r="G81">
        <v>7330</v>
      </c>
      <c r="H81" t="s">
        <v>216</v>
      </c>
      <c r="I81" t="s">
        <v>217</v>
      </c>
      <c r="J81" t="s">
        <v>218</v>
      </c>
      <c r="K81" t="s">
        <v>219</v>
      </c>
      <c r="L81" t="s">
        <v>220</v>
      </c>
      <c r="M81" t="s">
        <v>221</v>
      </c>
      <c r="N81" t="s">
        <v>222</v>
      </c>
      <c r="O81" t="s">
        <v>219</v>
      </c>
      <c r="P81" t="s">
        <v>220</v>
      </c>
      <c r="Q81" t="s">
        <v>221</v>
      </c>
      <c r="R81" t="s">
        <v>222</v>
      </c>
      <c r="S81" t="s">
        <v>321</v>
      </c>
      <c r="T81" t="s">
        <v>322</v>
      </c>
      <c r="U81">
        <v>6511</v>
      </c>
      <c r="V81" s="1">
        <f t="shared" si="3"/>
        <v>33.704999999999998</v>
      </c>
      <c r="W81" s="1">
        <f t="shared" si="2"/>
        <v>84.000000000000043</v>
      </c>
      <c r="X81" t="s">
        <v>223</v>
      </c>
      <c r="Y81">
        <v>9</v>
      </c>
      <c r="Z81">
        <v>0</v>
      </c>
      <c r="AA81">
        <v>-1</v>
      </c>
      <c r="AB81">
        <v>-1</v>
      </c>
      <c r="AC81">
        <v>-1</v>
      </c>
      <c r="AD81">
        <v>-1</v>
      </c>
      <c r="AE81" t="s">
        <v>225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22</v>
      </c>
      <c r="AO81">
        <v>-0.15</v>
      </c>
      <c r="AP81">
        <v>0</v>
      </c>
      <c r="AQ81">
        <v>19.100000000000001</v>
      </c>
      <c r="AR81">
        <v>4345</v>
      </c>
      <c r="AS81" t="s">
        <v>224</v>
      </c>
      <c r="AT81" t="s">
        <v>224</v>
      </c>
      <c r="AU81" t="s">
        <v>224</v>
      </c>
      <c r="AV81" t="s">
        <v>501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 t="s">
        <v>226</v>
      </c>
      <c r="BF81">
        <v>81191</v>
      </c>
      <c r="BG81">
        <v>0</v>
      </c>
      <c r="BH81">
        <v>295</v>
      </c>
      <c r="BI81" t="s">
        <v>499</v>
      </c>
      <c r="BJ81">
        <v>450</v>
      </c>
      <c r="BK81">
        <v>645</v>
      </c>
      <c r="BL81">
        <v>0</v>
      </c>
      <c r="BM81">
        <v>36026852.399999999</v>
      </c>
      <c r="BN81">
        <v>0</v>
      </c>
      <c r="BO81" t="s">
        <v>224</v>
      </c>
      <c r="BP81" t="s">
        <v>257</v>
      </c>
      <c r="BQ81" t="s">
        <v>257</v>
      </c>
      <c r="BR81" t="s">
        <v>257</v>
      </c>
      <c r="BS81" t="s">
        <v>229</v>
      </c>
      <c r="BT81" t="s">
        <v>228</v>
      </c>
      <c r="BU81" t="s">
        <v>230</v>
      </c>
      <c r="BV81" t="s">
        <v>224</v>
      </c>
      <c r="BW81" t="s">
        <v>224</v>
      </c>
      <c r="BX81" t="s">
        <v>224</v>
      </c>
      <c r="BY81" t="s">
        <v>224</v>
      </c>
      <c r="BZ81" t="s">
        <v>224</v>
      </c>
      <c r="CA81" t="s">
        <v>224</v>
      </c>
      <c r="CB81">
        <v>27</v>
      </c>
      <c r="CC81" t="s">
        <v>320</v>
      </c>
      <c r="CD81">
        <v>8.1190999999999994E+178</v>
      </c>
      <c r="CE81">
        <v>2</v>
      </c>
      <c r="CF81" t="s">
        <v>232</v>
      </c>
      <c r="CG81" t="s">
        <v>233</v>
      </c>
      <c r="CH81">
        <v>230</v>
      </c>
      <c r="CI81" s="2">
        <v>28863</v>
      </c>
      <c r="CJ81" s="2">
        <v>28863</v>
      </c>
      <c r="CK81" t="s">
        <v>234</v>
      </c>
      <c r="CL81" s="2">
        <v>28928</v>
      </c>
      <c r="CM81" t="s">
        <v>235</v>
      </c>
      <c r="CN81">
        <v>0</v>
      </c>
      <c r="CO81" t="s">
        <v>236</v>
      </c>
      <c r="CP81">
        <v>0</v>
      </c>
      <c r="CQ81" t="s">
        <v>237</v>
      </c>
      <c r="CR81" t="s">
        <v>238</v>
      </c>
      <c r="CS81" t="s">
        <v>239</v>
      </c>
      <c r="CT81">
        <v>0</v>
      </c>
      <c r="CU81">
        <v>0</v>
      </c>
      <c r="CV81">
        <v>0</v>
      </c>
      <c r="CW81">
        <v>156.5</v>
      </c>
      <c r="CX81">
        <v>270</v>
      </c>
      <c r="CY81" t="s">
        <v>240</v>
      </c>
      <c r="CZ81" t="s">
        <v>241</v>
      </c>
      <c r="DA81" t="s">
        <v>242</v>
      </c>
      <c r="DB81">
        <v>636</v>
      </c>
      <c r="DC81">
        <v>1.3009999999999999</v>
      </c>
      <c r="DD81">
        <v>1</v>
      </c>
      <c r="DE81" t="s">
        <v>243</v>
      </c>
      <c r="DF81">
        <v>75150000000000</v>
      </c>
      <c r="DG81" t="s">
        <v>244</v>
      </c>
      <c r="DH81" t="s">
        <v>245</v>
      </c>
      <c r="DI81" t="s">
        <v>245</v>
      </c>
      <c r="DJ81" t="s">
        <v>246</v>
      </c>
      <c r="DK81" t="s">
        <v>239</v>
      </c>
      <c r="DL81" t="s">
        <v>246</v>
      </c>
      <c r="DM81" t="s">
        <v>239</v>
      </c>
      <c r="DN81">
        <v>0</v>
      </c>
      <c r="DO81" t="s">
        <v>247</v>
      </c>
      <c r="DP81" t="s">
        <v>239</v>
      </c>
      <c r="DQ81" t="s">
        <v>226</v>
      </c>
      <c r="DR81" t="s">
        <v>239</v>
      </c>
      <c r="DS81" t="s">
        <v>248</v>
      </c>
      <c r="DT81">
        <v>0</v>
      </c>
      <c r="DU81" t="s">
        <v>246</v>
      </c>
      <c r="DV81">
        <v>0</v>
      </c>
      <c r="DW81" t="s">
        <v>224</v>
      </c>
      <c r="DX81">
        <v>0</v>
      </c>
      <c r="DY81" t="s">
        <v>249</v>
      </c>
      <c r="DZ81" t="s">
        <v>245</v>
      </c>
      <c r="EA81" t="s">
        <v>245</v>
      </c>
      <c r="EB81" t="s">
        <v>246</v>
      </c>
      <c r="EC81" t="s">
        <v>239</v>
      </c>
      <c r="ED81" t="s">
        <v>246</v>
      </c>
      <c r="EE81" t="s">
        <v>239</v>
      </c>
      <c r="EF81">
        <v>0</v>
      </c>
      <c r="EG81" t="s">
        <v>247</v>
      </c>
      <c r="EH81" t="s">
        <v>239</v>
      </c>
      <c r="EI81" t="s">
        <v>226</v>
      </c>
      <c r="EJ81" t="s">
        <v>239</v>
      </c>
      <c r="EK81" t="s">
        <v>248</v>
      </c>
      <c r="EL81">
        <v>0</v>
      </c>
      <c r="EM81" t="s">
        <v>246</v>
      </c>
      <c r="EN81">
        <v>0</v>
      </c>
      <c r="EO81" t="s">
        <v>224</v>
      </c>
      <c r="EP81">
        <v>0</v>
      </c>
      <c r="EQ81" t="s">
        <v>249</v>
      </c>
      <c r="ER81" t="s">
        <v>245</v>
      </c>
      <c r="ES81" t="s">
        <v>245</v>
      </c>
      <c r="ET81" t="s">
        <v>246</v>
      </c>
      <c r="EU81" t="s">
        <v>239</v>
      </c>
      <c r="EV81" t="s">
        <v>246</v>
      </c>
      <c r="EW81" t="s">
        <v>239</v>
      </c>
      <c r="EX81">
        <v>0</v>
      </c>
      <c r="EY81" t="s">
        <v>247</v>
      </c>
      <c r="EZ81" t="s">
        <v>239</v>
      </c>
      <c r="FA81" t="s">
        <v>226</v>
      </c>
      <c r="FB81" t="s">
        <v>250</v>
      </c>
      <c r="FC81">
        <v>93</v>
      </c>
      <c r="FD81" t="s">
        <v>244</v>
      </c>
      <c r="FE81" t="s">
        <v>239</v>
      </c>
      <c r="FF81">
        <v>93</v>
      </c>
      <c r="FG81" t="s">
        <v>249</v>
      </c>
      <c r="FH81" t="s">
        <v>239</v>
      </c>
      <c r="FI81">
        <v>93</v>
      </c>
      <c r="FJ81" t="s">
        <v>249</v>
      </c>
      <c r="FK81" t="s">
        <v>251</v>
      </c>
      <c r="FL81">
        <v>0</v>
      </c>
      <c r="FM81" t="s">
        <v>236</v>
      </c>
      <c r="FN81">
        <v>0</v>
      </c>
      <c r="FO81" t="s">
        <v>246</v>
      </c>
      <c r="FP81" t="s">
        <v>251</v>
      </c>
      <c r="FQ81">
        <v>0</v>
      </c>
      <c r="FR81" t="s">
        <v>236</v>
      </c>
      <c r="FS81">
        <v>0</v>
      </c>
      <c r="FT81" t="s">
        <v>246</v>
      </c>
      <c r="FU81" t="s">
        <v>251</v>
      </c>
      <c r="FV81">
        <v>0</v>
      </c>
      <c r="FW81" t="s">
        <v>236</v>
      </c>
      <c r="FX81">
        <v>0</v>
      </c>
      <c r="FY81" t="s">
        <v>246</v>
      </c>
      <c r="FZ81" t="s">
        <v>247</v>
      </c>
      <c r="GA81" t="s">
        <v>251</v>
      </c>
      <c r="GB81" t="s">
        <v>246</v>
      </c>
      <c r="GC81">
        <v>0</v>
      </c>
      <c r="GD81" t="s">
        <v>252</v>
      </c>
      <c r="GE81">
        <v>0</v>
      </c>
      <c r="GF81">
        <v>0</v>
      </c>
      <c r="GG81" t="s">
        <v>246</v>
      </c>
      <c r="GH81" t="s">
        <v>247</v>
      </c>
      <c r="GI81" t="s">
        <v>251</v>
      </c>
      <c r="GJ81" t="s">
        <v>246</v>
      </c>
      <c r="GK81">
        <v>0</v>
      </c>
      <c r="GL81" t="s">
        <v>252</v>
      </c>
      <c r="GM81">
        <v>0</v>
      </c>
      <c r="GN81">
        <v>0</v>
      </c>
      <c r="GO81" t="s">
        <v>246</v>
      </c>
      <c r="GP81" t="s">
        <v>247</v>
      </c>
      <c r="GQ81" t="s">
        <v>251</v>
      </c>
      <c r="GR81" t="s">
        <v>246</v>
      </c>
      <c r="GS81">
        <v>0</v>
      </c>
      <c r="GT81" t="s">
        <v>252</v>
      </c>
      <c r="GU81">
        <v>0</v>
      </c>
      <c r="GV81">
        <v>0</v>
      </c>
      <c r="GW81" t="s">
        <v>246</v>
      </c>
      <c r="GX81" t="s">
        <v>228</v>
      </c>
      <c r="GY81" t="s">
        <v>253</v>
      </c>
      <c r="GZ81">
        <v>16</v>
      </c>
      <c r="HA81">
        <v>16</v>
      </c>
      <c r="HB81" t="s">
        <v>224</v>
      </c>
      <c r="HC81" t="s">
        <v>248</v>
      </c>
      <c r="HD81">
        <v>0</v>
      </c>
      <c r="HE81">
        <v>0</v>
      </c>
      <c r="HF81" t="s">
        <v>230</v>
      </c>
      <c r="HG81" t="s">
        <v>254</v>
      </c>
      <c r="HH81" t="s">
        <v>230</v>
      </c>
      <c r="HI81" t="s">
        <v>255</v>
      </c>
    </row>
    <row r="82" spans="1:217">
      <c r="A82" t="s">
        <v>502</v>
      </c>
      <c r="B82" t="s">
        <v>334</v>
      </c>
      <c r="C82" t="s">
        <v>212</v>
      </c>
      <c r="D82" t="s">
        <v>213</v>
      </c>
      <c r="E82" t="s">
        <v>241</v>
      </c>
      <c r="F82" t="s">
        <v>317</v>
      </c>
      <c r="G82">
        <v>7330</v>
      </c>
      <c r="H82" t="s">
        <v>216</v>
      </c>
      <c r="I82" t="s">
        <v>217</v>
      </c>
      <c r="J82" t="s">
        <v>218</v>
      </c>
      <c r="K82" t="s">
        <v>219</v>
      </c>
      <c r="L82" t="s">
        <v>220</v>
      </c>
      <c r="M82" t="s">
        <v>221</v>
      </c>
      <c r="N82" t="s">
        <v>222</v>
      </c>
      <c r="O82" t="s">
        <v>219</v>
      </c>
      <c r="P82" t="s">
        <v>220</v>
      </c>
      <c r="Q82" t="s">
        <v>221</v>
      </c>
      <c r="R82" t="s">
        <v>222</v>
      </c>
      <c r="S82" t="s">
        <v>321</v>
      </c>
      <c r="T82" t="s">
        <v>322</v>
      </c>
      <c r="U82">
        <v>6511</v>
      </c>
      <c r="V82" s="1">
        <f t="shared" si="3"/>
        <v>34.244999999999997</v>
      </c>
      <c r="W82" s="1">
        <f t="shared" si="2"/>
        <v>83.705000000000041</v>
      </c>
      <c r="X82" t="s">
        <v>223</v>
      </c>
      <c r="Y82">
        <v>15</v>
      </c>
      <c r="Z82">
        <v>0</v>
      </c>
      <c r="AA82">
        <v>-1</v>
      </c>
      <c r="AB82">
        <v>0</v>
      </c>
      <c r="AC82">
        <v>1</v>
      </c>
      <c r="AD82">
        <v>0</v>
      </c>
      <c r="AE82" t="s">
        <v>225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29</v>
      </c>
      <c r="AO82">
        <v>-0.2</v>
      </c>
      <c r="AP82">
        <v>0</v>
      </c>
      <c r="AQ82">
        <v>26.1</v>
      </c>
      <c r="AR82">
        <v>5463</v>
      </c>
      <c r="AS82" t="s">
        <v>224</v>
      </c>
      <c r="AT82" t="s">
        <v>224</v>
      </c>
      <c r="AU82" t="s">
        <v>224</v>
      </c>
      <c r="AV82" t="s">
        <v>503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 t="s">
        <v>226</v>
      </c>
      <c r="BF82">
        <v>82830</v>
      </c>
      <c r="BG82">
        <v>0</v>
      </c>
      <c r="BH82">
        <v>540</v>
      </c>
      <c r="BI82" t="s">
        <v>499</v>
      </c>
      <c r="BJ82">
        <v>522.5</v>
      </c>
      <c r="BK82">
        <v>400</v>
      </c>
      <c r="BL82">
        <v>0</v>
      </c>
      <c r="BM82">
        <v>21366574.800000001</v>
      </c>
      <c r="BN82">
        <v>0</v>
      </c>
      <c r="BO82" t="s">
        <v>224</v>
      </c>
      <c r="BP82" t="s">
        <v>257</v>
      </c>
      <c r="BQ82" t="s">
        <v>257</v>
      </c>
      <c r="BR82" t="s">
        <v>257</v>
      </c>
      <c r="BS82" t="s">
        <v>229</v>
      </c>
      <c r="BT82" t="s">
        <v>228</v>
      </c>
      <c r="BU82" t="s">
        <v>230</v>
      </c>
      <c r="BV82" t="s">
        <v>224</v>
      </c>
      <c r="BW82" t="s">
        <v>224</v>
      </c>
      <c r="BX82" t="s">
        <v>224</v>
      </c>
      <c r="BY82" t="s">
        <v>224</v>
      </c>
      <c r="BZ82" t="s">
        <v>224</v>
      </c>
      <c r="CA82" t="s">
        <v>224</v>
      </c>
      <c r="CB82">
        <v>27</v>
      </c>
      <c r="CC82" t="s">
        <v>320</v>
      </c>
      <c r="CD82">
        <v>8.2829999999999996E+178</v>
      </c>
      <c r="CE82">
        <v>2</v>
      </c>
      <c r="CF82" t="s">
        <v>232</v>
      </c>
      <c r="CG82" t="s">
        <v>233</v>
      </c>
      <c r="CH82">
        <v>230</v>
      </c>
      <c r="CI82" s="2">
        <v>28863</v>
      </c>
      <c r="CJ82" s="2">
        <v>28863</v>
      </c>
      <c r="CK82" t="s">
        <v>234</v>
      </c>
      <c r="CL82" s="2">
        <v>28928</v>
      </c>
      <c r="CM82" t="s">
        <v>235</v>
      </c>
      <c r="CN82">
        <v>0</v>
      </c>
      <c r="CO82" t="s">
        <v>236</v>
      </c>
      <c r="CP82">
        <v>0</v>
      </c>
      <c r="CQ82" t="s">
        <v>237</v>
      </c>
      <c r="CR82" t="s">
        <v>238</v>
      </c>
      <c r="CS82" t="s">
        <v>239</v>
      </c>
      <c r="CT82">
        <v>0</v>
      </c>
      <c r="CU82">
        <v>0</v>
      </c>
      <c r="CV82">
        <v>0</v>
      </c>
      <c r="CW82">
        <v>156.5</v>
      </c>
      <c r="CX82">
        <v>270</v>
      </c>
      <c r="CY82" t="s">
        <v>240</v>
      </c>
      <c r="CZ82" t="s">
        <v>241</v>
      </c>
      <c r="DA82" t="s">
        <v>242</v>
      </c>
      <c r="DB82">
        <v>636</v>
      </c>
      <c r="DC82">
        <v>1.3009999999999999</v>
      </c>
      <c r="DD82">
        <v>1</v>
      </c>
      <c r="DE82" t="s">
        <v>243</v>
      </c>
      <c r="DF82">
        <v>75150000000000</v>
      </c>
      <c r="DG82" t="s">
        <v>244</v>
      </c>
      <c r="DH82" t="s">
        <v>245</v>
      </c>
      <c r="DI82" t="s">
        <v>245</v>
      </c>
      <c r="DJ82" t="s">
        <v>246</v>
      </c>
      <c r="DK82" t="s">
        <v>239</v>
      </c>
      <c r="DL82" t="s">
        <v>246</v>
      </c>
      <c r="DM82" t="s">
        <v>239</v>
      </c>
      <c r="DN82">
        <v>0</v>
      </c>
      <c r="DO82" t="s">
        <v>247</v>
      </c>
      <c r="DP82" t="s">
        <v>239</v>
      </c>
      <c r="DQ82" t="s">
        <v>226</v>
      </c>
      <c r="DR82" t="s">
        <v>239</v>
      </c>
      <c r="DS82" t="s">
        <v>248</v>
      </c>
      <c r="DT82">
        <v>0</v>
      </c>
      <c r="DU82" t="s">
        <v>246</v>
      </c>
      <c r="DV82">
        <v>0</v>
      </c>
      <c r="DW82" t="s">
        <v>224</v>
      </c>
      <c r="DX82">
        <v>0</v>
      </c>
      <c r="DY82" t="s">
        <v>249</v>
      </c>
      <c r="DZ82" t="s">
        <v>245</v>
      </c>
      <c r="EA82" t="s">
        <v>245</v>
      </c>
      <c r="EB82" t="s">
        <v>246</v>
      </c>
      <c r="EC82" t="s">
        <v>239</v>
      </c>
      <c r="ED82" t="s">
        <v>246</v>
      </c>
      <c r="EE82" t="s">
        <v>239</v>
      </c>
      <c r="EF82">
        <v>0</v>
      </c>
      <c r="EG82" t="s">
        <v>247</v>
      </c>
      <c r="EH82" t="s">
        <v>239</v>
      </c>
      <c r="EI82" t="s">
        <v>226</v>
      </c>
      <c r="EJ82" t="s">
        <v>239</v>
      </c>
      <c r="EK82" t="s">
        <v>248</v>
      </c>
      <c r="EL82">
        <v>0</v>
      </c>
      <c r="EM82" t="s">
        <v>246</v>
      </c>
      <c r="EN82">
        <v>0</v>
      </c>
      <c r="EO82" t="s">
        <v>224</v>
      </c>
      <c r="EP82">
        <v>0</v>
      </c>
      <c r="EQ82" t="s">
        <v>249</v>
      </c>
      <c r="ER82" t="s">
        <v>245</v>
      </c>
      <c r="ES82" t="s">
        <v>245</v>
      </c>
      <c r="ET82" t="s">
        <v>246</v>
      </c>
      <c r="EU82" t="s">
        <v>239</v>
      </c>
      <c r="EV82" t="s">
        <v>246</v>
      </c>
      <c r="EW82" t="s">
        <v>239</v>
      </c>
      <c r="EX82">
        <v>0</v>
      </c>
      <c r="EY82" t="s">
        <v>247</v>
      </c>
      <c r="EZ82" t="s">
        <v>239</v>
      </c>
      <c r="FA82" t="s">
        <v>226</v>
      </c>
      <c r="FB82" t="s">
        <v>250</v>
      </c>
      <c r="FC82">
        <v>93</v>
      </c>
      <c r="FD82" t="s">
        <v>244</v>
      </c>
      <c r="FE82" t="s">
        <v>239</v>
      </c>
      <c r="FF82">
        <v>93</v>
      </c>
      <c r="FG82" t="s">
        <v>249</v>
      </c>
      <c r="FH82" t="s">
        <v>239</v>
      </c>
      <c r="FI82">
        <v>93</v>
      </c>
      <c r="FJ82" t="s">
        <v>249</v>
      </c>
      <c r="FK82" t="s">
        <v>251</v>
      </c>
      <c r="FL82">
        <v>0</v>
      </c>
      <c r="FM82" t="s">
        <v>236</v>
      </c>
      <c r="FN82">
        <v>0</v>
      </c>
      <c r="FO82" t="s">
        <v>246</v>
      </c>
      <c r="FP82" t="s">
        <v>251</v>
      </c>
      <c r="FQ82">
        <v>0</v>
      </c>
      <c r="FR82" t="s">
        <v>236</v>
      </c>
      <c r="FS82">
        <v>0</v>
      </c>
      <c r="FT82" t="s">
        <v>246</v>
      </c>
      <c r="FU82" t="s">
        <v>251</v>
      </c>
      <c r="FV82">
        <v>0</v>
      </c>
      <c r="FW82" t="s">
        <v>236</v>
      </c>
      <c r="FX82">
        <v>0</v>
      </c>
      <c r="FY82" t="s">
        <v>246</v>
      </c>
      <c r="FZ82" t="s">
        <v>247</v>
      </c>
      <c r="GA82" t="s">
        <v>251</v>
      </c>
      <c r="GB82" t="s">
        <v>246</v>
      </c>
      <c r="GC82">
        <v>0</v>
      </c>
      <c r="GD82" t="s">
        <v>252</v>
      </c>
      <c r="GE82">
        <v>0</v>
      </c>
      <c r="GF82">
        <v>0</v>
      </c>
      <c r="GG82" t="s">
        <v>246</v>
      </c>
      <c r="GH82" t="s">
        <v>247</v>
      </c>
      <c r="GI82" t="s">
        <v>251</v>
      </c>
      <c r="GJ82" t="s">
        <v>246</v>
      </c>
      <c r="GK82">
        <v>0</v>
      </c>
      <c r="GL82" t="s">
        <v>252</v>
      </c>
      <c r="GM82">
        <v>0</v>
      </c>
      <c r="GN82">
        <v>0</v>
      </c>
      <c r="GO82" t="s">
        <v>246</v>
      </c>
      <c r="GP82" t="s">
        <v>247</v>
      </c>
      <c r="GQ82" t="s">
        <v>251</v>
      </c>
      <c r="GR82" t="s">
        <v>246</v>
      </c>
      <c r="GS82">
        <v>0</v>
      </c>
      <c r="GT82" t="s">
        <v>252</v>
      </c>
      <c r="GU82">
        <v>0</v>
      </c>
      <c r="GV82">
        <v>0</v>
      </c>
      <c r="GW82" t="s">
        <v>246</v>
      </c>
      <c r="GX82" t="s">
        <v>228</v>
      </c>
      <c r="GY82" t="s">
        <v>253</v>
      </c>
      <c r="GZ82">
        <v>16</v>
      </c>
      <c r="HA82">
        <v>16</v>
      </c>
      <c r="HB82" t="s">
        <v>224</v>
      </c>
      <c r="HC82" t="s">
        <v>248</v>
      </c>
      <c r="HD82">
        <v>0</v>
      </c>
      <c r="HE82">
        <v>0</v>
      </c>
      <c r="HF82" t="s">
        <v>230</v>
      </c>
      <c r="HG82" t="s">
        <v>254</v>
      </c>
      <c r="HH82" t="s">
        <v>230</v>
      </c>
      <c r="HI82" t="s">
        <v>255</v>
      </c>
    </row>
    <row r="83" spans="1:217">
      <c r="A83" t="s">
        <v>504</v>
      </c>
      <c r="B83" t="s">
        <v>334</v>
      </c>
      <c r="C83" t="s">
        <v>212</v>
      </c>
      <c r="D83" t="s">
        <v>213</v>
      </c>
      <c r="E83" t="s">
        <v>241</v>
      </c>
      <c r="F83" t="s">
        <v>317</v>
      </c>
      <c r="G83">
        <v>7330</v>
      </c>
      <c r="H83" t="s">
        <v>216</v>
      </c>
      <c r="I83" t="s">
        <v>217</v>
      </c>
      <c r="J83" t="s">
        <v>218</v>
      </c>
      <c r="K83" t="s">
        <v>219</v>
      </c>
      <c r="L83" t="s">
        <v>220</v>
      </c>
      <c r="M83" t="s">
        <v>221</v>
      </c>
      <c r="N83" t="s">
        <v>222</v>
      </c>
      <c r="O83" t="s">
        <v>219</v>
      </c>
      <c r="P83" t="s">
        <v>220</v>
      </c>
      <c r="Q83" t="s">
        <v>221</v>
      </c>
      <c r="R83" t="s">
        <v>222</v>
      </c>
      <c r="S83" t="s">
        <v>318</v>
      </c>
      <c r="T83" t="s">
        <v>319</v>
      </c>
      <c r="U83">
        <v>6511</v>
      </c>
      <c r="V83" s="1">
        <f t="shared" si="3"/>
        <v>34.724999999999994</v>
      </c>
      <c r="W83" s="1">
        <f t="shared" si="2"/>
        <v>83.165000000000035</v>
      </c>
      <c r="X83" t="s">
        <v>223</v>
      </c>
      <c r="Y83">
        <v>15</v>
      </c>
      <c r="Z83">
        <v>0</v>
      </c>
      <c r="AA83">
        <v>1</v>
      </c>
      <c r="AB83">
        <v>1</v>
      </c>
      <c r="AC83">
        <v>1</v>
      </c>
      <c r="AD83">
        <v>1</v>
      </c>
      <c r="AE83" t="s">
        <v>225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30</v>
      </c>
      <c r="AO83">
        <v>-0.2</v>
      </c>
      <c r="AP83">
        <v>0</v>
      </c>
      <c r="AQ83">
        <v>27.1</v>
      </c>
      <c r="AR83">
        <v>5244</v>
      </c>
      <c r="AS83" t="s">
        <v>224</v>
      </c>
      <c r="AT83" t="s">
        <v>224</v>
      </c>
      <c r="AU83" t="s">
        <v>224</v>
      </c>
      <c r="AV83" t="s">
        <v>505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 t="s">
        <v>226</v>
      </c>
      <c r="BF83">
        <v>82830</v>
      </c>
      <c r="BG83">
        <v>0</v>
      </c>
      <c r="BH83">
        <v>480</v>
      </c>
      <c r="BI83" t="s">
        <v>499</v>
      </c>
      <c r="BJ83">
        <v>385.8</v>
      </c>
      <c r="BK83">
        <v>371.5</v>
      </c>
      <c r="BL83">
        <v>0</v>
      </c>
      <c r="BM83">
        <v>4834772.4000000004</v>
      </c>
      <c r="BN83">
        <v>0</v>
      </c>
      <c r="BO83" t="s">
        <v>224</v>
      </c>
      <c r="BP83" t="s">
        <v>257</v>
      </c>
      <c r="BQ83" t="s">
        <v>257</v>
      </c>
      <c r="BR83" t="s">
        <v>257</v>
      </c>
      <c r="BS83" t="s">
        <v>229</v>
      </c>
      <c r="BT83" t="s">
        <v>228</v>
      </c>
      <c r="BU83" t="s">
        <v>230</v>
      </c>
      <c r="BV83" t="s">
        <v>224</v>
      </c>
      <c r="BW83" t="s">
        <v>224</v>
      </c>
      <c r="BX83" t="s">
        <v>224</v>
      </c>
      <c r="BY83" t="s">
        <v>224</v>
      </c>
      <c r="BZ83" t="s">
        <v>224</v>
      </c>
      <c r="CA83" t="s">
        <v>224</v>
      </c>
      <c r="CB83">
        <v>27</v>
      </c>
      <c r="CC83" t="s">
        <v>320</v>
      </c>
      <c r="CD83">
        <v>8.2829999999999996E+178</v>
      </c>
      <c r="CE83">
        <v>2</v>
      </c>
      <c r="CF83" t="s">
        <v>232</v>
      </c>
      <c r="CG83" t="s">
        <v>233</v>
      </c>
      <c r="CH83">
        <v>230</v>
      </c>
      <c r="CI83" s="2">
        <v>28863</v>
      </c>
      <c r="CJ83" s="2">
        <v>28863</v>
      </c>
      <c r="CK83" t="s">
        <v>234</v>
      </c>
      <c r="CL83" s="2">
        <v>28928</v>
      </c>
      <c r="CM83" t="s">
        <v>235</v>
      </c>
      <c r="CN83">
        <v>0</v>
      </c>
      <c r="CO83" t="s">
        <v>236</v>
      </c>
      <c r="CP83">
        <v>0</v>
      </c>
      <c r="CQ83" t="s">
        <v>237</v>
      </c>
      <c r="CR83" t="s">
        <v>238</v>
      </c>
      <c r="CS83" t="s">
        <v>239</v>
      </c>
      <c r="CT83">
        <v>0</v>
      </c>
      <c r="CU83">
        <v>0</v>
      </c>
      <c r="CV83">
        <v>0</v>
      </c>
      <c r="CW83">
        <v>156.5</v>
      </c>
      <c r="CX83">
        <v>270</v>
      </c>
      <c r="CY83" t="s">
        <v>240</v>
      </c>
      <c r="CZ83" t="s">
        <v>241</v>
      </c>
      <c r="DA83" t="s">
        <v>242</v>
      </c>
      <c r="DB83">
        <v>636</v>
      </c>
      <c r="DC83">
        <v>1.3009999999999999</v>
      </c>
      <c r="DD83">
        <v>1</v>
      </c>
      <c r="DE83" t="s">
        <v>243</v>
      </c>
      <c r="DF83">
        <v>75150000000000</v>
      </c>
      <c r="DG83" t="s">
        <v>244</v>
      </c>
      <c r="DH83" t="s">
        <v>245</v>
      </c>
      <c r="DI83" t="s">
        <v>245</v>
      </c>
      <c r="DJ83" t="s">
        <v>246</v>
      </c>
      <c r="DK83" t="s">
        <v>239</v>
      </c>
      <c r="DL83" t="s">
        <v>246</v>
      </c>
      <c r="DM83" t="s">
        <v>239</v>
      </c>
      <c r="DN83">
        <v>0</v>
      </c>
      <c r="DO83" t="s">
        <v>247</v>
      </c>
      <c r="DP83" t="s">
        <v>239</v>
      </c>
      <c r="DQ83" t="s">
        <v>226</v>
      </c>
      <c r="DR83" t="s">
        <v>239</v>
      </c>
      <c r="DS83" t="s">
        <v>248</v>
      </c>
      <c r="DT83">
        <v>0</v>
      </c>
      <c r="DU83" t="s">
        <v>246</v>
      </c>
      <c r="DV83">
        <v>0</v>
      </c>
      <c r="DW83" t="s">
        <v>224</v>
      </c>
      <c r="DX83">
        <v>0</v>
      </c>
      <c r="DY83" t="s">
        <v>249</v>
      </c>
      <c r="DZ83" t="s">
        <v>245</v>
      </c>
      <c r="EA83" t="s">
        <v>245</v>
      </c>
      <c r="EB83" t="s">
        <v>246</v>
      </c>
      <c r="EC83" t="s">
        <v>239</v>
      </c>
      <c r="ED83" t="s">
        <v>246</v>
      </c>
      <c r="EE83" t="s">
        <v>239</v>
      </c>
      <c r="EF83">
        <v>0</v>
      </c>
      <c r="EG83" t="s">
        <v>247</v>
      </c>
      <c r="EH83" t="s">
        <v>239</v>
      </c>
      <c r="EI83" t="s">
        <v>226</v>
      </c>
      <c r="EJ83" t="s">
        <v>239</v>
      </c>
      <c r="EK83" t="s">
        <v>248</v>
      </c>
      <c r="EL83">
        <v>0</v>
      </c>
      <c r="EM83" t="s">
        <v>246</v>
      </c>
      <c r="EN83">
        <v>0</v>
      </c>
      <c r="EO83" t="s">
        <v>224</v>
      </c>
      <c r="EP83">
        <v>0</v>
      </c>
      <c r="EQ83" t="s">
        <v>249</v>
      </c>
      <c r="ER83" t="s">
        <v>245</v>
      </c>
      <c r="ES83" t="s">
        <v>245</v>
      </c>
      <c r="ET83" t="s">
        <v>246</v>
      </c>
      <c r="EU83" t="s">
        <v>239</v>
      </c>
      <c r="EV83" t="s">
        <v>246</v>
      </c>
      <c r="EW83" t="s">
        <v>239</v>
      </c>
      <c r="EX83">
        <v>0</v>
      </c>
      <c r="EY83" t="s">
        <v>247</v>
      </c>
      <c r="EZ83" t="s">
        <v>239</v>
      </c>
      <c r="FA83" t="s">
        <v>226</v>
      </c>
      <c r="FB83" t="s">
        <v>250</v>
      </c>
      <c r="FC83">
        <v>93</v>
      </c>
      <c r="FD83" t="s">
        <v>244</v>
      </c>
      <c r="FE83" t="s">
        <v>239</v>
      </c>
      <c r="FF83">
        <v>93</v>
      </c>
      <c r="FG83" t="s">
        <v>249</v>
      </c>
      <c r="FH83" t="s">
        <v>239</v>
      </c>
      <c r="FI83">
        <v>93</v>
      </c>
      <c r="FJ83" t="s">
        <v>249</v>
      </c>
      <c r="FK83" t="s">
        <v>251</v>
      </c>
      <c r="FL83">
        <v>0</v>
      </c>
      <c r="FM83" t="s">
        <v>236</v>
      </c>
      <c r="FN83">
        <v>0</v>
      </c>
      <c r="FO83" t="s">
        <v>246</v>
      </c>
      <c r="FP83" t="s">
        <v>251</v>
      </c>
      <c r="FQ83">
        <v>0</v>
      </c>
      <c r="FR83" t="s">
        <v>236</v>
      </c>
      <c r="FS83">
        <v>0</v>
      </c>
      <c r="FT83" t="s">
        <v>246</v>
      </c>
      <c r="FU83" t="s">
        <v>251</v>
      </c>
      <c r="FV83">
        <v>0</v>
      </c>
      <c r="FW83" t="s">
        <v>236</v>
      </c>
      <c r="FX83">
        <v>0</v>
      </c>
      <c r="FY83" t="s">
        <v>246</v>
      </c>
      <c r="FZ83" t="s">
        <v>247</v>
      </c>
      <c r="GA83" t="s">
        <v>251</v>
      </c>
      <c r="GB83" t="s">
        <v>246</v>
      </c>
      <c r="GC83">
        <v>0</v>
      </c>
      <c r="GD83" t="s">
        <v>252</v>
      </c>
      <c r="GE83">
        <v>0</v>
      </c>
      <c r="GF83">
        <v>0</v>
      </c>
      <c r="GG83" t="s">
        <v>246</v>
      </c>
      <c r="GH83" t="s">
        <v>247</v>
      </c>
      <c r="GI83" t="s">
        <v>251</v>
      </c>
      <c r="GJ83" t="s">
        <v>246</v>
      </c>
      <c r="GK83">
        <v>0</v>
      </c>
      <c r="GL83" t="s">
        <v>252</v>
      </c>
      <c r="GM83">
        <v>0</v>
      </c>
      <c r="GN83">
        <v>0</v>
      </c>
      <c r="GO83" t="s">
        <v>246</v>
      </c>
      <c r="GP83" t="s">
        <v>247</v>
      </c>
      <c r="GQ83" t="s">
        <v>251</v>
      </c>
      <c r="GR83" t="s">
        <v>246</v>
      </c>
      <c r="GS83">
        <v>0</v>
      </c>
      <c r="GT83" t="s">
        <v>252</v>
      </c>
      <c r="GU83">
        <v>0</v>
      </c>
      <c r="GV83">
        <v>0</v>
      </c>
      <c r="GW83" t="s">
        <v>246</v>
      </c>
      <c r="GX83" t="s">
        <v>228</v>
      </c>
      <c r="GY83" t="s">
        <v>253</v>
      </c>
      <c r="GZ83">
        <v>16</v>
      </c>
      <c r="HA83">
        <v>16</v>
      </c>
      <c r="HB83" t="s">
        <v>224</v>
      </c>
      <c r="HC83" t="s">
        <v>248</v>
      </c>
      <c r="HD83">
        <v>0</v>
      </c>
      <c r="HE83">
        <v>0</v>
      </c>
      <c r="HF83" t="s">
        <v>230</v>
      </c>
      <c r="HG83" t="s">
        <v>254</v>
      </c>
      <c r="HH83" t="s">
        <v>230</v>
      </c>
      <c r="HI83" t="s">
        <v>255</v>
      </c>
    </row>
    <row r="84" spans="1:217">
      <c r="A84" t="s">
        <v>506</v>
      </c>
      <c r="B84" t="s">
        <v>334</v>
      </c>
      <c r="C84" t="s">
        <v>212</v>
      </c>
      <c r="D84" t="s">
        <v>213</v>
      </c>
      <c r="E84" t="s">
        <v>214</v>
      </c>
      <c r="F84" t="s">
        <v>215</v>
      </c>
      <c r="G84">
        <v>7330</v>
      </c>
      <c r="H84" t="s">
        <v>216</v>
      </c>
      <c r="I84" t="s">
        <v>217</v>
      </c>
      <c r="J84" t="s">
        <v>218</v>
      </c>
      <c r="K84" t="s">
        <v>219</v>
      </c>
      <c r="L84" t="s">
        <v>220</v>
      </c>
      <c r="M84" t="s">
        <v>221</v>
      </c>
      <c r="N84" t="s">
        <v>222</v>
      </c>
      <c r="O84" t="s">
        <v>219</v>
      </c>
      <c r="P84" t="s">
        <v>220</v>
      </c>
      <c r="Q84" t="s">
        <v>221</v>
      </c>
      <c r="R84" t="s">
        <v>222</v>
      </c>
      <c r="S84" t="s">
        <v>330</v>
      </c>
      <c r="T84" t="s">
        <v>331</v>
      </c>
      <c r="U84">
        <v>6511</v>
      </c>
      <c r="V84" s="1">
        <f t="shared" si="3"/>
        <v>35.009999999999991</v>
      </c>
      <c r="W84" s="1">
        <f t="shared" si="2"/>
        <v>82.685000000000031</v>
      </c>
      <c r="X84" t="s">
        <v>223</v>
      </c>
      <c r="Y84">
        <v>6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225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20</v>
      </c>
      <c r="AO84">
        <v>0.1</v>
      </c>
      <c r="AP84">
        <v>0</v>
      </c>
      <c r="AQ84">
        <v>20</v>
      </c>
      <c r="AR84">
        <v>7642</v>
      </c>
      <c r="AS84" t="s">
        <v>224</v>
      </c>
      <c r="AT84" t="s">
        <v>224</v>
      </c>
      <c r="AU84" t="s">
        <v>224</v>
      </c>
      <c r="AV84" t="s">
        <v>507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 t="s">
        <v>226</v>
      </c>
      <c r="BF84">
        <v>82830</v>
      </c>
      <c r="BG84">
        <v>0</v>
      </c>
      <c r="BH84">
        <v>285</v>
      </c>
      <c r="BI84" t="s">
        <v>499</v>
      </c>
      <c r="BJ84">
        <v>352.5</v>
      </c>
      <c r="BK84">
        <v>333.5</v>
      </c>
      <c r="BL84">
        <v>0</v>
      </c>
      <c r="BM84">
        <v>36182812.799999997</v>
      </c>
      <c r="BN84">
        <v>0</v>
      </c>
      <c r="BO84" t="s">
        <v>224</v>
      </c>
      <c r="BP84" t="s">
        <v>227</v>
      </c>
      <c r="BQ84" t="s">
        <v>227</v>
      </c>
      <c r="BR84" t="s">
        <v>227</v>
      </c>
      <c r="BS84" t="s">
        <v>229</v>
      </c>
      <c r="BT84" t="s">
        <v>228</v>
      </c>
      <c r="BU84" t="s">
        <v>230</v>
      </c>
      <c r="BV84" t="s">
        <v>224</v>
      </c>
      <c r="BW84" t="s">
        <v>224</v>
      </c>
      <c r="BX84" t="s">
        <v>224</v>
      </c>
      <c r="BY84" t="s">
        <v>224</v>
      </c>
      <c r="BZ84" t="s">
        <v>224</v>
      </c>
      <c r="CA84" t="s">
        <v>224</v>
      </c>
      <c r="CB84">
        <v>27</v>
      </c>
      <c r="CC84" t="s">
        <v>320</v>
      </c>
      <c r="CD84">
        <v>8.2829999999999996E+178</v>
      </c>
      <c r="CE84">
        <v>2</v>
      </c>
      <c r="CF84" t="s">
        <v>232</v>
      </c>
      <c r="CG84" t="s">
        <v>233</v>
      </c>
      <c r="CH84">
        <v>230</v>
      </c>
      <c r="CI84" s="2">
        <v>28863</v>
      </c>
      <c r="CJ84" s="2">
        <v>28863</v>
      </c>
      <c r="CK84" t="s">
        <v>234</v>
      </c>
      <c r="CL84" s="2">
        <v>28928</v>
      </c>
      <c r="CM84" t="s">
        <v>235</v>
      </c>
      <c r="CN84">
        <v>0</v>
      </c>
      <c r="CO84" t="s">
        <v>236</v>
      </c>
      <c r="CP84">
        <v>0</v>
      </c>
      <c r="CQ84" t="s">
        <v>237</v>
      </c>
      <c r="CR84" t="s">
        <v>238</v>
      </c>
      <c r="CS84" t="s">
        <v>239</v>
      </c>
      <c r="CT84">
        <v>0</v>
      </c>
      <c r="CU84">
        <v>0</v>
      </c>
      <c r="CV84">
        <v>0</v>
      </c>
      <c r="CW84">
        <v>156.5</v>
      </c>
      <c r="CX84">
        <v>270</v>
      </c>
      <c r="CY84" t="s">
        <v>240</v>
      </c>
      <c r="CZ84" t="s">
        <v>241</v>
      </c>
      <c r="DA84" t="s">
        <v>242</v>
      </c>
      <c r="DB84">
        <v>636</v>
      </c>
      <c r="DC84">
        <v>1.3009999999999999</v>
      </c>
      <c r="DD84">
        <v>1</v>
      </c>
      <c r="DE84" t="s">
        <v>243</v>
      </c>
      <c r="DF84">
        <v>75150000000000</v>
      </c>
      <c r="DG84" t="s">
        <v>244</v>
      </c>
      <c r="DH84" t="s">
        <v>245</v>
      </c>
      <c r="DI84" t="s">
        <v>245</v>
      </c>
      <c r="DJ84" t="s">
        <v>246</v>
      </c>
      <c r="DK84" t="s">
        <v>239</v>
      </c>
      <c r="DL84" t="s">
        <v>246</v>
      </c>
      <c r="DM84" t="s">
        <v>239</v>
      </c>
      <c r="DN84">
        <v>0</v>
      </c>
      <c r="DO84" t="s">
        <v>247</v>
      </c>
      <c r="DP84" t="s">
        <v>239</v>
      </c>
      <c r="DQ84" t="s">
        <v>226</v>
      </c>
      <c r="DR84" t="s">
        <v>239</v>
      </c>
      <c r="DS84" t="s">
        <v>248</v>
      </c>
      <c r="DT84">
        <v>0</v>
      </c>
      <c r="DU84" t="s">
        <v>246</v>
      </c>
      <c r="DV84">
        <v>0</v>
      </c>
      <c r="DW84" t="s">
        <v>224</v>
      </c>
      <c r="DX84">
        <v>0</v>
      </c>
      <c r="DY84" t="s">
        <v>249</v>
      </c>
      <c r="DZ84" t="s">
        <v>245</v>
      </c>
      <c r="EA84" t="s">
        <v>245</v>
      </c>
      <c r="EB84" t="s">
        <v>246</v>
      </c>
      <c r="EC84" t="s">
        <v>239</v>
      </c>
      <c r="ED84" t="s">
        <v>246</v>
      </c>
      <c r="EE84" t="s">
        <v>239</v>
      </c>
      <c r="EF84">
        <v>0</v>
      </c>
      <c r="EG84" t="s">
        <v>247</v>
      </c>
      <c r="EH84" t="s">
        <v>239</v>
      </c>
      <c r="EI84" t="s">
        <v>226</v>
      </c>
      <c r="EJ84" t="s">
        <v>239</v>
      </c>
      <c r="EK84" t="s">
        <v>248</v>
      </c>
      <c r="EL84">
        <v>0</v>
      </c>
      <c r="EM84" t="s">
        <v>246</v>
      </c>
      <c r="EN84">
        <v>0</v>
      </c>
      <c r="EO84" t="s">
        <v>224</v>
      </c>
      <c r="EP84">
        <v>0</v>
      </c>
      <c r="EQ84" t="s">
        <v>249</v>
      </c>
      <c r="ER84" t="s">
        <v>245</v>
      </c>
      <c r="ES84" t="s">
        <v>245</v>
      </c>
      <c r="ET84" t="s">
        <v>246</v>
      </c>
      <c r="EU84" t="s">
        <v>239</v>
      </c>
      <c r="EV84" t="s">
        <v>246</v>
      </c>
      <c r="EW84" t="s">
        <v>239</v>
      </c>
      <c r="EX84">
        <v>0</v>
      </c>
      <c r="EY84" t="s">
        <v>247</v>
      </c>
      <c r="EZ84" t="s">
        <v>239</v>
      </c>
      <c r="FA84" t="s">
        <v>226</v>
      </c>
      <c r="FB84" t="s">
        <v>250</v>
      </c>
      <c r="FC84">
        <v>93</v>
      </c>
      <c r="FD84" t="s">
        <v>244</v>
      </c>
      <c r="FE84" t="s">
        <v>239</v>
      </c>
      <c r="FF84">
        <v>93</v>
      </c>
      <c r="FG84" t="s">
        <v>249</v>
      </c>
      <c r="FH84" t="s">
        <v>239</v>
      </c>
      <c r="FI84">
        <v>93</v>
      </c>
      <c r="FJ84" t="s">
        <v>249</v>
      </c>
      <c r="FK84" t="s">
        <v>251</v>
      </c>
      <c r="FL84">
        <v>0</v>
      </c>
      <c r="FM84" t="s">
        <v>236</v>
      </c>
      <c r="FN84">
        <v>0</v>
      </c>
      <c r="FO84" t="s">
        <v>246</v>
      </c>
      <c r="FP84" t="s">
        <v>251</v>
      </c>
      <c r="FQ84">
        <v>0</v>
      </c>
      <c r="FR84" t="s">
        <v>236</v>
      </c>
      <c r="FS84">
        <v>0</v>
      </c>
      <c r="FT84" t="s">
        <v>246</v>
      </c>
      <c r="FU84" t="s">
        <v>251</v>
      </c>
      <c r="FV84">
        <v>0</v>
      </c>
      <c r="FW84" t="s">
        <v>236</v>
      </c>
      <c r="FX84">
        <v>0</v>
      </c>
      <c r="FY84" t="s">
        <v>246</v>
      </c>
      <c r="FZ84" t="s">
        <v>247</v>
      </c>
      <c r="GA84" t="s">
        <v>251</v>
      </c>
      <c r="GB84" t="s">
        <v>246</v>
      </c>
      <c r="GC84">
        <v>0</v>
      </c>
      <c r="GD84" t="s">
        <v>252</v>
      </c>
      <c r="GE84">
        <v>0</v>
      </c>
      <c r="GF84">
        <v>0</v>
      </c>
      <c r="GG84" t="s">
        <v>246</v>
      </c>
      <c r="GH84" t="s">
        <v>247</v>
      </c>
      <c r="GI84" t="s">
        <v>251</v>
      </c>
      <c r="GJ84" t="s">
        <v>246</v>
      </c>
      <c r="GK84">
        <v>0</v>
      </c>
      <c r="GL84" t="s">
        <v>252</v>
      </c>
      <c r="GM84">
        <v>0</v>
      </c>
      <c r="GN84">
        <v>0</v>
      </c>
      <c r="GO84" t="s">
        <v>246</v>
      </c>
      <c r="GP84" t="s">
        <v>247</v>
      </c>
      <c r="GQ84" t="s">
        <v>251</v>
      </c>
      <c r="GR84" t="s">
        <v>246</v>
      </c>
      <c r="GS84">
        <v>0</v>
      </c>
      <c r="GT84" t="s">
        <v>252</v>
      </c>
      <c r="GU84">
        <v>0</v>
      </c>
      <c r="GV84">
        <v>0</v>
      </c>
      <c r="GW84" t="s">
        <v>246</v>
      </c>
      <c r="GX84" t="s">
        <v>228</v>
      </c>
      <c r="GY84" t="s">
        <v>253</v>
      </c>
      <c r="GZ84">
        <v>16</v>
      </c>
      <c r="HA84">
        <v>16</v>
      </c>
      <c r="HB84" t="s">
        <v>224</v>
      </c>
      <c r="HC84" t="s">
        <v>248</v>
      </c>
      <c r="HD84">
        <v>0</v>
      </c>
      <c r="HE84">
        <v>0</v>
      </c>
      <c r="HF84" t="s">
        <v>230</v>
      </c>
      <c r="HG84" t="s">
        <v>254</v>
      </c>
      <c r="HH84" t="s">
        <v>230</v>
      </c>
      <c r="HI84" t="s">
        <v>255</v>
      </c>
    </row>
    <row r="85" spans="1:217">
      <c r="A85" t="s">
        <v>508</v>
      </c>
      <c r="B85" t="s">
        <v>334</v>
      </c>
      <c r="C85" t="s">
        <v>212</v>
      </c>
      <c r="D85" t="s">
        <v>213</v>
      </c>
      <c r="E85" t="s">
        <v>241</v>
      </c>
      <c r="F85" t="s">
        <v>317</v>
      </c>
      <c r="G85">
        <v>7330</v>
      </c>
      <c r="H85" t="s">
        <v>216</v>
      </c>
      <c r="I85" t="s">
        <v>217</v>
      </c>
      <c r="J85" t="s">
        <v>218</v>
      </c>
      <c r="K85" t="s">
        <v>219</v>
      </c>
      <c r="L85" t="s">
        <v>220</v>
      </c>
      <c r="M85" t="s">
        <v>221</v>
      </c>
      <c r="N85" t="s">
        <v>222</v>
      </c>
      <c r="O85" t="s">
        <v>219</v>
      </c>
      <c r="P85" t="s">
        <v>220</v>
      </c>
      <c r="Q85" t="s">
        <v>221</v>
      </c>
      <c r="R85" t="s">
        <v>222</v>
      </c>
      <c r="S85" t="s">
        <v>318</v>
      </c>
      <c r="T85" t="s">
        <v>319</v>
      </c>
      <c r="U85">
        <v>6511</v>
      </c>
      <c r="V85" s="1">
        <f t="shared" si="3"/>
        <v>35.47999999999999</v>
      </c>
      <c r="W85" s="1">
        <f t="shared" si="2"/>
        <v>82.400000000000034</v>
      </c>
      <c r="X85" t="s">
        <v>223</v>
      </c>
      <c r="Y85">
        <v>9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225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23</v>
      </c>
      <c r="AO85">
        <v>-0.2</v>
      </c>
      <c r="AP85">
        <v>0</v>
      </c>
      <c r="AQ85">
        <v>20.100000000000001</v>
      </c>
      <c r="AR85">
        <v>4168</v>
      </c>
      <c r="AS85" t="s">
        <v>224</v>
      </c>
      <c r="AT85" t="s">
        <v>224</v>
      </c>
      <c r="AU85" t="s">
        <v>224</v>
      </c>
      <c r="AV85" t="s">
        <v>509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 t="s">
        <v>226</v>
      </c>
      <c r="BF85">
        <v>81183</v>
      </c>
      <c r="BG85">
        <v>0</v>
      </c>
      <c r="BH85">
        <v>470</v>
      </c>
      <c r="BI85" t="s">
        <v>499</v>
      </c>
      <c r="BJ85">
        <v>321.7</v>
      </c>
      <c r="BK85">
        <v>310</v>
      </c>
      <c r="BL85">
        <v>0</v>
      </c>
      <c r="BM85">
        <v>4990732.8</v>
      </c>
      <c r="BN85">
        <v>0</v>
      </c>
      <c r="BO85" t="s">
        <v>224</v>
      </c>
      <c r="BP85" t="s">
        <v>257</v>
      </c>
      <c r="BQ85" t="s">
        <v>257</v>
      </c>
      <c r="BR85" t="s">
        <v>257</v>
      </c>
      <c r="BS85" t="s">
        <v>229</v>
      </c>
      <c r="BT85" t="s">
        <v>228</v>
      </c>
      <c r="BU85" t="s">
        <v>230</v>
      </c>
      <c r="BV85" t="s">
        <v>224</v>
      </c>
      <c r="BW85" t="s">
        <v>224</v>
      </c>
      <c r="BX85" t="s">
        <v>224</v>
      </c>
      <c r="BY85" t="s">
        <v>224</v>
      </c>
      <c r="BZ85" t="s">
        <v>224</v>
      </c>
      <c r="CA85" t="s">
        <v>224</v>
      </c>
      <c r="CB85">
        <v>28</v>
      </c>
      <c r="CC85" t="s">
        <v>302</v>
      </c>
      <c r="CD85">
        <v>8.1182999999999998E+178</v>
      </c>
      <c r="CE85">
        <v>2</v>
      </c>
      <c r="CF85" t="s">
        <v>232</v>
      </c>
      <c r="CG85" t="s">
        <v>233</v>
      </c>
      <c r="CH85">
        <v>230</v>
      </c>
      <c r="CI85" s="2">
        <v>28863</v>
      </c>
      <c r="CJ85" s="2">
        <v>28863</v>
      </c>
      <c r="CK85" t="s">
        <v>234</v>
      </c>
      <c r="CL85" s="2">
        <v>28928</v>
      </c>
      <c r="CM85" t="s">
        <v>235</v>
      </c>
      <c r="CN85">
        <v>0</v>
      </c>
      <c r="CO85" t="s">
        <v>236</v>
      </c>
      <c r="CP85">
        <v>0</v>
      </c>
      <c r="CQ85" t="s">
        <v>237</v>
      </c>
      <c r="CR85" t="s">
        <v>238</v>
      </c>
      <c r="CS85" t="s">
        <v>239</v>
      </c>
      <c r="CT85">
        <v>0</v>
      </c>
      <c r="CU85">
        <v>0</v>
      </c>
      <c r="CV85">
        <v>0</v>
      </c>
      <c r="CW85">
        <v>156.5</v>
      </c>
      <c r="CX85">
        <v>270</v>
      </c>
      <c r="CY85" t="s">
        <v>240</v>
      </c>
      <c r="CZ85" t="s">
        <v>241</v>
      </c>
      <c r="DA85" t="s">
        <v>242</v>
      </c>
      <c r="DB85">
        <v>636</v>
      </c>
      <c r="DC85">
        <v>1.3009999999999999</v>
      </c>
      <c r="DD85">
        <v>1</v>
      </c>
      <c r="DE85" t="s">
        <v>243</v>
      </c>
      <c r="DF85">
        <v>75150000000000</v>
      </c>
      <c r="DG85" t="s">
        <v>244</v>
      </c>
      <c r="DH85" t="s">
        <v>245</v>
      </c>
      <c r="DI85" t="s">
        <v>245</v>
      </c>
      <c r="DJ85" t="s">
        <v>246</v>
      </c>
      <c r="DK85" t="s">
        <v>239</v>
      </c>
      <c r="DL85" t="s">
        <v>246</v>
      </c>
      <c r="DM85" t="s">
        <v>239</v>
      </c>
      <c r="DN85">
        <v>0</v>
      </c>
      <c r="DO85" t="s">
        <v>247</v>
      </c>
      <c r="DP85" t="s">
        <v>239</v>
      </c>
      <c r="DQ85" t="s">
        <v>226</v>
      </c>
      <c r="DR85" t="s">
        <v>239</v>
      </c>
      <c r="DS85" t="s">
        <v>248</v>
      </c>
      <c r="DT85">
        <v>0</v>
      </c>
      <c r="DU85" t="s">
        <v>246</v>
      </c>
      <c r="DV85">
        <v>0</v>
      </c>
      <c r="DW85" t="s">
        <v>224</v>
      </c>
      <c r="DX85">
        <v>0</v>
      </c>
      <c r="DY85" t="s">
        <v>249</v>
      </c>
      <c r="DZ85" t="s">
        <v>245</v>
      </c>
      <c r="EA85" t="s">
        <v>245</v>
      </c>
      <c r="EB85" t="s">
        <v>246</v>
      </c>
      <c r="EC85" t="s">
        <v>239</v>
      </c>
      <c r="ED85" t="s">
        <v>246</v>
      </c>
      <c r="EE85" t="s">
        <v>239</v>
      </c>
      <c r="EF85">
        <v>0</v>
      </c>
      <c r="EG85" t="s">
        <v>247</v>
      </c>
      <c r="EH85" t="s">
        <v>239</v>
      </c>
      <c r="EI85" t="s">
        <v>226</v>
      </c>
      <c r="EJ85" t="s">
        <v>239</v>
      </c>
      <c r="EK85" t="s">
        <v>248</v>
      </c>
      <c r="EL85">
        <v>0</v>
      </c>
      <c r="EM85" t="s">
        <v>246</v>
      </c>
      <c r="EN85">
        <v>0</v>
      </c>
      <c r="EO85" t="s">
        <v>224</v>
      </c>
      <c r="EP85">
        <v>0</v>
      </c>
      <c r="EQ85" t="s">
        <v>249</v>
      </c>
      <c r="ER85" t="s">
        <v>245</v>
      </c>
      <c r="ES85" t="s">
        <v>245</v>
      </c>
      <c r="ET85" t="s">
        <v>246</v>
      </c>
      <c r="EU85" t="s">
        <v>239</v>
      </c>
      <c r="EV85" t="s">
        <v>246</v>
      </c>
      <c r="EW85" t="s">
        <v>239</v>
      </c>
      <c r="EX85">
        <v>0</v>
      </c>
      <c r="EY85" t="s">
        <v>247</v>
      </c>
      <c r="EZ85" t="s">
        <v>239</v>
      </c>
      <c r="FA85" t="s">
        <v>226</v>
      </c>
      <c r="FB85" t="s">
        <v>250</v>
      </c>
      <c r="FC85">
        <v>93</v>
      </c>
      <c r="FD85" t="s">
        <v>244</v>
      </c>
      <c r="FE85" t="s">
        <v>239</v>
      </c>
      <c r="FF85">
        <v>93</v>
      </c>
      <c r="FG85" t="s">
        <v>249</v>
      </c>
      <c r="FH85" t="s">
        <v>239</v>
      </c>
      <c r="FI85">
        <v>93</v>
      </c>
      <c r="FJ85" t="s">
        <v>249</v>
      </c>
      <c r="FK85" t="s">
        <v>251</v>
      </c>
      <c r="FL85">
        <v>0</v>
      </c>
      <c r="FM85" t="s">
        <v>236</v>
      </c>
      <c r="FN85">
        <v>0</v>
      </c>
      <c r="FO85" t="s">
        <v>246</v>
      </c>
      <c r="FP85" t="s">
        <v>251</v>
      </c>
      <c r="FQ85">
        <v>0</v>
      </c>
      <c r="FR85" t="s">
        <v>236</v>
      </c>
      <c r="FS85">
        <v>0</v>
      </c>
      <c r="FT85" t="s">
        <v>246</v>
      </c>
      <c r="FU85" t="s">
        <v>251</v>
      </c>
      <c r="FV85">
        <v>0</v>
      </c>
      <c r="FW85" t="s">
        <v>236</v>
      </c>
      <c r="FX85">
        <v>0</v>
      </c>
      <c r="FY85" t="s">
        <v>246</v>
      </c>
      <c r="FZ85" t="s">
        <v>247</v>
      </c>
      <c r="GA85" t="s">
        <v>251</v>
      </c>
      <c r="GB85" t="s">
        <v>246</v>
      </c>
      <c r="GC85">
        <v>0</v>
      </c>
      <c r="GD85" t="s">
        <v>252</v>
      </c>
      <c r="GE85">
        <v>0</v>
      </c>
      <c r="GF85">
        <v>0</v>
      </c>
      <c r="GG85" t="s">
        <v>246</v>
      </c>
      <c r="GH85" t="s">
        <v>247</v>
      </c>
      <c r="GI85" t="s">
        <v>251</v>
      </c>
      <c r="GJ85" t="s">
        <v>246</v>
      </c>
      <c r="GK85">
        <v>0</v>
      </c>
      <c r="GL85" t="s">
        <v>252</v>
      </c>
      <c r="GM85">
        <v>0</v>
      </c>
      <c r="GN85">
        <v>0</v>
      </c>
      <c r="GO85" t="s">
        <v>246</v>
      </c>
      <c r="GP85" t="s">
        <v>247</v>
      </c>
      <c r="GQ85" t="s">
        <v>251</v>
      </c>
      <c r="GR85" t="s">
        <v>246</v>
      </c>
      <c r="GS85">
        <v>0</v>
      </c>
      <c r="GT85" t="s">
        <v>252</v>
      </c>
      <c r="GU85">
        <v>0</v>
      </c>
      <c r="GV85">
        <v>0</v>
      </c>
      <c r="GW85" t="s">
        <v>246</v>
      </c>
      <c r="GX85" t="s">
        <v>228</v>
      </c>
      <c r="GY85" t="s">
        <v>253</v>
      </c>
      <c r="GZ85">
        <v>16</v>
      </c>
      <c r="HA85">
        <v>16</v>
      </c>
      <c r="HB85" t="s">
        <v>224</v>
      </c>
      <c r="HC85" t="s">
        <v>248</v>
      </c>
      <c r="HD85">
        <v>0</v>
      </c>
      <c r="HE85">
        <v>0</v>
      </c>
      <c r="HF85" t="s">
        <v>230</v>
      </c>
      <c r="HG85" t="s">
        <v>254</v>
      </c>
      <c r="HH85" t="s">
        <v>230</v>
      </c>
      <c r="HI85" t="s">
        <v>255</v>
      </c>
    </row>
    <row r="86" spans="1:217">
      <c r="A86" t="s">
        <v>510</v>
      </c>
      <c r="B86" t="s">
        <v>334</v>
      </c>
      <c r="C86" t="s">
        <v>212</v>
      </c>
      <c r="D86" t="s">
        <v>213</v>
      </c>
      <c r="E86" t="s">
        <v>241</v>
      </c>
      <c r="F86" t="s">
        <v>317</v>
      </c>
      <c r="G86">
        <v>7330</v>
      </c>
      <c r="H86" t="s">
        <v>216</v>
      </c>
      <c r="I86" t="s">
        <v>217</v>
      </c>
      <c r="J86" t="s">
        <v>218</v>
      </c>
      <c r="K86" t="s">
        <v>219</v>
      </c>
      <c r="L86" t="s">
        <v>220</v>
      </c>
      <c r="M86" t="s">
        <v>221</v>
      </c>
      <c r="N86" t="s">
        <v>222</v>
      </c>
      <c r="O86" t="s">
        <v>219</v>
      </c>
      <c r="P86" t="s">
        <v>220</v>
      </c>
      <c r="Q86" t="s">
        <v>221</v>
      </c>
      <c r="R86" t="s">
        <v>222</v>
      </c>
      <c r="S86" t="s">
        <v>321</v>
      </c>
      <c r="T86" t="s">
        <v>322</v>
      </c>
      <c r="U86">
        <v>6511</v>
      </c>
      <c r="V86" s="1">
        <f t="shared" si="3"/>
        <v>35.789999999999992</v>
      </c>
      <c r="W86" s="1">
        <f t="shared" si="2"/>
        <v>81.930000000000035</v>
      </c>
      <c r="X86" t="s">
        <v>223</v>
      </c>
      <c r="Y86">
        <v>9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225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23</v>
      </c>
      <c r="AO86">
        <v>-0.2</v>
      </c>
      <c r="AP86">
        <v>0</v>
      </c>
      <c r="AQ86">
        <v>20.100000000000001</v>
      </c>
      <c r="AR86">
        <v>4477</v>
      </c>
      <c r="AS86" t="s">
        <v>224</v>
      </c>
      <c r="AT86" t="s">
        <v>224</v>
      </c>
      <c r="AU86" t="s">
        <v>224</v>
      </c>
      <c r="AV86" t="s">
        <v>511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 t="s">
        <v>226</v>
      </c>
      <c r="BF86">
        <v>81175</v>
      </c>
      <c r="BG86">
        <v>0</v>
      </c>
      <c r="BH86">
        <v>310</v>
      </c>
      <c r="BI86" t="s">
        <v>499</v>
      </c>
      <c r="BJ86">
        <v>470</v>
      </c>
      <c r="BK86">
        <v>630</v>
      </c>
      <c r="BL86">
        <v>0</v>
      </c>
      <c r="BM86">
        <v>5146693.2</v>
      </c>
      <c r="BN86">
        <v>0</v>
      </c>
      <c r="BO86" t="s">
        <v>224</v>
      </c>
      <c r="BP86" t="s">
        <v>257</v>
      </c>
      <c r="BQ86" t="s">
        <v>257</v>
      </c>
      <c r="BR86" t="s">
        <v>257</v>
      </c>
      <c r="BS86" t="s">
        <v>229</v>
      </c>
      <c r="BT86" t="s">
        <v>228</v>
      </c>
      <c r="BU86" t="s">
        <v>230</v>
      </c>
      <c r="BV86" t="s">
        <v>224</v>
      </c>
      <c r="BW86" t="s">
        <v>224</v>
      </c>
      <c r="BX86" t="s">
        <v>224</v>
      </c>
      <c r="BY86" t="s">
        <v>224</v>
      </c>
      <c r="BZ86" t="s">
        <v>224</v>
      </c>
      <c r="CA86" t="s">
        <v>224</v>
      </c>
      <c r="CB86">
        <v>28</v>
      </c>
      <c r="CC86" t="s">
        <v>302</v>
      </c>
      <c r="CD86">
        <v>8.1175000000000001E+178</v>
      </c>
      <c r="CE86">
        <v>2</v>
      </c>
      <c r="CF86" t="s">
        <v>232</v>
      </c>
      <c r="CG86" t="s">
        <v>233</v>
      </c>
      <c r="CH86">
        <v>230</v>
      </c>
      <c r="CI86" s="2">
        <v>28863</v>
      </c>
      <c r="CJ86" s="2">
        <v>28863</v>
      </c>
      <c r="CK86" t="s">
        <v>234</v>
      </c>
      <c r="CL86" s="2">
        <v>28928</v>
      </c>
      <c r="CM86" t="s">
        <v>235</v>
      </c>
      <c r="CN86">
        <v>0</v>
      </c>
      <c r="CO86" t="s">
        <v>236</v>
      </c>
      <c r="CP86">
        <v>0</v>
      </c>
      <c r="CQ86" t="s">
        <v>237</v>
      </c>
      <c r="CR86" t="s">
        <v>238</v>
      </c>
      <c r="CS86" t="s">
        <v>239</v>
      </c>
      <c r="CT86">
        <v>0</v>
      </c>
      <c r="CU86">
        <v>0</v>
      </c>
      <c r="CV86">
        <v>0</v>
      </c>
      <c r="CW86">
        <v>156.5</v>
      </c>
      <c r="CX86">
        <v>270</v>
      </c>
      <c r="CY86" t="s">
        <v>240</v>
      </c>
      <c r="CZ86" t="s">
        <v>241</v>
      </c>
      <c r="DA86" t="s">
        <v>242</v>
      </c>
      <c r="DB86">
        <v>636</v>
      </c>
      <c r="DC86">
        <v>1.3009999999999999</v>
      </c>
      <c r="DD86">
        <v>1</v>
      </c>
      <c r="DE86" t="s">
        <v>243</v>
      </c>
      <c r="DF86">
        <v>75150000000000</v>
      </c>
      <c r="DG86" t="s">
        <v>244</v>
      </c>
      <c r="DH86" t="s">
        <v>245</v>
      </c>
      <c r="DI86" t="s">
        <v>245</v>
      </c>
      <c r="DJ86" t="s">
        <v>246</v>
      </c>
      <c r="DK86" t="s">
        <v>239</v>
      </c>
      <c r="DL86" t="s">
        <v>246</v>
      </c>
      <c r="DM86" t="s">
        <v>239</v>
      </c>
      <c r="DN86">
        <v>0</v>
      </c>
      <c r="DO86" t="s">
        <v>247</v>
      </c>
      <c r="DP86" t="s">
        <v>239</v>
      </c>
      <c r="DQ86" t="s">
        <v>226</v>
      </c>
      <c r="DR86" t="s">
        <v>239</v>
      </c>
      <c r="DS86" t="s">
        <v>248</v>
      </c>
      <c r="DT86">
        <v>0</v>
      </c>
      <c r="DU86" t="s">
        <v>246</v>
      </c>
      <c r="DV86">
        <v>0</v>
      </c>
      <c r="DW86" t="s">
        <v>224</v>
      </c>
      <c r="DX86">
        <v>0</v>
      </c>
      <c r="DY86" t="s">
        <v>249</v>
      </c>
      <c r="DZ86" t="s">
        <v>245</v>
      </c>
      <c r="EA86" t="s">
        <v>245</v>
      </c>
      <c r="EB86" t="s">
        <v>246</v>
      </c>
      <c r="EC86" t="s">
        <v>239</v>
      </c>
      <c r="ED86" t="s">
        <v>246</v>
      </c>
      <c r="EE86" t="s">
        <v>239</v>
      </c>
      <c r="EF86">
        <v>0</v>
      </c>
      <c r="EG86" t="s">
        <v>247</v>
      </c>
      <c r="EH86" t="s">
        <v>239</v>
      </c>
      <c r="EI86" t="s">
        <v>226</v>
      </c>
      <c r="EJ86" t="s">
        <v>239</v>
      </c>
      <c r="EK86" t="s">
        <v>248</v>
      </c>
      <c r="EL86">
        <v>0</v>
      </c>
      <c r="EM86" t="s">
        <v>246</v>
      </c>
      <c r="EN86">
        <v>0</v>
      </c>
      <c r="EO86" t="s">
        <v>224</v>
      </c>
      <c r="EP86">
        <v>0</v>
      </c>
      <c r="EQ86" t="s">
        <v>249</v>
      </c>
      <c r="ER86" t="s">
        <v>245</v>
      </c>
      <c r="ES86" t="s">
        <v>245</v>
      </c>
      <c r="ET86" t="s">
        <v>246</v>
      </c>
      <c r="EU86" t="s">
        <v>239</v>
      </c>
      <c r="EV86" t="s">
        <v>246</v>
      </c>
      <c r="EW86" t="s">
        <v>239</v>
      </c>
      <c r="EX86">
        <v>0</v>
      </c>
      <c r="EY86" t="s">
        <v>247</v>
      </c>
      <c r="EZ86" t="s">
        <v>239</v>
      </c>
      <c r="FA86" t="s">
        <v>226</v>
      </c>
      <c r="FB86" t="s">
        <v>250</v>
      </c>
      <c r="FC86">
        <v>93</v>
      </c>
      <c r="FD86" t="s">
        <v>244</v>
      </c>
      <c r="FE86" t="s">
        <v>239</v>
      </c>
      <c r="FF86">
        <v>93</v>
      </c>
      <c r="FG86" t="s">
        <v>249</v>
      </c>
      <c r="FH86" t="s">
        <v>239</v>
      </c>
      <c r="FI86">
        <v>93</v>
      </c>
      <c r="FJ86" t="s">
        <v>249</v>
      </c>
      <c r="FK86" t="s">
        <v>251</v>
      </c>
      <c r="FL86">
        <v>0</v>
      </c>
      <c r="FM86" t="s">
        <v>236</v>
      </c>
      <c r="FN86">
        <v>0</v>
      </c>
      <c r="FO86" t="s">
        <v>246</v>
      </c>
      <c r="FP86" t="s">
        <v>251</v>
      </c>
      <c r="FQ86">
        <v>0</v>
      </c>
      <c r="FR86" t="s">
        <v>236</v>
      </c>
      <c r="FS86">
        <v>0</v>
      </c>
      <c r="FT86" t="s">
        <v>246</v>
      </c>
      <c r="FU86" t="s">
        <v>251</v>
      </c>
      <c r="FV86">
        <v>0</v>
      </c>
      <c r="FW86" t="s">
        <v>236</v>
      </c>
      <c r="FX86">
        <v>0</v>
      </c>
      <c r="FY86" t="s">
        <v>246</v>
      </c>
      <c r="FZ86" t="s">
        <v>247</v>
      </c>
      <c r="GA86" t="s">
        <v>251</v>
      </c>
      <c r="GB86" t="s">
        <v>246</v>
      </c>
      <c r="GC86">
        <v>0</v>
      </c>
      <c r="GD86" t="s">
        <v>252</v>
      </c>
      <c r="GE86">
        <v>0</v>
      </c>
      <c r="GF86">
        <v>0</v>
      </c>
      <c r="GG86" t="s">
        <v>246</v>
      </c>
      <c r="GH86" t="s">
        <v>247</v>
      </c>
      <c r="GI86" t="s">
        <v>251</v>
      </c>
      <c r="GJ86" t="s">
        <v>246</v>
      </c>
      <c r="GK86">
        <v>0</v>
      </c>
      <c r="GL86" t="s">
        <v>252</v>
      </c>
      <c r="GM86">
        <v>0</v>
      </c>
      <c r="GN86">
        <v>0</v>
      </c>
      <c r="GO86" t="s">
        <v>246</v>
      </c>
      <c r="GP86" t="s">
        <v>247</v>
      </c>
      <c r="GQ86" t="s">
        <v>251</v>
      </c>
      <c r="GR86" t="s">
        <v>246</v>
      </c>
      <c r="GS86">
        <v>0</v>
      </c>
      <c r="GT86" t="s">
        <v>252</v>
      </c>
      <c r="GU86">
        <v>0</v>
      </c>
      <c r="GV86">
        <v>0</v>
      </c>
      <c r="GW86" t="s">
        <v>246</v>
      </c>
      <c r="GX86" t="s">
        <v>228</v>
      </c>
      <c r="GY86" t="s">
        <v>253</v>
      </c>
      <c r="GZ86">
        <v>16</v>
      </c>
      <c r="HA86">
        <v>16</v>
      </c>
      <c r="HB86" t="s">
        <v>224</v>
      </c>
      <c r="HC86" t="s">
        <v>248</v>
      </c>
      <c r="HD86">
        <v>0</v>
      </c>
      <c r="HE86">
        <v>0</v>
      </c>
      <c r="HF86" t="s">
        <v>230</v>
      </c>
      <c r="HG86" t="s">
        <v>254</v>
      </c>
      <c r="HH86" t="s">
        <v>230</v>
      </c>
      <c r="HI86" t="s">
        <v>255</v>
      </c>
    </row>
    <row r="87" spans="1:217">
      <c r="A87" t="s">
        <v>512</v>
      </c>
      <c r="B87" t="s">
        <v>334</v>
      </c>
      <c r="C87" t="s">
        <v>212</v>
      </c>
      <c r="D87" t="s">
        <v>213</v>
      </c>
      <c r="E87" t="s">
        <v>241</v>
      </c>
      <c r="F87" t="s">
        <v>317</v>
      </c>
      <c r="G87">
        <v>7330</v>
      </c>
      <c r="H87" t="s">
        <v>216</v>
      </c>
      <c r="I87" t="s">
        <v>217</v>
      </c>
      <c r="J87" t="s">
        <v>218</v>
      </c>
      <c r="K87" t="s">
        <v>219</v>
      </c>
      <c r="L87" t="s">
        <v>220</v>
      </c>
      <c r="M87" t="s">
        <v>221</v>
      </c>
      <c r="N87" t="s">
        <v>222</v>
      </c>
      <c r="O87" t="s">
        <v>219</v>
      </c>
      <c r="P87" t="s">
        <v>220</v>
      </c>
      <c r="Q87" t="s">
        <v>221</v>
      </c>
      <c r="R87" t="s">
        <v>222</v>
      </c>
      <c r="S87" t="s">
        <v>321</v>
      </c>
      <c r="T87" t="s">
        <v>322</v>
      </c>
      <c r="U87">
        <v>6511</v>
      </c>
      <c r="V87" s="1">
        <f t="shared" si="3"/>
        <v>36.364999999999995</v>
      </c>
      <c r="W87" s="1">
        <f t="shared" si="2"/>
        <v>81.620000000000033</v>
      </c>
      <c r="X87" t="s">
        <v>223</v>
      </c>
      <c r="Y87">
        <v>9</v>
      </c>
      <c r="Z87">
        <v>0</v>
      </c>
      <c r="AA87">
        <v>1</v>
      </c>
      <c r="AB87">
        <v>1</v>
      </c>
      <c r="AC87">
        <v>1</v>
      </c>
      <c r="AD87">
        <v>1</v>
      </c>
      <c r="AE87" t="s">
        <v>225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24</v>
      </c>
      <c r="AO87">
        <v>-0.15</v>
      </c>
      <c r="AP87">
        <v>0</v>
      </c>
      <c r="AQ87">
        <v>21.1</v>
      </c>
      <c r="AR87">
        <v>4625</v>
      </c>
      <c r="AS87" t="s">
        <v>224</v>
      </c>
      <c r="AT87" t="s">
        <v>224</v>
      </c>
      <c r="AU87" t="s">
        <v>224</v>
      </c>
      <c r="AV87" t="s">
        <v>513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 t="s">
        <v>226</v>
      </c>
      <c r="BF87">
        <v>81175</v>
      </c>
      <c r="BG87">
        <v>0</v>
      </c>
      <c r="BH87">
        <v>575</v>
      </c>
      <c r="BI87" t="s">
        <v>499</v>
      </c>
      <c r="BJ87">
        <v>595</v>
      </c>
      <c r="BK87">
        <v>560</v>
      </c>
      <c r="BL87">
        <v>0</v>
      </c>
      <c r="BM87">
        <v>21522535.199999999</v>
      </c>
      <c r="BN87">
        <v>0</v>
      </c>
      <c r="BO87" t="s">
        <v>224</v>
      </c>
      <c r="BP87" t="s">
        <v>257</v>
      </c>
      <c r="BQ87" t="s">
        <v>257</v>
      </c>
      <c r="BR87" t="s">
        <v>257</v>
      </c>
      <c r="BS87" t="s">
        <v>229</v>
      </c>
      <c r="BT87" t="s">
        <v>228</v>
      </c>
      <c r="BU87" t="s">
        <v>230</v>
      </c>
      <c r="BV87" t="s">
        <v>224</v>
      </c>
      <c r="BW87" t="s">
        <v>224</v>
      </c>
      <c r="BX87" t="s">
        <v>224</v>
      </c>
      <c r="BY87" t="s">
        <v>224</v>
      </c>
      <c r="BZ87" t="s">
        <v>224</v>
      </c>
      <c r="CA87" t="s">
        <v>224</v>
      </c>
      <c r="CB87">
        <v>27</v>
      </c>
      <c r="CC87" t="s">
        <v>320</v>
      </c>
      <c r="CD87">
        <v>8.1175082821081101E+178</v>
      </c>
      <c r="CE87">
        <v>2</v>
      </c>
      <c r="CF87" t="s">
        <v>232</v>
      </c>
      <c r="CG87" t="s">
        <v>233</v>
      </c>
      <c r="CH87">
        <v>230</v>
      </c>
      <c r="CI87" s="2">
        <v>28863</v>
      </c>
      <c r="CJ87" s="2">
        <v>28863</v>
      </c>
      <c r="CK87" t="s">
        <v>234</v>
      </c>
      <c r="CL87" s="2">
        <v>28928</v>
      </c>
      <c r="CM87" t="s">
        <v>235</v>
      </c>
      <c r="CN87">
        <v>0</v>
      </c>
      <c r="CO87" t="s">
        <v>236</v>
      </c>
      <c r="CP87">
        <v>0</v>
      </c>
      <c r="CQ87" t="s">
        <v>237</v>
      </c>
      <c r="CR87" t="s">
        <v>238</v>
      </c>
      <c r="CS87" t="s">
        <v>239</v>
      </c>
      <c r="CT87">
        <v>0</v>
      </c>
      <c r="CU87">
        <v>0</v>
      </c>
      <c r="CV87">
        <v>0</v>
      </c>
      <c r="CW87">
        <v>156.5</v>
      </c>
      <c r="CX87">
        <v>270</v>
      </c>
      <c r="CY87" t="s">
        <v>240</v>
      </c>
      <c r="CZ87" t="s">
        <v>241</v>
      </c>
      <c r="DA87" t="s">
        <v>242</v>
      </c>
      <c r="DB87">
        <v>636</v>
      </c>
      <c r="DC87">
        <v>1.3009999999999999</v>
      </c>
      <c r="DD87">
        <v>1</v>
      </c>
      <c r="DE87" t="s">
        <v>243</v>
      </c>
      <c r="DF87">
        <v>75150000000000</v>
      </c>
      <c r="DG87" t="s">
        <v>244</v>
      </c>
      <c r="DH87" t="s">
        <v>245</v>
      </c>
      <c r="DI87" t="s">
        <v>245</v>
      </c>
      <c r="DJ87" t="s">
        <v>246</v>
      </c>
      <c r="DK87" t="s">
        <v>239</v>
      </c>
      <c r="DL87" t="s">
        <v>246</v>
      </c>
      <c r="DM87" t="s">
        <v>239</v>
      </c>
      <c r="DN87">
        <v>0</v>
      </c>
      <c r="DO87" t="s">
        <v>247</v>
      </c>
      <c r="DP87" t="s">
        <v>239</v>
      </c>
      <c r="DQ87" t="s">
        <v>226</v>
      </c>
      <c r="DR87" t="s">
        <v>239</v>
      </c>
      <c r="DS87" t="s">
        <v>248</v>
      </c>
      <c r="DT87">
        <v>0</v>
      </c>
      <c r="DU87" t="s">
        <v>246</v>
      </c>
      <c r="DV87">
        <v>0</v>
      </c>
      <c r="DW87" t="s">
        <v>224</v>
      </c>
      <c r="DX87">
        <v>0</v>
      </c>
      <c r="DY87" t="s">
        <v>249</v>
      </c>
      <c r="DZ87" t="s">
        <v>245</v>
      </c>
      <c r="EA87" t="s">
        <v>245</v>
      </c>
      <c r="EB87" t="s">
        <v>246</v>
      </c>
      <c r="EC87" t="s">
        <v>239</v>
      </c>
      <c r="ED87" t="s">
        <v>246</v>
      </c>
      <c r="EE87" t="s">
        <v>239</v>
      </c>
      <c r="EF87">
        <v>0</v>
      </c>
      <c r="EG87" t="s">
        <v>247</v>
      </c>
      <c r="EH87" t="s">
        <v>239</v>
      </c>
      <c r="EI87" t="s">
        <v>226</v>
      </c>
      <c r="EJ87" t="s">
        <v>239</v>
      </c>
      <c r="EK87" t="s">
        <v>248</v>
      </c>
      <c r="EL87">
        <v>0</v>
      </c>
      <c r="EM87" t="s">
        <v>246</v>
      </c>
      <c r="EN87">
        <v>0</v>
      </c>
      <c r="EO87" t="s">
        <v>224</v>
      </c>
      <c r="EP87">
        <v>0</v>
      </c>
      <c r="EQ87" t="s">
        <v>249</v>
      </c>
      <c r="ER87" t="s">
        <v>245</v>
      </c>
      <c r="ES87" t="s">
        <v>245</v>
      </c>
      <c r="ET87" t="s">
        <v>246</v>
      </c>
      <c r="EU87" t="s">
        <v>239</v>
      </c>
      <c r="EV87" t="s">
        <v>246</v>
      </c>
      <c r="EW87" t="s">
        <v>239</v>
      </c>
      <c r="EX87">
        <v>0</v>
      </c>
      <c r="EY87" t="s">
        <v>247</v>
      </c>
      <c r="EZ87" t="s">
        <v>239</v>
      </c>
      <c r="FA87" t="s">
        <v>226</v>
      </c>
      <c r="FB87" t="s">
        <v>250</v>
      </c>
      <c r="FC87">
        <v>93</v>
      </c>
      <c r="FD87" t="s">
        <v>244</v>
      </c>
      <c r="FE87" t="s">
        <v>239</v>
      </c>
      <c r="FF87">
        <v>93</v>
      </c>
      <c r="FG87" t="s">
        <v>249</v>
      </c>
      <c r="FH87" t="s">
        <v>239</v>
      </c>
      <c r="FI87">
        <v>93</v>
      </c>
      <c r="FJ87" t="s">
        <v>249</v>
      </c>
      <c r="FK87" t="s">
        <v>251</v>
      </c>
      <c r="FL87">
        <v>0</v>
      </c>
      <c r="FM87" t="s">
        <v>236</v>
      </c>
      <c r="FN87">
        <v>0</v>
      </c>
      <c r="FO87" t="s">
        <v>246</v>
      </c>
      <c r="FP87" t="s">
        <v>251</v>
      </c>
      <c r="FQ87">
        <v>0</v>
      </c>
      <c r="FR87" t="s">
        <v>236</v>
      </c>
      <c r="FS87">
        <v>0</v>
      </c>
      <c r="FT87" t="s">
        <v>246</v>
      </c>
      <c r="FU87" t="s">
        <v>251</v>
      </c>
      <c r="FV87">
        <v>0</v>
      </c>
      <c r="FW87" t="s">
        <v>236</v>
      </c>
      <c r="FX87">
        <v>0</v>
      </c>
      <c r="FY87" t="s">
        <v>246</v>
      </c>
      <c r="FZ87" t="s">
        <v>247</v>
      </c>
      <c r="GA87" t="s">
        <v>251</v>
      </c>
      <c r="GB87" t="s">
        <v>246</v>
      </c>
      <c r="GC87">
        <v>0</v>
      </c>
      <c r="GD87" t="s">
        <v>252</v>
      </c>
      <c r="GE87">
        <v>0</v>
      </c>
      <c r="GF87">
        <v>0</v>
      </c>
      <c r="GG87" t="s">
        <v>246</v>
      </c>
      <c r="GH87" t="s">
        <v>247</v>
      </c>
      <c r="GI87" t="s">
        <v>251</v>
      </c>
      <c r="GJ87" t="s">
        <v>246</v>
      </c>
      <c r="GK87">
        <v>0</v>
      </c>
      <c r="GL87" t="s">
        <v>252</v>
      </c>
      <c r="GM87">
        <v>0</v>
      </c>
      <c r="GN87">
        <v>0</v>
      </c>
      <c r="GO87" t="s">
        <v>246</v>
      </c>
      <c r="GP87" t="s">
        <v>247</v>
      </c>
      <c r="GQ87" t="s">
        <v>251</v>
      </c>
      <c r="GR87" t="s">
        <v>246</v>
      </c>
      <c r="GS87">
        <v>0</v>
      </c>
      <c r="GT87" t="s">
        <v>252</v>
      </c>
      <c r="GU87">
        <v>0</v>
      </c>
      <c r="GV87">
        <v>0</v>
      </c>
      <c r="GW87" t="s">
        <v>246</v>
      </c>
      <c r="GX87" t="s">
        <v>228</v>
      </c>
      <c r="GY87" t="s">
        <v>253</v>
      </c>
      <c r="GZ87">
        <v>16</v>
      </c>
      <c r="HA87">
        <v>16</v>
      </c>
      <c r="HB87" t="s">
        <v>224</v>
      </c>
      <c r="HC87" t="s">
        <v>248</v>
      </c>
      <c r="HD87">
        <v>0</v>
      </c>
      <c r="HE87">
        <v>0</v>
      </c>
      <c r="HF87" t="s">
        <v>230</v>
      </c>
      <c r="HG87" t="s">
        <v>254</v>
      </c>
      <c r="HH87" t="s">
        <v>230</v>
      </c>
      <c r="HI87" t="s">
        <v>255</v>
      </c>
    </row>
    <row r="88" spans="1:217">
      <c r="A88" t="s">
        <v>514</v>
      </c>
      <c r="B88" t="s">
        <v>334</v>
      </c>
      <c r="C88" t="s">
        <v>212</v>
      </c>
      <c r="D88" t="s">
        <v>213</v>
      </c>
      <c r="E88" t="s">
        <v>262</v>
      </c>
      <c r="F88" t="s">
        <v>263</v>
      </c>
      <c r="G88">
        <v>7330</v>
      </c>
      <c r="H88" t="s">
        <v>216</v>
      </c>
      <c r="I88" t="s">
        <v>217</v>
      </c>
      <c r="J88" t="s">
        <v>218</v>
      </c>
      <c r="K88" t="s">
        <v>219</v>
      </c>
      <c r="L88" t="s">
        <v>220</v>
      </c>
      <c r="M88" t="s">
        <v>221</v>
      </c>
      <c r="N88" t="s">
        <v>222</v>
      </c>
      <c r="O88" t="s">
        <v>219</v>
      </c>
      <c r="P88" t="s">
        <v>220</v>
      </c>
      <c r="Q88" t="s">
        <v>221</v>
      </c>
      <c r="R88" t="s">
        <v>222</v>
      </c>
      <c r="S88" t="s">
        <v>318</v>
      </c>
      <c r="T88" t="s">
        <v>319</v>
      </c>
      <c r="U88">
        <v>6511</v>
      </c>
      <c r="V88" s="1">
        <f t="shared" si="3"/>
        <v>36.83</v>
      </c>
      <c r="W88" s="1">
        <f t="shared" si="2"/>
        <v>81.04500000000003</v>
      </c>
      <c r="X88" t="s">
        <v>223</v>
      </c>
      <c r="Y88">
        <v>12</v>
      </c>
      <c r="Z88">
        <v>0</v>
      </c>
      <c r="AA88">
        <v>-1</v>
      </c>
      <c r="AB88">
        <v>-1</v>
      </c>
      <c r="AC88">
        <v>-1</v>
      </c>
      <c r="AD88">
        <v>-1</v>
      </c>
      <c r="AE88" t="s">
        <v>225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25</v>
      </c>
      <c r="AO88">
        <v>0.2</v>
      </c>
      <c r="AP88">
        <v>0</v>
      </c>
      <c r="AQ88">
        <v>22.1</v>
      </c>
      <c r="AR88">
        <v>3504</v>
      </c>
      <c r="AS88" t="s">
        <v>224</v>
      </c>
      <c r="AT88" t="s">
        <v>224</v>
      </c>
      <c r="AU88" t="s">
        <v>224</v>
      </c>
      <c r="AV88" t="s">
        <v>515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 t="s">
        <v>226</v>
      </c>
      <c r="BF88">
        <v>81159</v>
      </c>
      <c r="BG88">
        <v>0</v>
      </c>
      <c r="BH88">
        <v>465</v>
      </c>
      <c r="BI88" t="s">
        <v>499</v>
      </c>
      <c r="BJ88">
        <v>450</v>
      </c>
      <c r="BK88">
        <v>340</v>
      </c>
      <c r="BL88">
        <v>0</v>
      </c>
      <c r="BM88">
        <v>5302653.5999999996</v>
      </c>
      <c r="BN88">
        <v>0</v>
      </c>
      <c r="BO88" t="s">
        <v>224</v>
      </c>
      <c r="BP88" t="s">
        <v>257</v>
      </c>
      <c r="BQ88" t="s">
        <v>257</v>
      </c>
      <c r="BR88" t="s">
        <v>257</v>
      </c>
      <c r="BS88" t="s">
        <v>229</v>
      </c>
      <c r="BT88" t="s">
        <v>228</v>
      </c>
      <c r="BU88" t="s">
        <v>230</v>
      </c>
      <c r="BV88" t="s">
        <v>224</v>
      </c>
      <c r="BW88" t="s">
        <v>224</v>
      </c>
      <c r="BX88" t="s">
        <v>224</v>
      </c>
      <c r="BY88" t="s">
        <v>224</v>
      </c>
      <c r="BZ88" t="s">
        <v>224</v>
      </c>
      <c r="CA88" t="s">
        <v>224</v>
      </c>
      <c r="CB88">
        <v>27</v>
      </c>
      <c r="CC88" t="s">
        <v>320</v>
      </c>
      <c r="CD88">
        <v>8.1159081140000007E+178</v>
      </c>
      <c r="CE88">
        <v>2</v>
      </c>
      <c r="CF88" t="s">
        <v>232</v>
      </c>
      <c r="CG88" t="s">
        <v>233</v>
      </c>
      <c r="CH88">
        <v>230</v>
      </c>
      <c r="CI88" s="2">
        <v>28863</v>
      </c>
      <c r="CJ88" s="2">
        <v>28863</v>
      </c>
      <c r="CK88" t="s">
        <v>234</v>
      </c>
      <c r="CL88" s="2">
        <v>28928</v>
      </c>
      <c r="CM88" t="s">
        <v>235</v>
      </c>
      <c r="CN88">
        <v>0</v>
      </c>
      <c r="CO88" t="s">
        <v>236</v>
      </c>
      <c r="CP88">
        <v>0</v>
      </c>
      <c r="CQ88" t="s">
        <v>237</v>
      </c>
      <c r="CR88" t="s">
        <v>238</v>
      </c>
      <c r="CS88" t="s">
        <v>239</v>
      </c>
      <c r="CT88">
        <v>0</v>
      </c>
      <c r="CU88">
        <v>0</v>
      </c>
      <c r="CV88">
        <v>0</v>
      </c>
      <c r="CW88">
        <v>156.5</v>
      </c>
      <c r="CX88">
        <v>270</v>
      </c>
      <c r="CY88" t="s">
        <v>240</v>
      </c>
      <c r="CZ88" t="s">
        <v>241</v>
      </c>
      <c r="DA88" t="s">
        <v>242</v>
      </c>
      <c r="DB88">
        <v>636</v>
      </c>
      <c r="DC88">
        <v>1.3009999999999999</v>
      </c>
      <c r="DD88">
        <v>1</v>
      </c>
      <c r="DE88" t="s">
        <v>243</v>
      </c>
      <c r="DF88">
        <v>75150000000000</v>
      </c>
      <c r="DG88" t="s">
        <v>244</v>
      </c>
      <c r="DH88" t="s">
        <v>245</v>
      </c>
      <c r="DI88" t="s">
        <v>245</v>
      </c>
      <c r="DJ88" t="s">
        <v>246</v>
      </c>
      <c r="DK88" t="s">
        <v>239</v>
      </c>
      <c r="DL88" t="s">
        <v>246</v>
      </c>
      <c r="DM88" t="s">
        <v>239</v>
      </c>
      <c r="DN88">
        <v>0</v>
      </c>
      <c r="DO88" t="s">
        <v>247</v>
      </c>
      <c r="DP88" t="s">
        <v>239</v>
      </c>
      <c r="DQ88" t="s">
        <v>226</v>
      </c>
      <c r="DR88" t="s">
        <v>239</v>
      </c>
      <c r="DS88" t="s">
        <v>248</v>
      </c>
      <c r="DT88">
        <v>0</v>
      </c>
      <c r="DU88" t="s">
        <v>246</v>
      </c>
      <c r="DV88">
        <v>0</v>
      </c>
      <c r="DW88" t="s">
        <v>224</v>
      </c>
      <c r="DX88">
        <v>0</v>
      </c>
      <c r="DY88" t="s">
        <v>249</v>
      </c>
      <c r="DZ88" t="s">
        <v>245</v>
      </c>
      <c r="EA88" t="s">
        <v>245</v>
      </c>
      <c r="EB88" t="s">
        <v>246</v>
      </c>
      <c r="EC88" t="s">
        <v>239</v>
      </c>
      <c r="ED88" t="s">
        <v>246</v>
      </c>
      <c r="EE88" t="s">
        <v>239</v>
      </c>
      <c r="EF88">
        <v>0</v>
      </c>
      <c r="EG88" t="s">
        <v>247</v>
      </c>
      <c r="EH88" t="s">
        <v>239</v>
      </c>
      <c r="EI88" t="s">
        <v>226</v>
      </c>
      <c r="EJ88" t="s">
        <v>239</v>
      </c>
      <c r="EK88" t="s">
        <v>248</v>
      </c>
      <c r="EL88">
        <v>0</v>
      </c>
      <c r="EM88" t="s">
        <v>246</v>
      </c>
      <c r="EN88">
        <v>0</v>
      </c>
      <c r="EO88" t="s">
        <v>224</v>
      </c>
      <c r="EP88">
        <v>0</v>
      </c>
      <c r="EQ88" t="s">
        <v>249</v>
      </c>
      <c r="ER88" t="s">
        <v>245</v>
      </c>
      <c r="ES88" t="s">
        <v>245</v>
      </c>
      <c r="ET88" t="s">
        <v>246</v>
      </c>
      <c r="EU88" t="s">
        <v>239</v>
      </c>
      <c r="EV88" t="s">
        <v>246</v>
      </c>
      <c r="EW88" t="s">
        <v>239</v>
      </c>
      <c r="EX88">
        <v>0</v>
      </c>
      <c r="EY88" t="s">
        <v>247</v>
      </c>
      <c r="EZ88" t="s">
        <v>239</v>
      </c>
      <c r="FA88" t="s">
        <v>226</v>
      </c>
      <c r="FB88" t="s">
        <v>250</v>
      </c>
      <c r="FC88">
        <v>93</v>
      </c>
      <c r="FD88" t="s">
        <v>244</v>
      </c>
      <c r="FE88" t="s">
        <v>239</v>
      </c>
      <c r="FF88">
        <v>93</v>
      </c>
      <c r="FG88" t="s">
        <v>249</v>
      </c>
      <c r="FH88" t="s">
        <v>239</v>
      </c>
      <c r="FI88">
        <v>93</v>
      </c>
      <c r="FJ88" t="s">
        <v>249</v>
      </c>
      <c r="FK88" t="s">
        <v>251</v>
      </c>
      <c r="FL88">
        <v>0</v>
      </c>
      <c r="FM88" t="s">
        <v>236</v>
      </c>
      <c r="FN88">
        <v>0</v>
      </c>
      <c r="FO88" t="s">
        <v>246</v>
      </c>
      <c r="FP88" t="s">
        <v>251</v>
      </c>
      <c r="FQ88">
        <v>0</v>
      </c>
      <c r="FR88" t="s">
        <v>236</v>
      </c>
      <c r="FS88">
        <v>0</v>
      </c>
      <c r="FT88" t="s">
        <v>246</v>
      </c>
      <c r="FU88" t="s">
        <v>251</v>
      </c>
      <c r="FV88">
        <v>0</v>
      </c>
      <c r="FW88" t="s">
        <v>236</v>
      </c>
      <c r="FX88">
        <v>0</v>
      </c>
      <c r="FY88" t="s">
        <v>246</v>
      </c>
      <c r="FZ88" t="s">
        <v>247</v>
      </c>
      <c r="GA88" t="s">
        <v>251</v>
      </c>
      <c r="GB88" t="s">
        <v>246</v>
      </c>
      <c r="GC88">
        <v>0</v>
      </c>
      <c r="GD88" t="s">
        <v>252</v>
      </c>
      <c r="GE88">
        <v>0</v>
      </c>
      <c r="GF88">
        <v>0</v>
      </c>
      <c r="GG88" t="s">
        <v>246</v>
      </c>
      <c r="GH88" t="s">
        <v>247</v>
      </c>
      <c r="GI88" t="s">
        <v>251</v>
      </c>
      <c r="GJ88" t="s">
        <v>246</v>
      </c>
      <c r="GK88">
        <v>0</v>
      </c>
      <c r="GL88" t="s">
        <v>252</v>
      </c>
      <c r="GM88">
        <v>0</v>
      </c>
      <c r="GN88">
        <v>0</v>
      </c>
      <c r="GO88" t="s">
        <v>246</v>
      </c>
      <c r="GP88" t="s">
        <v>247</v>
      </c>
      <c r="GQ88" t="s">
        <v>251</v>
      </c>
      <c r="GR88" t="s">
        <v>246</v>
      </c>
      <c r="GS88">
        <v>0</v>
      </c>
      <c r="GT88" t="s">
        <v>252</v>
      </c>
      <c r="GU88">
        <v>0</v>
      </c>
      <c r="GV88">
        <v>0</v>
      </c>
      <c r="GW88" t="s">
        <v>246</v>
      </c>
      <c r="GX88" t="s">
        <v>228</v>
      </c>
      <c r="GY88" t="s">
        <v>253</v>
      </c>
      <c r="GZ88">
        <v>16</v>
      </c>
      <c r="HA88">
        <v>16</v>
      </c>
      <c r="HB88" t="s">
        <v>224</v>
      </c>
      <c r="HC88" t="s">
        <v>248</v>
      </c>
      <c r="HD88">
        <v>0</v>
      </c>
      <c r="HE88">
        <v>0</v>
      </c>
      <c r="HF88" t="s">
        <v>230</v>
      </c>
      <c r="HG88" t="s">
        <v>254</v>
      </c>
      <c r="HH88" t="s">
        <v>230</v>
      </c>
      <c r="HI88" t="s">
        <v>255</v>
      </c>
    </row>
    <row r="89" spans="1:217">
      <c r="A89" t="s">
        <v>516</v>
      </c>
      <c r="B89" t="s">
        <v>334</v>
      </c>
      <c r="C89" t="s">
        <v>212</v>
      </c>
      <c r="D89" t="s">
        <v>213</v>
      </c>
      <c r="E89" t="s">
        <v>241</v>
      </c>
      <c r="F89" t="s">
        <v>317</v>
      </c>
      <c r="G89">
        <v>7330</v>
      </c>
      <c r="H89" t="s">
        <v>216</v>
      </c>
      <c r="I89" t="s">
        <v>217</v>
      </c>
      <c r="J89" t="s">
        <v>218</v>
      </c>
      <c r="K89" t="s">
        <v>219</v>
      </c>
      <c r="L89" t="s">
        <v>220</v>
      </c>
      <c r="M89" t="s">
        <v>221</v>
      </c>
      <c r="N89" t="s">
        <v>222</v>
      </c>
      <c r="O89" t="s">
        <v>219</v>
      </c>
      <c r="P89" t="s">
        <v>220</v>
      </c>
      <c r="Q89" t="s">
        <v>221</v>
      </c>
      <c r="R89" t="s">
        <v>222</v>
      </c>
      <c r="S89" t="s">
        <v>318</v>
      </c>
      <c r="T89" t="s">
        <v>319</v>
      </c>
      <c r="U89">
        <v>6511</v>
      </c>
      <c r="V89" s="1">
        <f t="shared" si="3"/>
        <v>37.32</v>
      </c>
      <c r="W89" s="1">
        <f t="shared" si="2"/>
        <v>80.580000000000027</v>
      </c>
      <c r="X89" t="s">
        <v>223</v>
      </c>
      <c r="Y89">
        <v>15</v>
      </c>
      <c r="Z89">
        <v>0</v>
      </c>
      <c r="AA89">
        <v>1</v>
      </c>
      <c r="AB89">
        <v>0</v>
      </c>
      <c r="AC89">
        <v>0</v>
      </c>
      <c r="AD89">
        <v>1</v>
      </c>
      <c r="AE89" t="s">
        <v>225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29</v>
      </c>
      <c r="AO89">
        <v>0.3</v>
      </c>
      <c r="AP89">
        <v>0</v>
      </c>
      <c r="AQ89">
        <v>26.1</v>
      </c>
      <c r="AR89">
        <v>5188</v>
      </c>
      <c r="AS89" t="s">
        <v>224</v>
      </c>
      <c r="AT89" t="s">
        <v>224</v>
      </c>
      <c r="AU89" t="s">
        <v>224</v>
      </c>
      <c r="AV89" t="s">
        <v>517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 t="s">
        <v>226</v>
      </c>
      <c r="BF89">
        <v>82813</v>
      </c>
      <c r="BG89">
        <v>0</v>
      </c>
      <c r="BH89">
        <v>490</v>
      </c>
      <c r="BI89" t="s">
        <v>499</v>
      </c>
      <c r="BJ89">
        <v>405</v>
      </c>
      <c r="BK89">
        <v>470</v>
      </c>
      <c r="BL89">
        <v>0</v>
      </c>
      <c r="BM89">
        <v>21678495.600000001</v>
      </c>
      <c r="BN89">
        <v>0</v>
      </c>
      <c r="BO89" t="s">
        <v>224</v>
      </c>
      <c r="BP89" t="s">
        <v>257</v>
      </c>
      <c r="BQ89" t="s">
        <v>257</v>
      </c>
      <c r="BR89" t="s">
        <v>257</v>
      </c>
      <c r="BS89" t="s">
        <v>229</v>
      </c>
      <c r="BT89" t="s">
        <v>228</v>
      </c>
      <c r="BU89" t="s">
        <v>230</v>
      </c>
      <c r="BV89" t="s">
        <v>224</v>
      </c>
      <c r="BW89" t="s">
        <v>224</v>
      </c>
      <c r="BX89" t="s">
        <v>224</v>
      </c>
      <c r="BY89" t="s">
        <v>224</v>
      </c>
      <c r="BZ89" t="s">
        <v>224</v>
      </c>
      <c r="CA89" t="s">
        <v>224</v>
      </c>
      <c r="CB89">
        <v>27</v>
      </c>
      <c r="CC89" t="s">
        <v>320</v>
      </c>
      <c r="CD89">
        <v>8.2812999999999996E+178</v>
      </c>
      <c r="CE89">
        <v>2</v>
      </c>
      <c r="CF89" t="s">
        <v>232</v>
      </c>
      <c r="CG89" t="s">
        <v>233</v>
      </c>
      <c r="CH89">
        <v>230</v>
      </c>
      <c r="CI89" s="2">
        <v>28863</v>
      </c>
      <c r="CJ89" s="2">
        <v>28863</v>
      </c>
      <c r="CK89" t="s">
        <v>234</v>
      </c>
      <c r="CL89" s="2">
        <v>28928</v>
      </c>
      <c r="CM89" t="s">
        <v>235</v>
      </c>
      <c r="CN89">
        <v>0</v>
      </c>
      <c r="CO89" t="s">
        <v>236</v>
      </c>
      <c r="CP89">
        <v>0</v>
      </c>
      <c r="CQ89" t="s">
        <v>237</v>
      </c>
      <c r="CR89" t="s">
        <v>238</v>
      </c>
      <c r="CS89" t="s">
        <v>239</v>
      </c>
      <c r="CT89">
        <v>0</v>
      </c>
      <c r="CU89">
        <v>0</v>
      </c>
      <c r="CV89">
        <v>0</v>
      </c>
      <c r="CW89">
        <v>156.5</v>
      </c>
      <c r="CX89">
        <v>270</v>
      </c>
      <c r="CY89" t="s">
        <v>240</v>
      </c>
      <c r="CZ89" t="s">
        <v>241</v>
      </c>
      <c r="DA89" t="s">
        <v>242</v>
      </c>
      <c r="DB89">
        <v>636</v>
      </c>
      <c r="DC89">
        <v>1.3009999999999999</v>
      </c>
      <c r="DD89">
        <v>1</v>
      </c>
      <c r="DE89" t="s">
        <v>243</v>
      </c>
      <c r="DF89">
        <v>75150000000000</v>
      </c>
      <c r="DG89" t="s">
        <v>244</v>
      </c>
      <c r="DH89" t="s">
        <v>245</v>
      </c>
      <c r="DI89" t="s">
        <v>245</v>
      </c>
      <c r="DJ89" t="s">
        <v>246</v>
      </c>
      <c r="DK89" t="s">
        <v>239</v>
      </c>
      <c r="DL89" t="s">
        <v>246</v>
      </c>
      <c r="DM89" t="s">
        <v>239</v>
      </c>
      <c r="DN89">
        <v>0</v>
      </c>
      <c r="DO89" t="s">
        <v>247</v>
      </c>
      <c r="DP89" t="s">
        <v>239</v>
      </c>
      <c r="DQ89" t="s">
        <v>226</v>
      </c>
      <c r="DR89" t="s">
        <v>239</v>
      </c>
      <c r="DS89" t="s">
        <v>248</v>
      </c>
      <c r="DT89">
        <v>0</v>
      </c>
      <c r="DU89" t="s">
        <v>246</v>
      </c>
      <c r="DV89">
        <v>0</v>
      </c>
      <c r="DW89" t="s">
        <v>224</v>
      </c>
      <c r="DX89">
        <v>0</v>
      </c>
      <c r="DY89" t="s">
        <v>249</v>
      </c>
      <c r="DZ89" t="s">
        <v>245</v>
      </c>
      <c r="EA89" t="s">
        <v>245</v>
      </c>
      <c r="EB89" t="s">
        <v>246</v>
      </c>
      <c r="EC89" t="s">
        <v>239</v>
      </c>
      <c r="ED89" t="s">
        <v>246</v>
      </c>
      <c r="EE89" t="s">
        <v>239</v>
      </c>
      <c r="EF89">
        <v>0</v>
      </c>
      <c r="EG89" t="s">
        <v>247</v>
      </c>
      <c r="EH89" t="s">
        <v>239</v>
      </c>
      <c r="EI89" t="s">
        <v>226</v>
      </c>
      <c r="EJ89" t="s">
        <v>239</v>
      </c>
      <c r="EK89" t="s">
        <v>248</v>
      </c>
      <c r="EL89">
        <v>0</v>
      </c>
      <c r="EM89" t="s">
        <v>246</v>
      </c>
      <c r="EN89">
        <v>0</v>
      </c>
      <c r="EO89" t="s">
        <v>224</v>
      </c>
      <c r="EP89">
        <v>0</v>
      </c>
      <c r="EQ89" t="s">
        <v>249</v>
      </c>
      <c r="ER89" t="s">
        <v>245</v>
      </c>
      <c r="ES89" t="s">
        <v>245</v>
      </c>
      <c r="ET89" t="s">
        <v>246</v>
      </c>
      <c r="EU89" t="s">
        <v>239</v>
      </c>
      <c r="EV89" t="s">
        <v>246</v>
      </c>
      <c r="EW89" t="s">
        <v>239</v>
      </c>
      <c r="EX89">
        <v>0</v>
      </c>
      <c r="EY89" t="s">
        <v>247</v>
      </c>
      <c r="EZ89" t="s">
        <v>239</v>
      </c>
      <c r="FA89" t="s">
        <v>226</v>
      </c>
      <c r="FB89" t="s">
        <v>250</v>
      </c>
      <c r="FC89">
        <v>93</v>
      </c>
      <c r="FD89" t="s">
        <v>244</v>
      </c>
      <c r="FE89" t="s">
        <v>239</v>
      </c>
      <c r="FF89">
        <v>93</v>
      </c>
      <c r="FG89" t="s">
        <v>249</v>
      </c>
      <c r="FH89" t="s">
        <v>239</v>
      </c>
      <c r="FI89">
        <v>93</v>
      </c>
      <c r="FJ89" t="s">
        <v>249</v>
      </c>
      <c r="FK89" t="s">
        <v>251</v>
      </c>
      <c r="FL89">
        <v>0</v>
      </c>
      <c r="FM89" t="s">
        <v>236</v>
      </c>
      <c r="FN89">
        <v>0</v>
      </c>
      <c r="FO89" t="s">
        <v>246</v>
      </c>
      <c r="FP89" t="s">
        <v>251</v>
      </c>
      <c r="FQ89">
        <v>0</v>
      </c>
      <c r="FR89" t="s">
        <v>236</v>
      </c>
      <c r="FS89">
        <v>0</v>
      </c>
      <c r="FT89" t="s">
        <v>246</v>
      </c>
      <c r="FU89" t="s">
        <v>251</v>
      </c>
      <c r="FV89">
        <v>0</v>
      </c>
      <c r="FW89" t="s">
        <v>236</v>
      </c>
      <c r="FX89">
        <v>0</v>
      </c>
      <c r="FY89" t="s">
        <v>246</v>
      </c>
      <c r="FZ89" t="s">
        <v>247</v>
      </c>
      <c r="GA89" t="s">
        <v>251</v>
      </c>
      <c r="GB89" t="s">
        <v>246</v>
      </c>
      <c r="GC89">
        <v>0</v>
      </c>
      <c r="GD89" t="s">
        <v>252</v>
      </c>
      <c r="GE89">
        <v>0</v>
      </c>
      <c r="GF89">
        <v>0</v>
      </c>
      <c r="GG89" t="s">
        <v>246</v>
      </c>
      <c r="GH89" t="s">
        <v>247</v>
      </c>
      <c r="GI89" t="s">
        <v>251</v>
      </c>
      <c r="GJ89" t="s">
        <v>246</v>
      </c>
      <c r="GK89">
        <v>0</v>
      </c>
      <c r="GL89" t="s">
        <v>252</v>
      </c>
      <c r="GM89">
        <v>0</v>
      </c>
      <c r="GN89">
        <v>0</v>
      </c>
      <c r="GO89" t="s">
        <v>246</v>
      </c>
      <c r="GP89" t="s">
        <v>247</v>
      </c>
      <c r="GQ89" t="s">
        <v>251</v>
      </c>
      <c r="GR89" t="s">
        <v>246</v>
      </c>
      <c r="GS89">
        <v>0</v>
      </c>
      <c r="GT89" t="s">
        <v>252</v>
      </c>
      <c r="GU89">
        <v>0</v>
      </c>
      <c r="GV89">
        <v>0</v>
      </c>
      <c r="GW89" t="s">
        <v>246</v>
      </c>
      <c r="GX89" t="s">
        <v>228</v>
      </c>
      <c r="GY89" t="s">
        <v>253</v>
      </c>
      <c r="GZ89">
        <v>16</v>
      </c>
      <c r="HA89">
        <v>16</v>
      </c>
      <c r="HB89" t="s">
        <v>224</v>
      </c>
      <c r="HC89" t="s">
        <v>248</v>
      </c>
      <c r="HD89">
        <v>0</v>
      </c>
      <c r="HE89">
        <v>0</v>
      </c>
      <c r="HF89" t="s">
        <v>230</v>
      </c>
      <c r="HG89" t="s">
        <v>254</v>
      </c>
      <c r="HH89" t="s">
        <v>230</v>
      </c>
      <c r="HI89" t="s">
        <v>255</v>
      </c>
    </row>
    <row r="90" spans="1:217">
      <c r="A90" t="s">
        <v>518</v>
      </c>
      <c r="B90" t="s">
        <v>334</v>
      </c>
      <c r="C90" t="s">
        <v>212</v>
      </c>
      <c r="D90" t="s">
        <v>213</v>
      </c>
      <c r="E90" t="s">
        <v>241</v>
      </c>
      <c r="F90" t="s">
        <v>317</v>
      </c>
      <c r="G90">
        <v>7330</v>
      </c>
      <c r="H90" t="s">
        <v>216</v>
      </c>
      <c r="I90" t="s">
        <v>217</v>
      </c>
      <c r="J90" t="s">
        <v>218</v>
      </c>
      <c r="K90" t="s">
        <v>219</v>
      </c>
      <c r="L90" t="s">
        <v>220</v>
      </c>
      <c r="M90" t="s">
        <v>221</v>
      </c>
      <c r="N90" t="s">
        <v>222</v>
      </c>
      <c r="O90" t="s">
        <v>219</v>
      </c>
      <c r="P90" t="s">
        <v>220</v>
      </c>
      <c r="Q90" t="s">
        <v>221</v>
      </c>
      <c r="R90" t="s">
        <v>222</v>
      </c>
      <c r="S90" t="s">
        <v>321</v>
      </c>
      <c r="T90" t="s">
        <v>322</v>
      </c>
      <c r="U90">
        <v>6511</v>
      </c>
      <c r="V90" s="1">
        <f t="shared" si="3"/>
        <v>37.814999999999998</v>
      </c>
      <c r="W90" s="1">
        <f t="shared" si="2"/>
        <v>80.090000000000032</v>
      </c>
      <c r="X90" t="s">
        <v>223</v>
      </c>
      <c r="Y90">
        <v>15</v>
      </c>
      <c r="Z90">
        <v>0</v>
      </c>
      <c r="AA90">
        <v>1</v>
      </c>
      <c r="AB90">
        <v>1</v>
      </c>
      <c r="AC90">
        <v>0</v>
      </c>
      <c r="AD90">
        <v>1</v>
      </c>
      <c r="AE90" t="s">
        <v>225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30</v>
      </c>
      <c r="AO90">
        <v>-0.3</v>
      </c>
      <c r="AP90">
        <v>0</v>
      </c>
      <c r="AQ90">
        <v>27.1</v>
      </c>
      <c r="AR90">
        <v>5570</v>
      </c>
      <c r="AS90" t="s">
        <v>224</v>
      </c>
      <c r="AT90" t="s">
        <v>224</v>
      </c>
      <c r="AU90" t="s">
        <v>224</v>
      </c>
      <c r="AV90" t="s">
        <v>519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 t="s">
        <v>226</v>
      </c>
      <c r="BF90">
        <v>81132</v>
      </c>
      <c r="BG90">
        <v>0</v>
      </c>
      <c r="BH90">
        <v>495</v>
      </c>
      <c r="BI90" t="s">
        <v>499</v>
      </c>
      <c r="BJ90">
        <v>575</v>
      </c>
      <c r="BK90">
        <v>680</v>
      </c>
      <c r="BL90">
        <v>0</v>
      </c>
      <c r="BM90">
        <v>36338773.200000003</v>
      </c>
      <c r="BN90">
        <v>0</v>
      </c>
      <c r="BO90" t="s">
        <v>224</v>
      </c>
      <c r="BP90" t="s">
        <v>257</v>
      </c>
      <c r="BQ90" t="s">
        <v>257</v>
      </c>
      <c r="BR90" t="s">
        <v>257</v>
      </c>
      <c r="BS90" t="s">
        <v>229</v>
      </c>
      <c r="BT90" t="s">
        <v>228</v>
      </c>
      <c r="BU90" t="s">
        <v>230</v>
      </c>
      <c r="BV90" t="s">
        <v>224</v>
      </c>
      <c r="BW90" t="s">
        <v>224</v>
      </c>
      <c r="BX90" t="s">
        <v>224</v>
      </c>
      <c r="BY90" t="s">
        <v>224</v>
      </c>
      <c r="BZ90" t="s">
        <v>224</v>
      </c>
      <c r="CA90" t="s">
        <v>224</v>
      </c>
      <c r="CB90">
        <v>28</v>
      </c>
      <c r="CC90" t="s">
        <v>302</v>
      </c>
      <c r="CD90">
        <v>8.1132081123999998E+178</v>
      </c>
      <c r="CE90">
        <v>2</v>
      </c>
      <c r="CF90" t="s">
        <v>232</v>
      </c>
      <c r="CG90" t="s">
        <v>233</v>
      </c>
      <c r="CH90">
        <v>230</v>
      </c>
      <c r="CI90" s="2">
        <v>28863</v>
      </c>
      <c r="CJ90" s="2">
        <v>28863</v>
      </c>
      <c r="CK90" t="s">
        <v>234</v>
      </c>
      <c r="CL90" s="2">
        <v>28928</v>
      </c>
      <c r="CM90" t="s">
        <v>235</v>
      </c>
      <c r="CN90">
        <v>0</v>
      </c>
      <c r="CO90" t="s">
        <v>236</v>
      </c>
      <c r="CP90">
        <v>0</v>
      </c>
      <c r="CQ90" t="s">
        <v>237</v>
      </c>
      <c r="CR90" t="s">
        <v>238</v>
      </c>
      <c r="CS90" t="s">
        <v>239</v>
      </c>
      <c r="CT90">
        <v>0</v>
      </c>
      <c r="CU90">
        <v>0</v>
      </c>
      <c r="CV90">
        <v>0</v>
      </c>
      <c r="CW90">
        <v>156.5</v>
      </c>
      <c r="CX90">
        <v>270</v>
      </c>
      <c r="CY90" t="s">
        <v>240</v>
      </c>
      <c r="CZ90" t="s">
        <v>241</v>
      </c>
      <c r="DA90" t="s">
        <v>242</v>
      </c>
      <c r="DB90">
        <v>636</v>
      </c>
      <c r="DC90">
        <v>1.3009999999999999</v>
      </c>
      <c r="DD90">
        <v>1</v>
      </c>
      <c r="DE90" t="s">
        <v>243</v>
      </c>
      <c r="DF90">
        <v>75150000000000</v>
      </c>
      <c r="DG90" t="s">
        <v>244</v>
      </c>
      <c r="DH90" t="s">
        <v>245</v>
      </c>
      <c r="DI90" t="s">
        <v>245</v>
      </c>
      <c r="DJ90" t="s">
        <v>246</v>
      </c>
      <c r="DK90" t="s">
        <v>239</v>
      </c>
      <c r="DL90" t="s">
        <v>246</v>
      </c>
      <c r="DM90" t="s">
        <v>239</v>
      </c>
      <c r="DN90">
        <v>0</v>
      </c>
      <c r="DO90" t="s">
        <v>247</v>
      </c>
      <c r="DP90" t="s">
        <v>239</v>
      </c>
      <c r="DQ90" t="s">
        <v>226</v>
      </c>
      <c r="DR90" t="s">
        <v>239</v>
      </c>
      <c r="DS90" t="s">
        <v>248</v>
      </c>
      <c r="DT90">
        <v>0</v>
      </c>
      <c r="DU90" t="s">
        <v>246</v>
      </c>
      <c r="DV90">
        <v>0</v>
      </c>
      <c r="DW90" t="s">
        <v>224</v>
      </c>
      <c r="DX90">
        <v>0</v>
      </c>
      <c r="DY90" t="s">
        <v>249</v>
      </c>
      <c r="DZ90" t="s">
        <v>245</v>
      </c>
      <c r="EA90" t="s">
        <v>245</v>
      </c>
      <c r="EB90" t="s">
        <v>246</v>
      </c>
      <c r="EC90" t="s">
        <v>239</v>
      </c>
      <c r="ED90" t="s">
        <v>246</v>
      </c>
      <c r="EE90" t="s">
        <v>239</v>
      </c>
      <c r="EF90">
        <v>0</v>
      </c>
      <c r="EG90" t="s">
        <v>247</v>
      </c>
      <c r="EH90" t="s">
        <v>239</v>
      </c>
      <c r="EI90" t="s">
        <v>226</v>
      </c>
      <c r="EJ90" t="s">
        <v>239</v>
      </c>
      <c r="EK90" t="s">
        <v>248</v>
      </c>
      <c r="EL90">
        <v>0</v>
      </c>
      <c r="EM90" t="s">
        <v>246</v>
      </c>
      <c r="EN90">
        <v>0</v>
      </c>
      <c r="EO90" t="s">
        <v>224</v>
      </c>
      <c r="EP90">
        <v>0</v>
      </c>
      <c r="EQ90" t="s">
        <v>249</v>
      </c>
      <c r="ER90" t="s">
        <v>245</v>
      </c>
      <c r="ES90" t="s">
        <v>245</v>
      </c>
      <c r="ET90" t="s">
        <v>246</v>
      </c>
      <c r="EU90" t="s">
        <v>239</v>
      </c>
      <c r="EV90" t="s">
        <v>246</v>
      </c>
      <c r="EW90" t="s">
        <v>239</v>
      </c>
      <c r="EX90">
        <v>0</v>
      </c>
      <c r="EY90" t="s">
        <v>247</v>
      </c>
      <c r="EZ90" t="s">
        <v>239</v>
      </c>
      <c r="FA90" t="s">
        <v>226</v>
      </c>
      <c r="FB90" t="s">
        <v>250</v>
      </c>
      <c r="FC90">
        <v>93</v>
      </c>
      <c r="FD90" t="s">
        <v>244</v>
      </c>
      <c r="FE90" t="s">
        <v>239</v>
      </c>
      <c r="FF90">
        <v>93</v>
      </c>
      <c r="FG90" t="s">
        <v>249</v>
      </c>
      <c r="FH90" t="s">
        <v>239</v>
      </c>
      <c r="FI90">
        <v>93</v>
      </c>
      <c r="FJ90" t="s">
        <v>249</v>
      </c>
      <c r="FK90" t="s">
        <v>251</v>
      </c>
      <c r="FL90">
        <v>0</v>
      </c>
      <c r="FM90" t="s">
        <v>236</v>
      </c>
      <c r="FN90">
        <v>0</v>
      </c>
      <c r="FO90" t="s">
        <v>246</v>
      </c>
      <c r="FP90" t="s">
        <v>251</v>
      </c>
      <c r="FQ90">
        <v>0</v>
      </c>
      <c r="FR90" t="s">
        <v>236</v>
      </c>
      <c r="FS90">
        <v>0</v>
      </c>
      <c r="FT90" t="s">
        <v>246</v>
      </c>
      <c r="FU90" t="s">
        <v>251</v>
      </c>
      <c r="FV90">
        <v>0</v>
      </c>
      <c r="FW90" t="s">
        <v>236</v>
      </c>
      <c r="FX90">
        <v>0</v>
      </c>
      <c r="FY90" t="s">
        <v>246</v>
      </c>
      <c r="FZ90" t="s">
        <v>247</v>
      </c>
      <c r="GA90" t="s">
        <v>251</v>
      </c>
      <c r="GB90" t="s">
        <v>246</v>
      </c>
      <c r="GC90">
        <v>0</v>
      </c>
      <c r="GD90" t="s">
        <v>252</v>
      </c>
      <c r="GE90">
        <v>0</v>
      </c>
      <c r="GF90">
        <v>0</v>
      </c>
      <c r="GG90" t="s">
        <v>246</v>
      </c>
      <c r="GH90" t="s">
        <v>247</v>
      </c>
      <c r="GI90" t="s">
        <v>251</v>
      </c>
      <c r="GJ90" t="s">
        <v>246</v>
      </c>
      <c r="GK90">
        <v>0</v>
      </c>
      <c r="GL90" t="s">
        <v>252</v>
      </c>
      <c r="GM90">
        <v>0</v>
      </c>
      <c r="GN90">
        <v>0</v>
      </c>
      <c r="GO90" t="s">
        <v>246</v>
      </c>
      <c r="GP90" t="s">
        <v>247</v>
      </c>
      <c r="GQ90" t="s">
        <v>251</v>
      </c>
      <c r="GR90" t="s">
        <v>246</v>
      </c>
      <c r="GS90">
        <v>0</v>
      </c>
      <c r="GT90" t="s">
        <v>252</v>
      </c>
      <c r="GU90">
        <v>0</v>
      </c>
      <c r="GV90">
        <v>0</v>
      </c>
      <c r="GW90" t="s">
        <v>246</v>
      </c>
      <c r="GX90" t="s">
        <v>228</v>
      </c>
      <c r="GY90" t="s">
        <v>253</v>
      </c>
      <c r="GZ90">
        <v>16</v>
      </c>
      <c r="HA90">
        <v>16</v>
      </c>
      <c r="HB90" t="s">
        <v>224</v>
      </c>
      <c r="HC90" t="s">
        <v>248</v>
      </c>
      <c r="HD90">
        <v>0</v>
      </c>
      <c r="HE90">
        <v>0</v>
      </c>
      <c r="HF90" t="s">
        <v>230</v>
      </c>
      <c r="HG90" t="s">
        <v>254</v>
      </c>
      <c r="HH90" t="s">
        <v>230</v>
      </c>
      <c r="HI90" t="s">
        <v>255</v>
      </c>
    </row>
    <row r="91" spans="1:217">
      <c r="A91" t="s">
        <v>520</v>
      </c>
      <c r="B91" t="s">
        <v>334</v>
      </c>
      <c r="C91" t="s">
        <v>212</v>
      </c>
      <c r="D91" t="s">
        <v>213</v>
      </c>
      <c r="E91" t="s">
        <v>241</v>
      </c>
      <c r="F91" t="s">
        <v>317</v>
      </c>
      <c r="G91">
        <v>7330</v>
      </c>
      <c r="H91" t="s">
        <v>216</v>
      </c>
      <c r="I91" t="s">
        <v>217</v>
      </c>
      <c r="J91" t="s">
        <v>218</v>
      </c>
      <c r="K91" t="s">
        <v>219</v>
      </c>
      <c r="L91" t="s">
        <v>220</v>
      </c>
      <c r="M91" t="s">
        <v>221</v>
      </c>
      <c r="N91" t="s">
        <v>222</v>
      </c>
      <c r="O91" t="s">
        <v>219</v>
      </c>
      <c r="P91" t="s">
        <v>220</v>
      </c>
      <c r="Q91" t="s">
        <v>221</v>
      </c>
      <c r="R91" t="s">
        <v>222</v>
      </c>
      <c r="S91" t="s">
        <v>321</v>
      </c>
      <c r="T91" t="s">
        <v>322</v>
      </c>
      <c r="U91">
        <v>6511</v>
      </c>
      <c r="V91" s="1">
        <f t="shared" si="3"/>
        <v>38.375</v>
      </c>
      <c r="W91" s="1">
        <f t="shared" si="2"/>
        <v>79.595000000000027</v>
      </c>
      <c r="X91" t="s">
        <v>223</v>
      </c>
      <c r="Y91">
        <v>9</v>
      </c>
      <c r="Z91">
        <v>0</v>
      </c>
      <c r="AA91">
        <v>1</v>
      </c>
      <c r="AB91">
        <v>1</v>
      </c>
      <c r="AC91">
        <v>1</v>
      </c>
      <c r="AD91">
        <v>1</v>
      </c>
      <c r="AE91" t="s">
        <v>225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24</v>
      </c>
      <c r="AO91">
        <v>-0.2</v>
      </c>
      <c r="AP91">
        <v>0</v>
      </c>
      <c r="AQ91">
        <v>21.1</v>
      </c>
      <c r="AR91">
        <v>4625</v>
      </c>
      <c r="AS91" t="s">
        <v>224</v>
      </c>
      <c r="AT91" t="s">
        <v>224</v>
      </c>
      <c r="AU91" t="s">
        <v>224</v>
      </c>
      <c r="AV91" t="s">
        <v>521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 t="s">
        <v>226</v>
      </c>
      <c r="BF91">
        <v>82813</v>
      </c>
      <c r="BG91">
        <v>0</v>
      </c>
      <c r="BH91">
        <v>560</v>
      </c>
      <c r="BI91" t="s">
        <v>499</v>
      </c>
      <c r="BJ91">
        <v>587.5</v>
      </c>
      <c r="BK91">
        <v>495</v>
      </c>
      <c r="BL91">
        <v>0</v>
      </c>
      <c r="BM91">
        <v>21834456</v>
      </c>
      <c r="BN91">
        <v>0</v>
      </c>
      <c r="BO91" t="s">
        <v>224</v>
      </c>
      <c r="BP91" t="s">
        <v>257</v>
      </c>
      <c r="BQ91" t="s">
        <v>257</v>
      </c>
      <c r="BR91" t="s">
        <v>257</v>
      </c>
      <c r="BS91" t="s">
        <v>229</v>
      </c>
      <c r="BT91" t="s">
        <v>228</v>
      </c>
      <c r="BU91" t="s">
        <v>230</v>
      </c>
      <c r="BV91" t="s">
        <v>224</v>
      </c>
      <c r="BW91" t="s">
        <v>224</v>
      </c>
      <c r="BX91" t="s">
        <v>224</v>
      </c>
      <c r="BY91" t="s">
        <v>224</v>
      </c>
      <c r="BZ91" t="s">
        <v>224</v>
      </c>
      <c r="CA91" t="s">
        <v>224</v>
      </c>
      <c r="CB91">
        <v>28</v>
      </c>
      <c r="CC91" t="s">
        <v>302</v>
      </c>
      <c r="CD91">
        <v>8.2813081116082803E+178</v>
      </c>
      <c r="CE91">
        <v>2</v>
      </c>
      <c r="CF91" t="s">
        <v>232</v>
      </c>
      <c r="CG91" t="s">
        <v>233</v>
      </c>
      <c r="CH91">
        <v>230</v>
      </c>
      <c r="CI91" s="2">
        <v>28863</v>
      </c>
      <c r="CJ91" s="2">
        <v>28863</v>
      </c>
      <c r="CK91" t="s">
        <v>234</v>
      </c>
      <c r="CL91" s="2">
        <v>28928</v>
      </c>
      <c r="CM91" t="s">
        <v>235</v>
      </c>
      <c r="CN91">
        <v>0</v>
      </c>
      <c r="CO91" t="s">
        <v>236</v>
      </c>
      <c r="CP91">
        <v>0</v>
      </c>
      <c r="CQ91" t="s">
        <v>237</v>
      </c>
      <c r="CR91" t="s">
        <v>238</v>
      </c>
      <c r="CS91" t="s">
        <v>239</v>
      </c>
      <c r="CT91">
        <v>0</v>
      </c>
      <c r="CU91">
        <v>0</v>
      </c>
      <c r="CV91">
        <v>0</v>
      </c>
      <c r="CW91">
        <v>156.5</v>
      </c>
      <c r="CX91">
        <v>270</v>
      </c>
      <c r="CY91" t="s">
        <v>240</v>
      </c>
      <c r="CZ91" t="s">
        <v>241</v>
      </c>
      <c r="DA91" t="s">
        <v>242</v>
      </c>
      <c r="DB91">
        <v>636</v>
      </c>
      <c r="DC91">
        <v>1.3009999999999999</v>
      </c>
      <c r="DD91">
        <v>1</v>
      </c>
      <c r="DE91" t="s">
        <v>243</v>
      </c>
      <c r="DF91">
        <v>75150000000000</v>
      </c>
      <c r="DG91" t="s">
        <v>244</v>
      </c>
      <c r="DH91" t="s">
        <v>245</v>
      </c>
      <c r="DI91" t="s">
        <v>245</v>
      </c>
      <c r="DJ91" t="s">
        <v>246</v>
      </c>
      <c r="DK91" t="s">
        <v>239</v>
      </c>
      <c r="DL91" t="s">
        <v>246</v>
      </c>
      <c r="DM91" t="s">
        <v>239</v>
      </c>
      <c r="DN91">
        <v>0</v>
      </c>
      <c r="DO91" t="s">
        <v>247</v>
      </c>
      <c r="DP91" t="s">
        <v>239</v>
      </c>
      <c r="DQ91" t="s">
        <v>226</v>
      </c>
      <c r="DR91" t="s">
        <v>239</v>
      </c>
      <c r="DS91" t="s">
        <v>248</v>
      </c>
      <c r="DT91">
        <v>0</v>
      </c>
      <c r="DU91" t="s">
        <v>246</v>
      </c>
      <c r="DV91">
        <v>0</v>
      </c>
      <c r="DW91" t="s">
        <v>224</v>
      </c>
      <c r="DX91">
        <v>0</v>
      </c>
      <c r="DY91" t="s">
        <v>249</v>
      </c>
      <c r="DZ91" t="s">
        <v>245</v>
      </c>
      <c r="EA91" t="s">
        <v>245</v>
      </c>
      <c r="EB91" t="s">
        <v>246</v>
      </c>
      <c r="EC91" t="s">
        <v>239</v>
      </c>
      <c r="ED91" t="s">
        <v>246</v>
      </c>
      <c r="EE91" t="s">
        <v>239</v>
      </c>
      <c r="EF91">
        <v>0</v>
      </c>
      <c r="EG91" t="s">
        <v>247</v>
      </c>
      <c r="EH91" t="s">
        <v>239</v>
      </c>
      <c r="EI91" t="s">
        <v>226</v>
      </c>
      <c r="EJ91" t="s">
        <v>239</v>
      </c>
      <c r="EK91" t="s">
        <v>248</v>
      </c>
      <c r="EL91">
        <v>0</v>
      </c>
      <c r="EM91" t="s">
        <v>246</v>
      </c>
      <c r="EN91">
        <v>0</v>
      </c>
      <c r="EO91" t="s">
        <v>224</v>
      </c>
      <c r="EP91">
        <v>0</v>
      </c>
      <c r="EQ91" t="s">
        <v>249</v>
      </c>
      <c r="ER91" t="s">
        <v>245</v>
      </c>
      <c r="ES91" t="s">
        <v>245</v>
      </c>
      <c r="ET91" t="s">
        <v>246</v>
      </c>
      <c r="EU91" t="s">
        <v>239</v>
      </c>
      <c r="EV91" t="s">
        <v>246</v>
      </c>
      <c r="EW91" t="s">
        <v>239</v>
      </c>
      <c r="EX91">
        <v>0</v>
      </c>
      <c r="EY91" t="s">
        <v>247</v>
      </c>
      <c r="EZ91" t="s">
        <v>239</v>
      </c>
      <c r="FA91" t="s">
        <v>226</v>
      </c>
      <c r="FB91" t="s">
        <v>250</v>
      </c>
      <c r="FC91">
        <v>93</v>
      </c>
      <c r="FD91" t="s">
        <v>244</v>
      </c>
      <c r="FE91" t="s">
        <v>239</v>
      </c>
      <c r="FF91">
        <v>93</v>
      </c>
      <c r="FG91" t="s">
        <v>249</v>
      </c>
      <c r="FH91" t="s">
        <v>239</v>
      </c>
      <c r="FI91">
        <v>93</v>
      </c>
      <c r="FJ91" t="s">
        <v>249</v>
      </c>
      <c r="FK91" t="s">
        <v>251</v>
      </c>
      <c r="FL91">
        <v>0</v>
      </c>
      <c r="FM91" t="s">
        <v>236</v>
      </c>
      <c r="FN91">
        <v>0</v>
      </c>
      <c r="FO91" t="s">
        <v>246</v>
      </c>
      <c r="FP91" t="s">
        <v>251</v>
      </c>
      <c r="FQ91">
        <v>0</v>
      </c>
      <c r="FR91" t="s">
        <v>236</v>
      </c>
      <c r="FS91">
        <v>0</v>
      </c>
      <c r="FT91" t="s">
        <v>246</v>
      </c>
      <c r="FU91" t="s">
        <v>251</v>
      </c>
      <c r="FV91">
        <v>0</v>
      </c>
      <c r="FW91" t="s">
        <v>236</v>
      </c>
      <c r="FX91">
        <v>0</v>
      </c>
      <c r="FY91" t="s">
        <v>246</v>
      </c>
      <c r="FZ91" t="s">
        <v>247</v>
      </c>
      <c r="GA91" t="s">
        <v>251</v>
      </c>
      <c r="GB91" t="s">
        <v>246</v>
      </c>
      <c r="GC91">
        <v>0</v>
      </c>
      <c r="GD91" t="s">
        <v>252</v>
      </c>
      <c r="GE91">
        <v>0</v>
      </c>
      <c r="GF91">
        <v>0</v>
      </c>
      <c r="GG91" t="s">
        <v>246</v>
      </c>
      <c r="GH91" t="s">
        <v>247</v>
      </c>
      <c r="GI91" t="s">
        <v>251</v>
      </c>
      <c r="GJ91" t="s">
        <v>246</v>
      </c>
      <c r="GK91">
        <v>0</v>
      </c>
      <c r="GL91" t="s">
        <v>252</v>
      </c>
      <c r="GM91">
        <v>0</v>
      </c>
      <c r="GN91">
        <v>0</v>
      </c>
      <c r="GO91" t="s">
        <v>246</v>
      </c>
      <c r="GP91" t="s">
        <v>247</v>
      </c>
      <c r="GQ91" t="s">
        <v>251</v>
      </c>
      <c r="GR91" t="s">
        <v>246</v>
      </c>
      <c r="GS91">
        <v>0</v>
      </c>
      <c r="GT91" t="s">
        <v>252</v>
      </c>
      <c r="GU91">
        <v>0</v>
      </c>
      <c r="GV91">
        <v>0</v>
      </c>
      <c r="GW91" t="s">
        <v>246</v>
      </c>
      <c r="GX91" t="s">
        <v>228</v>
      </c>
      <c r="GY91" t="s">
        <v>253</v>
      </c>
      <c r="GZ91">
        <v>16</v>
      </c>
      <c r="HA91">
        <v>16</v>
      </c>
      <c r="HB91" t="s">
        <v>224</v>
      </c>
      <c r="HC91" t="s">
        <v>248</v>
      </c>
      <c r="HD91">
        <v>0</v>
      </c>
      <c r="HE91">
        <v>0</v>
      </c>
      <c r="HF91" t="s">
        <v>230</v>
      </c>
      <c r="HG91" t="s">
        <v>254</v>
      </c>
      <c r="HH91" t="s">
        <v>230</v>
      </c>
      <c r="HI91" t="s">
        <v>255</v>
      </c>
    </row>
    <row r="92" spans="1:217">
      <c r="A92" t="s">
        <v>522</v>
      </c>
      <c r="B92" t="s">
        <v>334</v>
      </c>
      <c r="C92" t="s">
        <v>212</v>
      </c>
      <c r="D92" t="s">
        <v>213</v>
      </c>
      <c r="E92" t="s">
        <v>262</v>
      </c>
      <c r="F92" t="s">
        <v>263</v>
      </c>
      <c r="G92">
        <v>7330</v>
      </c>
      <c r="H92" t="s">
        <v>216</v>
      </c>
      <c r="I92" t="s">
        <v>217</v>
      </c>
      <c r="J92" t="s">
        <v>218</v>
      </c>
      <c r="K92" t="s">
        <v>219</v>
      </c>
      <c r="L92" t="s">
        <v>220</v>
      </c>
      <c r="M92" t="s">
        <v>221</v>
      </c>
      <c r="N92" t="s">
        <v>222</v>
      </c>
      <c r="O92" t="s">
        <v>219</v>
      </c>
      <c r="P92" t="s">
        <v>220</v>
      </c>
      <c r="Q92" t="s">
        <v>221</v>
      </c>
      <c r="R92" t="s">
        <v>222</v>
      </c>
      <c r="S92" t="s">
        <v>321</v>
      </c>
      <c r="T92" t="s">
        <v>322</v>
      </c>
      <c r="U92">
        <v>6511</v>
      </c>
      <c r="V92" s="1">
        <f t="shared" si="3"/>
        <v>38.994999999999997</v>
      </c>
      <c r="W92" s="1">
        <f t="shared" ref="W92:W155" si="4">BH92/1000+W93</f>
        <v>79.035000000000025</v>
      </c>
      <c r="X92" t="s">
        <v>223</v>
      </c>
      <c r="Y92">
        <v>18</v>
      </c>
      <c r="Z92">
        <v>0</v>
      </c>
      <c r="AA92">
        <v>-1</v>
      </c>
      <c r="AB92">
        <v>-1</v>
      </c>
      <c r="AC92">
        <v>-1</v>
      </c>
      <c r="AD92">
        <v>0</v>
      </c>
      <c r="AE92" t="s">
        <v>225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31</v>
      </c>
      <c r="AO92">
        <v>0.5</v>
      </c>
      <c r="AP92">
        <v>0</v>
      </c>
      <c r="AQ92">
        <v>28.1</v>
      </c>
      <c r="AR92">
        <v>4751</v>
      </c>
      <c r="AS92" t="s">
        <v>224</v>
      </c>
      <c r="AT92" t="s">
        <v>224</v>
      </c>
      <c r="AU92" t="s">
        <v>224</v>
      </c>
      <c r="AV92" t="s">
        <v>523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 t="s">
        <v>226</v>
      </c>
      <c r="BF92">
        <v>82791</v>
      </c>
      <c r="BG92">
        <v>0</v>
      </c>
      <c r="BH92">
        <v>620</v>
      </c>
      <c r="BI92" t="s">
        <v>499</v>
      </c>
      <c r="BJ92">
        <v>522.5</v>
      </c>
      <c r="BK92">
        <v>550</v>
      </c>
      <c r="BL92">
        <v>0</v>
      </c>
      <c r="BM92">
        <v>21990416.399999999</v>
      </c>
      <c r="BN92">
        <v>0</v>
      </c>
      <c r="BO92" t="s">
        <v>224</v>
      </c>
      <c r="BP92" t="s">
        <v>257</v>
      </c>
      <c r="BQ92" t="s">
        <v>257</v>
      </c>
      <c r="BR92" t="s">
        <v>257</v>
      </c>
      <c r="BS92" t="s">
        <v>229</v>
      </c>
      <c r="BT92" t="s">
        <v>228</v>
      </c>
      <c r="BU92" t="s">
        <v>230</v>
      </c>
      <c r="BV92" t="s">
        <v>224</v>
      </c>
      <c r="BW92" t="s">
        <v>224</v>
      </c>
      <c r="BX92" t="s">
        <v>224</v>
      </c>
      <c r="BY92" t="s">
        <v>224</v>
      </c>
      <c r="BZ92" t="s">
        <v>224</v>
      </c>
      <c r="CA92" t="s">
        <v>224</v>
      </c>
      <c r="CB92">
        <v>27</v>
      </c>
      <c r="CC92" t="s">
        <v>320</v>
      </c>
      <c r="CD92">
        <v>8.2791081108080999E+178</v>
      </c>
      <c r="CE92">
        <v>2</v>
      </c>
      <c r="CF92" t="s">
        <v>232</v>
      </c>
      <c r="CG92" t="s">
        <v>233</v>
      </c>
      <c r="CH92">
        <v>230</v>
      </c>
      <c r="CI92" s="2">
        <v>28863</v>
      </c>
      <c r="CJ92" s="2">
        <v>28863</v>
      </c>
      <c r="CK92" t="s">
        <v>234</v>
      </c>
      <c r="CL92" s="2">
        <v>28928</v>
      </c>
      <c r="CM92" t="s">
        <v>235</v>
      </c>
      <c r="CN92">
        <v>0</v>
      </c>
      <c r="CO92" t="s">
        <v>236</v>
      </c>
      <c r="CP92">
        <v>0</v>
      </c>
      <c r="CQ92" t="s">
        <v>237</v>
      </c>
      <c r="CR92" t="s">
        <v>238</v>
      </c>
      <c r="CS92" t="s">
        <v>239</v>
      </c>
      <c r="CT92">
        <v>0</v>
      </c>
      <c r="CU92">
        <v>0</v>
      </c>
      <c r="CV92">
        <v>0</v>
      </c>
      <c r="CW92">
        <v>156.5</v>
      </c>
      <c r="CX92">
        <v>270</v>
      </c>
      <c r="CY92" t="s">
        <v>240</v>
      </c>
      <c r="CZ92" t="s">
        <v>241</v>
      </c>
      <c r="DA92" t="s">
        <v>242</v>
      </c>
      <c r="DB92">
        <v>636</v>
      </c>
      <c r="DC92">
        <v>1.3009999999999999</v>
      </c>
      <c r="DD92">
        <v>1</v>
      </c>
      <c r="DE92" t="s">
        <v>243</v>
      </c>
      <c r="DF92">
        <v>75150000000000</v>
      </c>
      <c r="DG92" t="s">
        <v>244</v>
      </c>
      <c r="DH92" t="s">
        <v>245</v>
      </c>
      <c r="DI92" t="s">
        <v>245</v>
      </c>
      <c r="DJ92" t="s">
        <v>246</v>
      </c>
      <c r="DK92" t="s">
        <v>239</v>
      </c>
      <c r="DL92" t="s">
        <v>246</v>
      </c>
      <c r="DM92" t="s">
        <v>239</v>
      </c>
      <c r="DN92">
        <v>0</v>
      </c>
      <c r="DO92" t="s">
        <v>247</v>
      </c>
      <c r="DP92" t="s">
        <v>239</v>
      </c>
      <c r="DQ92" t="s">
        <v>226</v>
      </c>
      <c r="DR92" t="s">
        <v>239</v>
      </c>
      <c r="DS92" t="s">
        <v>248</v>
      </c>
      <c r="DT92">
        <v>0</v>
      </c>
      <c r="DU92" t="s">
        <v>246</v>
      </c>
      <c r="DV92">
        <v>0</v>
      </c>
      <c r="DW92" t="s">
        <v>224</v>
      </c>
      <c r="DX92">
        <v>0</v>
      </c>
      <c r="DY92" t="s">
        <v>249</v>
      </c>
      <c r="DZ92" t="s">
        <v>245</v>
      </c>
      <c r="EA92" t="s">
        <v>245</v>
      </c>
      <c r="EB92" t="s">
        <v>246</v>
      </c>
      <c r="EC92" t="s">
        <v>239</v>
      </c>
      <c r="ED92" t="s">
        <v>246</v>
      </c>
      <c r="EE92" t="s">
        <v>239</v>
      </c>
      <c r="EF92">
        <v>0</v>
      </c>
      <c r="EG92" t="s">
        <v>247</v>
      </c>
      <c r="EH92" t="s">
        <v>239</v>
      </c>
      <c r="EI92" t="s">
        <v>226</v>
      </c>
      <c r="EJ92" t="s">
        <v>239</v>
      </c>
      <c r="EK92" t="s">
        <v>248</v>
      </c>
      <c r="EL92">
        <v>0</v>
      </c>
      <c r="EM92" t="s">
        <v>246</v>
      </c>
      <c r="EN92">
        <v>0</v>
      </c>
      <c r="EO92" t="s">
        <v>224</v>
      </c>
      <c r="EP92">
        <v>0</v>
      </c>
      <c r="EQ92" t="s">
        <v>249</v>
      </c>
      <c r="ER92" t="s">
        <v>245</v>
      </c>
      <c r="ES92" t="s">
        <v>245</v>
      </c>
      <c r="ET92" t="s">
        <v>246</v>
      </c>
      <c r="EU92" t="s">
        <v>239</v>
      </c>
      <c r="EV92" t="s">
        <v>246</v>
      </c>
      <c r="EW92" t="s">
        <v>239</v>
      </c>
      <c r="EX92">
        <v>0</v>
      </c>
      <c r="EY92" t="s">
        <v>247</v>
      </c>
      <c r="EZ92" t="s">
        <v>239</v>
      </c>
      <c r="FA92" t="s">
        <v>226</v>
      </c>
      <c r="FB92" t="s">
        <v>250</v>
      </c>
      <c r="FC92">
        <v>93</v>
      </c>
      <c r="FD92" t="s">
        <v>244</v>
      </c>
      <c r="FE92" t="s">
        <v>239</v>
      </c>
      <c r="FF92">
        <v>93</v>
      </c>
      <c r="FG92" t="s">
        <v>249</v>
      </c>
      <c r="FH92" t="s">
        <v>239</v>
      </c>
      <c r="FI92">
        <v>93</v>
      </c>
      <c r="FJ92" t="s">
        <v>249</v>
      </c>
      <c r="FK92" t="s">
        <v>251</v>
      </c>
      <c r="FL92">
        <v>0</v>
      </c>
      <c r="FM92" t="s">
        <v>236</v>
      </c>
      <c r="FN92">
        <v>0</v>
      </c>
      <c r="FO92" t="s">
        <v>246</v>
      </c>
      <c r="FP92" t="s">
        <v>251</v>
      </c>
      <c r="FQ92">
        <v>0</v>
      </c>
      <c r="FR92" t="s">
        <v>236</v>
      </c>
      <c r="FS92">
        <v>0</v>
      </c>
      <c r="FT92" t="s">
        <v>246</v>
      </c>
      <c r="FU92" t="s">
        <v>251</v>
      </c>
      <c r="FV92">
        <v>0</v>
      </c>
      <c r="FW92" t="s">
        <v>236</v>
      </c>
      <c r="FX92">
        <v>0</v>
      </c>
      <c r="FY92" t="s">
        <v>246</v>
      </c>
      <c r="FZ92" t="s">
        <v>247</v>
      </c>
      <c r="GA92" t="s">
        <v>251</v>
      </c>
      <c r="GB92" t="s">
        <v>246</v>
      </c>
      <c r="GC92">
        <v>0</v>
      </c>
      <c r="GD92" t="s">
        <v>252</v>
      </c>
      <c r="GE92">
        <v>0</v>
      </c>
      <c r="GF92">
        <v>0</v>
      </c>
      <c r="GG92" t="s">
        <v>246</v>
      </c>
      <c r="GH92" t="s">
        <v>247</v>
      </c>
      <c r="GI92" t="s">
        <v>251</v>
      </c>
      <c r="GJ92" t="s">
        <v>246</v>
      </c>
      <c r="GK92">
        <v>0</v>
      </c>
      <c r="GL92" t="s">
        <v>252</v>
      </c>
      <c r="GM92">
        <v>0</v>
      </c>
      <c r="GN92">
        <v>0</v>
      </c>
      <c r="GO92" t="s">
        <v>246</v>
      </c>
      <c r="GP92" t="s">
        <v>247</v>
      </c>
      <c r="GQ92" t="s">
        <v>251</v>
      </c>
      <c r="GR92" t="s">
        <v>246</v>
      </c>
      <c r="GS92">
        <v>0</v>
      </c>
      <c r="GT92" t="s">
        <v>252</v>
      </c>
      <c r="GU92">
        <v>0</v>
      </c>
      <c r="GV92">
        <v>0</v>
      </c>
      <c r="GW92" t="s">
        <v>246</v>
      </c>
      <c r="GX92" t="s">
        <v>228</v>
      </c>
      <c r="GY92" t="s">
        <v>253</v>
      </c>
      <c r="GZ92">
        <v>16</v>
      </c>
      <c r="HA92">
        <v>16</v>
      </c>
      <c r="HB92" t="s">
        <v>224</v>
      </c>
      <c r="HC92" t="s">
        <v>248</v>
      </c>
      <c r="HD92">
        <v>0</v>
      </c>
      <c r="HE92">
        <v>0</v>
      </c>
      <c r="HF92" t="s">
        <v>230</v>
      </c>
      <c r="HG92" t="s">
        <v>254</v>
      </c>
      <c r="HH92" t="s">
        <v>230</v>
      </c>
      <c r="HI92" t="s">
        <v>255</v>
      </c>
    </row>
    <row r="93" spans="1:217">
      <c r="A93" t="s">
        <v>524</v>
      </c>
      <c r="B93" t="s">
        <v>334</v>
      </c>
      <c r="C93" t="s">
        <v>212</v>
      </c>
      <c r="D93" t="s">
        <v>213</v>
      </c>
      <c r="E93" t="s">
        <v>241</v>
      </c>
      <c r="F93" t="s">
        <v>317</v>
      </c>
      <c r="G93">
        <v>7330</v>
      </c>
      <c r="H93" t="s">
        <v>216</v>
      </c>
      <c r="I93" t="s">
        <v>217</v>
      </c>
      <c r="J93" t="s">
        <v>218</v>
      </c>
      <c r="K93" t="s">
        <v>219</v>
      </c>
      <c r="L93" t="s">
        <v>220</v>
      </c>
      <c r="M93" t="s">
        <v>221</v>
      </c>
      <c r="N93" t="s">
        <v>222</v>
      </c>
      <c r="O93" t="s">
        <v>219</v>
      </c>
      <c r="P93" t="s">
        <v>220</v>
      </c>
      <c r="Q93" t="s">
        <v>221</v>
      </c>
      <c r="R93" t="s">
        <v>222</v>
      </c>
      <c r="S93" t="s">
        <v>321</v>
      </c>
      <c r="T93" t="s">
        <v>322</v>
      </c>
      <c r="U93">
        <v>6511</v>
      </c>
      <c r="V93" s="1">
        <f t="shared" si="3"/>
        <v>39.335000000000001</v>
      </c>
      <c r="W93" s="1">
        <f t="shared" si="4"/>
        <v>78.41500000000002</v>
      </c>
      <c r="X93" t="s">
        <v>223</v>
      </c>
      <c r="Y93">
        <v>9</v>
      </c>
      <c r="Z93">
        <v>0</v>
      </c>
      <c r="AA93">
        <v>1</v>
      </c>
      <c r="AB93">
        <v>1</v>
      </c>
      <c r="AC93">
        <v>1</v>
      </c>
      <c r="AD93">
        <v>1</v>
      </c>
      <c r="AE93" t="s">
        <v>225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24</v>
      </c>
      <c r="AO93">
        <v>0</v>
      </c>
      <c r="AP93">
        <v>0</v>
      </c>
      <c r="AQ93">
        <v>21.1</v>
      </c>
      <c r="AR93">
        <v>4625</v>
      </c>
      <c r="AS93" t="s">
        <v>224</v>
      </c>
      <c r="AT93" t="s">
        <v>224</v>
      </c>
      <c r="AU93" t="s">
        <v>224</v>
      </c>
      <c r="AV93" t="s">
        <v>525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 t="s">
        <v>226</v>
      </c>
      <c r="BF93">
        <v>82783</v>
      </c>
      <c r="BG93">
        <v>0</v>
      </c>
      <c r="BH93">
        <v>340</v>
      </c>
      <c r="BI93" t="s">
        <v>499</v>
      </c>
      <c r="BJ93">
        <v>472.5</v>
      </c>
      <c r="BK93">
        <v>395</v>
      </c>
      <c r="BL93">
        <v>0</v>
      </c>
      <c r="BM93">
        <v>33063604.800000001</v>
      </c>
      <c r="BN93">
        <v>0</v>
      </c>
      <c r="BO93" t="s">
        <v>224</v>
      </c>
      <c r="BP93" t="s">
        <v>257</v>
      </c>
      <c r="BQ93" t="s">
        <v>257</v>
      </c>
      <c r="BR93" t="s">
        <v>257</v>
      </c>
      <c r="BS93" t="s">
        <v>229</v>
      </c>
      <c r="BT93" t="s">
        <v>228</v>
      </c>
      <c r="BU93" t="s">
        <v>230</v>
      </c>
      <c r="BV93" t="s">
        <v>224</v>
      </c>
      <c r="BW93" t="s">
        <v>224</v>
      </c>
      <c r="BX93" t="s">
        <v>224</v>
      </c>
      <c r="BY93" t="s">
        <v>224</v>
      </c>
      <c r="BZ93" t="s">
        <v>224</v>
      </c>
      <c r="CA93" t="s">
        <v>224</v>
      </c>
      <c r="CB93">
        <v>27</v>
      </c>
      <c r="CC93" t="s">
        <v>320</v>
      </c>
      <c r="CD93">
        <v>8.2782999999999999E+178</v>
      </c>
      <c r="CE93">
        <v>2</v>
      </c>
      <c r="CF93" t="s">
        <v>232</v>
      </c>
      <c r="CG93" t="s">
        <v>233</v>
      </c>
      <c r="CH93">
        <v>230</v>
      </c>
      <c r="CI93" s="2">
        <v>28863</v>
      </c>
      <c r="CJ93" s="2">
        <v>28863</v>
      </c>
      <c r="CK93" t="s">
        <v>234</v>
      </c>
      <c r="CL93" s="2">
        <v>28928</v>
      </c>
      <c r="CM93" t="s">
        <v>235</v>
      </c>
      <c r="CN93">
        <v>0</v>
      </c>
      <c r="CO93" t="s">
        <v>236</v>
      </c>
      <c r="CP93">
        <v>0</v>
      </c>
      <c r="CQ93" t="s">
        <v>237</v>
      </c>
      <c r="CR93" t="s">
        <v>238</v>
      </c>
      <c r="CS93" t="s">
        <v>239</v>
      </c>
      <c r="CT93">
        <v>0</v>
      </c>
      <c r="CU93">
        <v>0</v>
      </c>
      <c r="CV93">
        <v>0</v>
      </c>
      <c r="CW93">
        <v>156.5</v>
      </c>
      <c r="CX93">
        <v>270</v>
      </c>
      <c r="CY93" t="s">
        <v>240</v>
      </c>
      <c r="CZ93" t="s">
        <v>241</v>
      </c>
      <c r="DA93" t="s">
        <v>242</v>
      </c>
      <c r="DB93">
        <v>636</v>
      </c>
      <c r="DC93">
        <v>1.3009999999999999</v>
      </c>
      <c r="DD93">
        <v>1</v>
      </c>
      <c r="DE93" t="s">
        <v>243</v>
      </c>
      <c r="DF93">
        <v>75150000000000</v>
      </c>
      <c r="DG93" t="s">
        <v>244</v>
      </c>
      <c r="DH93" t="s">
        <v>245</v>
      </c>
      <c r="DI93" t="s">
        <v>245</v>
      </c>
      <c r="DJ93" t="s">
        <v>246</v>
      </c>
      <c r="DK93" t="s">
        <v>239</v>
      </c>
      <c r="DL93" t="s">
        <v>246</v>
      </c>
      <c r="DM93" t="s">
        <v>239</v>
      </c>
      <c r="DN93">
        <v>0</v>
      </c>
      <c r="DO93" t="s">
        <v>247</v>
      </c>
      <c r="DP93" t="s">
        <v>239</v>
      </c>
      <c r="DQ93" t="s">
        <v>226</v>
      </c>
      <c r="DR93" t="s">
        <v>239</v>
      </c>
      <c r="DS93" t="s">
        <v>248</v>
      </c>
      <c r="DT93">
        <v>0</v>
      </c>
      <c r="DU93" t="s">
        <v>246</v>
      </c>
      <c r="DV93">
        <v>0</v>
      </c>
      <c r="DW93" t="s">
        <v>224</v>
      </c>
      <c r="DX93">
        <v>0</v>
      </c>
      <c r="DY93" t="s">
        <v>249</v>
      </c>
      <c r="DZ93" t="s">
        <v>245</v>
      </c>
      <c r="EA93" t="s">
        <v>245</v>
      </c>
      <c r="EB93" t="s">
        <v>246</v>
      </c>
      <c r="EC93" t="s">
        <v>239</v>
      </c>
      <c r="ED93" t="s">
        <v>246</v>
      </c>
      <c r="EE93" t="s">
        <v>239</v>
      </c>
      <c r="EF93">
        <v>0</v>
      </c>
      <c r="EG93" t="s">
        <v>247</v>
      </c>
      <c r="EH93" t="s">
        <v>239</v>
      </c>
      <c r="EI93" t="s">
        <v>226</v>
      </c>
      <c r="EJ93" t="s">
        <v>239</v>
      </c>
      <c r="EK93" t="s">
        <v>248</v>
      </c>
      <c r="EL93">
        <v>0</v>
      </c>
      <c r="EM93" t="s">
        <v>246</v>
      </c>
      <c r="EN93">
        <v>0</v>
      </c>
      <c r="EO93" t="s">
        <v>224</v>
      </c>
      <c r="EP93">
        <v>0</v>
      </c>
      <c r="EQ93" t="s">
        <v>249</v>
      </c>
      <c r="ER93" t="s">
        <v>245</v>
      </c>
      <c r="ES93" t="s">
        <v>245</v>
      </c>
      <c r="ET93" t="s">
        <v>246</v>
      </c>
      <c r="EU93" t="s">
        <v>239</v>
      </c>
      <c r="EV93" t="s">
        <v>246</v>
      </c>
      <c r="EW93" t="s">
        <v>239</v>
      </c>
      <c r="EX93">
        <v>0</v>
      </c>
      <c r="EY93" t="s">
        <v>247</v>
      </c>
      <c r="EZ93" t="s">
        <v>239</v>
      </c>
      <c r="FA93" t="s">
        <v>226</v>
      </c>
      <c r="FB93" t="s">
        <v>250</v>
      </c>
      <c r="FC93">
        <v>93</v>
      </c>
      <c r="FD93" t="s">
        <v>244</v>
      </c>
      <c r="FE93" t="s">
        <v>239</v>
      </c>
      <c r="FF93">
        <v>93</v>
      </c>
      <c r="FG93" t="s">
        <v>249</v>
      </c>
      <c r="FH93" t="s">
        <v>239</v>
      </c>
      <c r="FI93">
        <v>93</v>
      </c>
      <c r="FJ93" t="s">
        <v>249</v>
      </c>
      <c r="FK93" t="s">
        <v>251</v>
      </c>
      <c r="FL93">
        <v>0</v>
      </c>
      <c r="FM93" t="s">
        <v>236</v>
      </c>
      <c r="FN93">
        <v>0</v>
      </c>
      <c r="FO93" t="s">
        <v>246</v>
      </c>
      <c r="FP93" t="s">
        <v>251</v>
      </c>
      <c r="FQ93">
        <v>0</v>
      </c>
      <c r="FR93" t="s">
        <v>236</v>
      </c>
      <c r="FS93">
        <v>0</v>
      </c>
      <c r="FT93" t="s">
        <v>246</v>
      </c>
      <c r="FU93" t="s">
        <v>251</v>
      </c>
      <c r="FV93">
        <v>0</v>
      </c>
      <c r="FW93" t="s">
        <v>236</v>
      </c>
      <c r="FX93">
        <v>0</v>
      </c>
      <c r="FY93" t="s">
        <v>246</v>
      </c>
      <c r="FZ93" t="s">
        <v>247</v>
      </c>
      <c r="GA93" t="s">
        <v>251</v>
      </c>
      <c r="GB93" t="s">
        <v>246</v>
      </c>
      <c r="GC93">
        <v>0</v>
      </c>
      <c r="GD93" t="s">
        <v>252</v>
      </c>
      <c r="GE93">
        <v>0</v>
      </c>
      <c r="GF93">
        <v>0</v>
      </c>
      <c r="GG93" t="s">
        <v>246</v>
      </c>
      <c r="GH93" t="s">
        <v>247</v>
      </c>
      <c r="GI93" t="s">
        <v>251</v>
      </c>
      <c r="GJ93" t="s">
        <v>246</v>
      </c>
      <c r="GK93">
        <v>0</v>
      </c>
      <c r="GL93" t="s">
        <v>252</v>
      </c>
      <c r="GM93">
        <v>0</v>
      </c>
      <c r="GN93">
        <v>0</v>
      </c>
      <c r="GO93" t="s">
        <v>246</v>
      </c>
      <c r="GP93" t="s">
        <v>247</v>
      </c>
      <c r="GQ93" t="s">
        <v>251</v>
      </c>
      <c r="GR93" t="s">
        <v>246</v>
      </c>
      <c r="GS93">
        <v>0</v>
      </c>
      <c r="GT93" t="s">
        <v>252</v>
      </c>
      <c r="GU93">
        <v>0</v>
      </c>
      <c r="GV93">
        <v>0</v>
      </c>
      <c r="GW93" t="s">
        <v>246</v>
      </c>
      <c r="GX93" t="s">
        <v>228</v>
      </c>
      <c r="GY93" t="s">
        <v>253</v>
      </c>
      <c r="GZ93">
        <v>16</v>
      </c>
      <c r="HA93">
        <v>16</v>
      </c>
      <c r="HB93" t="s">
        <v>224</v>
      </c>
      <c r="HC93" t="s">
        <v>248</v>
      </c>
      <c r="HD93">
        <v>0</v>
      </c>
      <c r="HE93">
        <v>0</v>
      </c>
      <c r="HF93" t="s">
        <v>230</v>
      </c>
      <c r="HG93" t="s">
        <v>254</v>
      </c>
      <c r="HH93" t="s">
        <v>230</v>
      </c>
      <c r="HI93" t="s">
        <v>255</v>
      </c>
    </row>
    <row r="94" spans="1:217">
      <c r="A94" t="s">
        <v>526</v>
      </c>
      <c r="B94" t="s">
        <v>334</v>
      </c>
      <c r="C94" t="s">
        <v>212</v>
      </c>
      <c r="D94" t="s">
        <v>213</v>
      </c>
      <c r="E94" t="s">
        <v>241</v>
      </c>
      <c r="F94" t="s">
        <v>317</v>
      </c>
      <c r="G94">
        <v>7330</v>
      </c>
      <c r="H94" t="s">
        <v>216</v>
      </c>
      <c r="I94" t="s">
        <v>217</v>
      </c>
      <c r="J94" t="s">
        <v>218</v>
      </c>
      <c r="K94" t="s">
        <v>219</v>
      </c>
      <c r="L94" t="s">
        <v>220</v>
      </c>
      <c r="M94" t="s">
        <v>221</v>
      </c>
      <c r="N94" t="s">
        <v>222</v>
      </c>
      <c r="O94" t="s">
        <v>219</v>
      </c>
      <c r="P94" t="s">
        <v>220</v>
      </c>
      <c r="Q94" t="s">
        <v>221</v>
      </c>
      <c r="R94" t="s">
        <v>222</v>
      </c>
      <c r="S94" t="s">
        <v>318</v>
      </c>
      <c r="T94" t="s">
        <v>319</v>
      </c>
      <c r="U94">
        <v>6511</v>
      </c>
      <c r="V94" s="1">
        <f t="shared" si="3"/>
        <v>39.730000000000004</v>
      </c>
      <c r="W94" s="1">
        <f t="shared" si="4"/>
        <v>78.075000000000017</v>
      </c>
      <c r="X94" t="s">
        <v>223</v>
      </c>
      <c r="Y94">
        <v>12</v>
      </c>
      <c r="Z94">
        <v>0</v>
      </c>
      <c r="AA94">
        <v>2</v>
      </c>
      <c r="AB94">
        <v>2</v>
      </c>
      <c r="AC94">
        <v>2</v>
      </c>
      <c r="AD94">
        <v>2</v>
      </c>
      <c r="AE94" t="s">
        <v>225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28</v>
      </c>
      <c r="AO94">
        <v>-0.15</v>
      </c>
      <c r="AP94">
        <v>0</v>
      </c>
      <c r="AQ94">
        <v>25.1</v>
      </c>
      <c r="AR94">
        <v>4883</v>
      </c>
      <c r="AS94" t="s">
        <v>224</v>
      </c>
      <c r="AT94" t="s">
        <v>224</v>
      </c>
      <c r="AU94" t="s">
        <v>224</v>
      </c>
      <c r="AV94" t="s">
        <v>527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 t="s">
        <v>226</v>
      </c>
      <c r="BF94">
        <v>81086</v>
      </c>
      <c r="BG94">
        <v>0</v>
      </c>
      <c r="BH94">
        <v>395</v>
      </c>
      <c r="BI94" t="s">
        <v>499</v>
      </c>
      <c r="BJ94">
        <v>365.9</v>
      </c>
      <c r="BK94">
        <v>336.8</v>
      </c>
      <c r="BL94">
        <v>0</v>
      </c>
      <c r="BM94">
        <v>22146376.800000001</v>
      </c>
      <c r="BN94">
        <v>0</v>
      </c>
      <c r="BO94" t="s">
        <v>224</v>
      </c>
      <c r="BP94" t="s">
        <v>257</v>
      </c>
      <c r="BQ94" t="s">
        <v>257</v>
      </c>
      <c r="BR94" t="s">
        <v>257</v>
      </c>
      <c r="BS94" t="s">
        <v>229</v>
      </c>
      <c r="BT94" t="s">
        <v>228</v>
      </c>
      <c r="BU94" t="s">
        <v>230</v>
      </c>
      <c r="BV94" t="s">
        <v>224</v>
      </c>
      <c r="BW94" t="s">
        <v>224</v>
      </c>
      <c r="BX94" t="s">
        <v>224</v>
      </c>
      <c r="BY94" t="s">
        <v>224</v>
      </c>
      <c r="BZ94" t="s">
        <v>224</v>
      </c>
      <c r="CA94" t="s">
        <v>224</v>
      </c>
      <c r="CB94">
        <v>27</v>
      </c>
      <c r="CC94" t="s">
        <v>320</v>
      </c>
      <c r="CD94">
        <v>8.1086081078000006E+178</v>
      </c>
      <c r="CE94">
        <v>2</v>
      </c>
      <c r="CF94" t="s">
        <v>232</v>
      </c>
      <c r="CG94" t="s">
        <v>233</v>
      </c>
      <c r="CH94">
        <v>230</v>
      </c>
      <c r="CI94" s="2">
        <v>28863</v>
      </c>
      <c r="CJ94" s="2">
        <v>28863</v>
      </c>
      <c r="CK94" t="s">
        <v>234</v>
      </c>
      <c r="CL94" s="2">
        <v>28928</v>
      </c>
      <c r="CM94" t="s">
        <v>235</v>
      </c>
      <c r="CN94">
        <v>0</v>
      </c>
      <c r="CO94" t="s">
        <v>236</v>
      </c>
      <c r="CP94">
        <v>0</v>
      </c>
      <c r="CQ94" t="s">
        <v>237</v>
      </c>
      <c r="CR94" t="s">
        <v>238</v>
      </c>
      <c r="CS94" t="s">
        <v>239</v>
      </c>
      <c r="CT94">
        <v>0</v>
      </c>
      <c r="CU94">
        <v>0</v>
      </c>
      <c r="CV94">
        <v>0</v>
      </c>
      <c r="CW94">
        <v>156.5</v>
      </c>
      <c r="CX94">
        <v>270</v>
      </c>
      <c r="CY94" t="s">
        <v>240</v>
      </c>
      <c r="CZ94" t="s">
        <v>241</v>
      </c>
      <c r="DA94" t="s">
        <v>242</v>
      </c>
      <c r="DB94">
        <v>636</v>
      </c>
      <c r="DC94">
        <v>1.3009999999999999</v>
      </c>
      <c r="DD94">
        <v>1</v>
      </c>
      <c r="DE94" t="s">
        <v>243</v>
      </c>
      <c r="DF94">
        <v>75150000000000</v>
      </c>
      <c r="DG94" t="s">
        <v>244</v>
      </c>
      <c r="DH94" t="s">
        <v>245</v>
      </c>
      <c r="DI94" t="s">
        <v>245</v>
      </c>
      <c r="DJ94" t="s">
        <v>246</v>
      </c>
      <c r="DK94" t="s">
        <v>239</v>
      </c>
      <c r="DL94" t="s">
        <v>246</v>
      </c>
      <c r="DM94" t="s">
        <v>239</v>
      </c>
      <c r="DN94">
        <v>0</v>
      </c>
      <c r="DO94" t="s">
        <v>247</v>
      </c>
      <c r="DP94" t="s">
        <v>239</v>
      </c>
      <c r="DQ94" t="s">
        <v>226</v>
      </c>
      <c r="DR94" t="s">
        <v>239</v>
      </c>
      <c r="DS94" t="s">
        <v>248</v>
      </c>
      <c r="DT94">
        <v>0</v>
      </c>
      <c r="DU94" t="s">
        <v>246</v>
      </c>
      <c r="DV94">
        <v>0</v>
      </c>
      <c r="DW94" t="s">
        <v>224</v>
      </c>
      <c r="DX94">
        <v>0</v>
      </c>
      <c r="DY94" t="s">
        <v>249</v>
      </c>
      <c r="DZ94" t="s">
        <v>245</v>
      </c>
      <c r="EA94" t="s">
        <v>245</v>
      </c>
      <c r="EB94" t="s">
        <v>246</v>
      </c>
      <c r="EC94" t="s">
        <v>239</v>
      </c>
      <c r="ED94" t="s">
        <v>246</v>
      </c>
      <c r="EE94" t="s">
        <v>239</v>
      </c>
      <c r="EF94">
        <v>0</v>
      </c>
      <c r="EG94" t="s">
        <v>247</v>
      </c>
      <c r="EH94" t="s">
        <v>239</v>
      </c>
      <c r="EI94" t="s">
        <v>226</v>
      </c>
      <c r="EJ94" t="s">
        <v>239</v>
      </c>
      <c r="EK94" t="s">
        <v>248</v>
      </c>
      <c r="EL94">
        <v>0</v>
      </c>
      <c r="EM94" t="s">
        <v>246</v>
      </c>
      <c r="EN94">
        <v>0</v>
      </c>
      <c r="EO94" t="s">
        <v>224</v>
      </c>
      <c r="EP94">
        <v>0</v>
      </c>
      <c r="EQ94" t="s">
        <v>249</v>
      </c>
      <c r="ER94" t="s">
        <v>245</v>
      </c>
      <c r="ES94" t="s">
        <v>245</v>
      </c>
      <c r="ET94" t="s">
        <v>246</v>
      </c>
      <c r="EU94" t="s">
        <v>239</v>
      </c>
      <c r="EV94" t="s">
        <v>246</v>
      </c>
      <c r="EW94" t="s">
        <v>239</v>
      </c>
      <c r="EX94">
        <v>0</v>
      </c>
      <c r="EY94" t="s">
        <v>247</v>
      </c>
      <c r="EZ94" t="s">
        <v>239</v>
      </c>
      <c r="FA94" t="s">
        <v>226</v>
      </c>
      <c r="FB94" t="s">
        <v>250</v>
      </c>
      <c r="FC94">
        <v>93</v>
      </c>
      <c r="FD94" t="s">
        <v>244</v>
      </c>
      <c r="FE94" t="s">
        <v>239</v>
      </c>
      <c r="FF94">
        <v>93</v>
      </c>
      <c r="FG94" t="s">
        <v>249</v>
      </c>
      <c r="FH94" t="s">
        <v>239</v>
      </c>
      <c r="FI94">
        <v>93</v>
      </c>
      <c r="FJ94" t="s">
        <v>249</v>
      </c>
      <c r="FK94" t="s">
        <v>251</v>
      </c>
      <c r="FL94">
        <v>0</v>
      </c>
      <c r="FM94" t="s">
        <v>236</v>
      </c>
      <c r="FN94">
        <v>0</v>
      </c>
      <c r="FO94" t="s">
        <v>246</v>
      </c>
      <c r="FP94" t="s">
        <v>251</v>
      </c>
      <c r="FQ94">
        <v>0</v>
      </c>
      <c r="FR94" t="s">
        <v>236</v>
      </c>
      <c r="FS94">
        <v>0</v>
      </c>
      <c r="FT94" t="s">
        <v>246</v>
      </c>
      <c r="FU94" t="s">
        <v>251</v>
      </c>
      <c r="FV94">
        <v>0</v>
      </c>
      <c r="FW94" t="s">
        <v>236</v>
      </c>
      <c r="FX94">
        <v>0</v>
      </c>
      <c r="FY94" t="s">
        <v>246</v>
      </c>
      <c r="FZ94" t="s">
        <v>247</v>
      </c>
      <c r="GA94" t="s">
        <v>251</v>
      </c>
      <c r="GB94" t="s">
        <v>246</v>
      </c>
      <c r="GC94">
        <v>0</v>
      </c>
      <c r="GD94" t="s">
        <v>252</v>
      </c>
      <c r="GE94">
        <v>0</v>
      </c>
      <c r="GF94">
        <v>0</v>
      </c>
      <c r="GG94" t="s">
        <v>246</v>
      </c>
      <c r="GH94" t="s">
        <v>247</v>
      </c>
      <c r="GI94" t="s">
        <v>251</v>
      </c>
      <c r="GJ94" t="s">
        <v>246</v>
      </c>
      <c r="GK94">
        <v>0</v>
      </c>
      <c r="GL94" t="s">
        <v>252</v>
      </c>
      <c r="GM94">
        <v>0</v>
      </c>
      <c r="GN94">
        <v>0</v>
      </c>
      <c r="GO94" t="s">
        <v>246</v>
      </c>
      <c r="GP94" t="s">
        <v>247</v>
      </c>
      <c r="GQ94" t="s">
        <v>251</v>
      </c>
      <c r="GR94" t="s">
        <v>246</v>
      </c>
      <c r="GS94">
        <v>0</v>
      </c>
      <c r="GT94" t="s">
        <v>252</v>
      </c>
      <c r="GU94">
        <v>0</v>
      </c>
      <c r="GV94">
        <v>0</v>
      </c>
      <c r="GW94" t="s">
        <v>246</v>
      </c>
      <c r="GX94" t="s">
        <v>228</v>
      </c>
      <c r="GY94" t="s">
        <v>253</v>
      </c>
      <c r="GZ94">
        <v>16</v>
      </c>
      <c r="HA94">
        <v>16</v>
      </c>
      <c r="HB94" t="s">
        <v>224</v>
      </c>
      <c r="HC94" t="s">
        <v>248</v>
      </c>
      <c r="HD94">
        <v>0</v>
      </c>
      <c r="HE94">
        <v>0</v>
      </c>
      <c r="HF94" t="s">
        <v>230</v>
      </c>
      <c r="HG94" t="s">
        <v>254</v>
      </c>
      <c r="HH94" t="s">
        <v>230</v>
      </c>
      <c r="HI94" t="s">
        <v>255</v>
      </c>
    </row>
    <row r="95" spans="1:217">
      <c r="A95" t="s">
        <v>528</v>
      </c>
      <c r="B95" t="s">
        <v>334</v>
      </c>
      <c r="C95" t="s">
        <v>212</v>
      </c>
      <c r="D95" t="s">
        <v>213</v>
      </c>
      <c r="E95" t="s">
        <v>241</v>
      </c>
      <c r="F95" t="s">
        <v>317</v>
      </c>
      <c r="G95">
        <v>7330</v>
      </c>
      <c r="H95" t="s">
        <v>216</v>
      </c>
      <c r="I95" t="s">
        <v>217</v>
      </c>
      <c r="J95" t="s">
        <v>218</v>
      </c>
      <c r="K95" t="s">
        <v>219</v>
      </c>
      <c r="L95" t="s">
        <v>220</v>
      </c>
      <c r="M95" t="s">
        <v>221</v>
      </c>
      <c r="N95" t="s">
        <v>222</v>
      </c>
      <c r="O95" t="s">
        <v>219</v>
      </c>
      <c r="P95" t="s">
        <v>220</v>
      </c>
      <c r="Q95" t="s">
        <v>221</v>
      </c>
      <c r="R95" t="s">
        <v>222</v>
      </c>
      <c r="S95" t="s">
        <v>368</v>
      </c>
      <c r="T95" t="s">
        <v>319</v>
      </c>
      <c r="U95">
        <v>6511</v>
      </c>
      <c r="V95" s="1">
        <f t="shared" ref="V95:V158" si="5">BH95/1000+V94</f>
        <v>40.245000000000005</v>
      </c>
      <c r="W95" s="1">
        <f t="shared" si="4"/>
        <v>77.680000000000021</v>
      </c>
      <c r="X95" t="s">
        <v>223</v>
      </c>
      <c r="Y95">
        <v>12</v>
      </c>
      <c r="Z95">
        <v>0</v>
      </c>
      <c r="AA95">
        <v>-1</v>
      </c>
      <c r="AB95">
        <v>-1</v>
      </c>
      <c r="AC95">
        <v>-1</v>
      </c>
      <c r="AD95">
        <v>-1</v>
      </c>
      <c r="AE95" t="s">
        <v>225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25</v>
      </c>
      <c r="AO95">
        <v>-0.1</v>
      </c>
      <c r="AP95">
        <v>0</v>
      </c>
      <c r="AQ95">
        <v>21.8</v>
      </c>
      <c r="AR95">
        <v>5783</v>
      </c>
      <c r="AS95" t="s">
        <v>224</v>
      </c>
      <c r="AT95" t="s">
        <v>224</v>
      </c>
      <c r="AU95" t="s">
        <v>224</v>
      </c>
      <c r="AV95" t="s">
        <v>529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 t="s">
        <v>226</v>
      </c>
      <c r="BF95">
        <v>81060</v>
      </c>
      <c r="BG95">
        <v>0</v>
      </c>
      <c r="BH95">
        <v>515</v>
      </c>
      <c r="BI95" t="s">
        <v>499</v>
      </c>
      <c r="BJ95">
        <v>397.5</v>
      </c>
      <c r="BK95">
        <v>458.2</v>
      </c>
      <c r="BL95">
        <v>0</v>
      </c>
      <c r="BM95">
        <v>22302337.199999999</v>
      </c>
      <c r="BN95">
        <v>0</v>
      </c>
      <c r="BO95" t="s">
        <v>224</v>
      </c>
      <c r="BP95" t="s">
        <v>257</v>
      </c>
      <c r="BQ95" t="s">
        <v>257</v>
      </c>
      <c r="BR95" t="s">
        <v>257</v>
      </c>
      <c r="BS95" t="s">
        <v>229</v>
      </c>
      <c r="BT95" t="s">
        <v>228</v>
      </c>
      <c r="BU95" t="s">
        <v>230</v>
      </c>
      <c r="BV95" t="s">
        <v>224</v>
      </c>
      <c r="BW95" t="s">
        <v>224</v>
      </c>
      <c r="BX95" t="s">
        <v>224</v>
      </c>
      <c r="BY95" t="s">
        <v>224</v>
      </c>
      <c r="BZ95" t="s">
        <v>224</v>
      </c>
      <c r="CA95" t="s">
        <v>224</v>
      </c>
      <c r="CB95">
        <v>27</v>
      </c>
      <c r="CC95" t="s">
        <v>320</v>
      </c>
      <c r="CD95">
        <v>8.1060081050999996E+178</v>
      </c>
      <c r="CE95">
        <v>2</v>
      </c>
      <c r="CF95" t="s">
        <v>232</v>
      </c>
      <c r="CG95" t="s">
        <v>233</v>
      </c>
      <c r="CH95">
        <v>230</v>
      </c>
      <c r="CI95" s="2">
        <v>28863</v>
      </c>
      <c r="CJ95" s="2">
        <v>28863</v>
      </c>
      <c r="CK95" t="s">
        <v>234</v>
      </c>
      <c r="CL95" s="2">
        <v>28928</v>
      </c>
      <c r="CM95" t="s">
        <v>235</v>
      </c>
      <c r="CN95">
        <v>0</v>
      </c>
      <c r="CO95" t="s">
        <v>236</v>
      </c>
      <c r="CP95">
        <v>0</v>
      </c>
      <c r="CQ95" t="s">
        <v>237</v>
      </c>
      <c r="CR95" t="s">
        <v>238</v>
      </c>
      <c r="CS95" t="s">
        <v>239</v>
      </c>
      <c r="CT95">
        <v>0</v>
      </c>
      <c r="CU95">
        <v>0</v>
      </c>
      <c r="CV95">
        <v>0</v>
      </c>
      <c r="CW95">
        <v>156.5</v>
      </c>
      <c r="CX95">
        <v>270</v>
      </c>
      <c r="CY95" t="s">
        <v>240</v>
      </c>
      <c r="CZ95" t="s">
        <v>241</v>
      </c>
      <c r="DA95" t="s">
        <v>242</v>
      </c>
      <c r="DB95">
        <v>636</v>
      </c>
      <c r="DC95">
        <v>1.3009999999999999</v>
      </c>
      <c r="DD95">
        <v>1</v>
      </c>
      <c r="DE95" t="s">
        <v>243</v>
      </c>
      <c r="DF95">
        <v>75150000000000</v>
      </c>
      <c r="DG95" t="s">
        <v>244</v>
      </c>
      <c r="DH95" t="s">
        <v>245</v>
      </c>
      <c r="DI95" t="s">
        <v>245</v>
      </c>
      <c r="DJ95" t="s">
        <v>246</v>
      </c>
      <c r="DK95" t="s">
        <v>239</v>
      </c>
      <c r="DL95" t="s">
        <v>246</v>
      </c>
      <c r="DM95" t="s">
        <v>239</v>
      </c>
      <c r="DN95">
        <v>0</v>
      </c>
      <c r="DO95" t="s">
        <v>247</v>
      </c>
      <c r="DP95" t="s">
        <v>239</v>
      </c>
      <c r="DQ95" t="s">
        <v>226</v>
      </c>
      <c r="DR95" t="s">
        <v>239</v>
      </c>
      <c r="DS95" t="s">
        <v>248</v>
      </c>
      <c r="DT95">
        <v>0</v>
      </c>
      <c r="DU95" t="s">
        <v>246</v>
      </c>
      <c r="DV95">
        <v>0</v>
      </c>
      <c r="DW95" t="s">
        <v>224</v>
      </c>
      <c r="DX95">
        <v>0</v>
      </c>
      <c r="DY95" t="s">
        <v>249</v>
      </c>
      <c r="DZ95" t="s">
        <v>245</v>
      </c>
      <c r="EA95" t="s">
        <v>245</v>
      </c>
      <c r="EB95" t="s">
        <v>246</v>
      </c>
      <c r="EC95" t="s">
        <v>239</v>
      </c>
      <c r="ED95" t="s">
        <v>246</v>
      </c>
      <c r="EE95" t="s">
        <v>239</v>
      </c>
      <c r="EF95">
        <v>0</v>
      </c>
      <c r="EG95" t="s">
        <v>247</v>
      </c>
      <c r="EH95" t="s">
        <v>239</v>
      </c>
      <c r="EI95" t="s">
        <v>226</v>
      </c>
      <c r="EJ95" t="s">
        <v>239</v>
      </c>
      <c r="EK95" t="s">
        <v>248</v>
      </c>
      <c r="EL95">
        <v>0</v>
      </c>
      <c r="EM95" t="s">
        <v>246</v>
      </c>
      <c r="EN95">
        <v>0</v>
      </c>
      <c r="EO95" t="s">
        <v>224</v>
      </c>
      <c r="EP95">
        <v>0</v>
      </c>
      <c r="EQ95" t="s">
        <v>249</v>
      </c>
      <c r="ER95" t="s">
        <v>245</v>
      </c>
      <c r="ES95" t="s">
        <v>245</v>
      </c>
      <c r="ET95" t="s">
        <v>246</v>
      </c>
      <c r="EU95" t="s">
        <v>239</v>
      </c>
      <c r="EV95" t="s">
        <v>246</v>
      </c>
      <c r="EW95" t="s">
        <v>239</v>
      </c>
      <c r="EX95">
        <v>0</v>
      </c>
      <c r="EY95" t="s">
        <v>247</v>
      </c>
      <c r="EZ95" t="s">
        <v>239</v>
      </c>
      <c r="FA95" t="s">
        <v>226</v>
      </c>
      <c r="FB95" t="s">
        <v>250</v>
      </c>
      <c r="FC95">
        <v>93</v>
      </c>
      <c r="FD95" t="s">
        <v>244</v>
      </c>
      <c r="FE95" t="s">
        <v>239</v>
      </c>
      <c r="FF95">
        <v>93</v>
      </c>
      <c r="FG95" t="s">
        <v>249</v>
      </c>
      <c r="FH95" t="s">
        <v>239</v>
      </c>
      <c r="FI95">
        <v>93</v>
      </c>
      <c r="FJ95" t="s">
        <v>249</v>
      </c>
      <c r="FK95" t="s">
        <v>251</v>
      </c>
      <c r="FL95">
        <v>0</v>
      </c>
      <c r="FM95" t="s">
        <v>236</v>
      </c>
      <c r="FN95">
        <v>0</v>
      </c>
      <c r="FO95" t="s">
        <v>246</v>
      </c>
      <c r="FP95" t="s">
        <v>251</v>
      </c>
      <c r="FQ95">
        <v>0</v>
      </c>
      <c r="FR95" t="s">
        <v>236</v>
      </c>
      <c r="FS95">
        <v>0</v>
      </c>
      <c r="FT95" t="s">
        <v>246</v>
      </c>
      <c r="FU95" t="s">
        <v>251</v>
      </c>
      <c r="FV95">
        <v>0</v>
      </c>
      <c r="FW95" t="s">
        <v>236</v>
      </c>
      <c r="FX95">
        <v>0</v>
      </c>
      <c r="FY95" t="s">
        <v>246</v>
      </c>
      <c r="FZ95" t="s">
        <v>247</v>
      </c>
      <c r="GA95" t="s">
        <v>251</v>
      </c>
      <c r="GB95" t="s">
        <v>246</v>
      </c>
      <c r="GC95">
        <v>0</v>
      </c>
      <c r="GD95" t="s">
        <v>252</v>
      </c>
      <c r="GE95">
        <v>0</v>
      </c>
      <c r="GF95">
        <v>0</v>
      </c>
      <c r="GG95" t="s">
        <v>246</v>
      </c>
      <c r="GH95" t="s">
        <v>247</v>
      </c>
      <c r="GI95" t="s">
        <v>251</v>
      </c>
      <c r="GJ95" t="s">
        <v>246</v>
      </c>
      <c r="GK95">
        <v>0</v>
      </c>
      <c r="GL95" t="s">
        <v>252</v>
      </c>
      <c r="GM95">
        <v>0</v>
      </c>
      <c r="GN95">
        <v>0</v>
      </c>
      <c r="GO95" t="s">
        <v>246</v>
      </c>
      <c r="GP95" t="s">
        <v>247</v>
      </c>
      <c r="GQ95" t="s">
        <v>251</v>
      </c>
      <c r="GR95" t="s">
        <v>246</v>
      </c>
      <c r="GS95">
        <v>0</v>
      </c>
      <c r="GT95" t="s">
        <v>252</v>
      </c>
      <c r="GU95">
        <v>0</v>
      </c>
      <c r="GV95">
        <v>0</v>
      </c>
      <c r="GW95" t="s">
        <v>246</v>
      </c>
      <c r="GX95" t="s">
        <v>228</v>
      </c>
      <c r="GY95" t="s">
        <v>253</v>
      </c>
      <c r="GZ95">
        <v>16</v>
      </c>
      <c r="HA95">
        <v>16</v>
      </c>
      <c r="HB95" t="s">
        <v>224</v>
      </c>
      <c r="HC95" t="s">
        <v>248</v>
      </c>
      <c r="HD95">
        <v>0</v>
      </c>
      <c r="HE95">
        <v>0</v>
      </c>
      <c r="HF95" t="s">
        <v>230</v>
      </c>
      <c r="HG95" t="s">
        <v>254</v>
      </c>
      <c r="HH95" t="s">
        <v>230</v>
      </c>
      <c r="HI95" t="s">
        <v>255</v>
      </c>
    </row>
    <row r="96" spans="1:217">
      <c r="A96" t="s">
        <v>530</v>
      </c>
      <c r="B96" t="s">
        <v>334</v>
      </c>
      <c r="C96" t="s">
        <v>212</v>
      </c>
      <c r="D96" t="s">
        <v>213</v>
      </c>
      <c r="E96" t="s">
        <v>241</v>
      </c>
      <c r="F96" t="s">
        <v>317</v>
      </c>
      <c r="G96">
        <v>7330</v>
      </c>
      <c r="H96" t="s">
        <v>216</v>
      </c>
      <c r="I96" t="s">
        <v>217</v>
      </c>
      <c r="J96" t="s">
        <v>218</v>
      </c>
      <c r="K96" t="s">
        <v>219</v>
      </c>
      <c r="L96" t="s">
        <v>220</v>
      </c>
      <c r="M96" t="s">
        <v>221</v>
      </c>
      <c r="N96" t="s">
        <v>222</v>
      </c>
      <c r="O96" t="s">
        <v>219</v>
      </c>
      <c r="P96" t="s">
        <v>220</v>
      </c>
      <c r="Q96" t="s">
        <v>221</v>
      </c>
      <c r="R96" t="s">
        <v>222</v>
      </c>
      <c r="S96" t="s">
        <v>321</v>
      </c>
      <c r="T96" t="s">
        <v>322</v>
      </c>
      <c r="U96">
        <v>6511</v>
      </c>
      <c r="V96" s="1">
        <f t="shared" si="5"/>
        <v>40.555000000000007</v>
      </c>
      <c r="W96" s="1">
        <f t="shared" si="4"/>
        <v>77.16500000000002</v>
      </c>
      <c r="X96" t="s">
        <v>223</v>
      </c>
      <c r="Y96">
        <v>6</v>
      </c>
      <c r="Z96">
        <v>0</v>
      </c>
      <c r="AA96">
        <v>1</v>
      </c>
      <c r="AB96">
        <v>1</v>
      </c>
      <c r="AC96">
        <v>1</v>
      </c>
      <c r="AD96">
        <v>1</v>
      </c>
      <c r="AE96" t="s">
        <v>225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21</v>
      </c>
      <c r="AO96">
        <v>-0.1</v>
      </c>
      <c r="AP96">
        <v>0</v>
      </c>
      <c r="AQ96">
        <v>18.100000000000001</v>
      </c>
      <c r="AR96">
        <v>4210</v>
      </c>
      <c r="AS96" t="s">
        <v>224</v>
      </c>
      <c r="AT96" t="s">
        <v>224</v>
      </c>
      <c r="AU96" t="s">
        <v>224</v>
      </c>
      <c r="AV96" t="s">
        <v>531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 t="s">
        <v>226</v>
      </c>
      <c r="BF96">
        <v>80454</v>
      </c>
      <c r="BG96">
        <v>0</v>
      </c>
      <c r="BH96">
        <v>310</v>
      </c>
      <c r="BI96" t="s">
        <v>499</v>
      </c>
      <c r="BJ96">
        <v>421.6</v>
      </c>
      <c r="BK96">
        <v>385</v>
      </c>
      <c r="BL96">
        <v>0</v>
      </c>
      <c r="BM96">
        <v>5458614</v>
      </c>
      <c r="BN96">
        <v>0</v>
      </c>
      <c r="BO96" t="s">
        <v>224</v>
      </c>
      <c r="BP96" t="s">
        <v>257</v>
      </c>
      <c r="BQ96" t="s">
        <v>257</v>
      </c>
      <c r="BR96" t="s">
        <v>257</v>
      </c>
      <c r="BS96" t="s">
        <v>229</v>
      </c>
      <c r="BT96" t="s">
        <v>228</v>
      </c>
      <c r="BU96" t="s">
        <v>230</v>
      </c>
      <c r="BV96" t="s">
        <v>224</v>
      </c>
      <c r="BW96" t="s">
        <v>224</v>
      </c>
      <c r="BX96" t="s">
        <v>224</v>
      </c>
      <c r="BY96" t="s">
        <v>224</v>
      </c>
      <c r="BZ96" t="s">
        <v>224</v>
      </c>
      <c r="CA96" t="s">
        <v>224</v>
      </c>
      <c r="CB96">
        <v>27</v>
      </c>
      <c r="CC96" t="s">
        <v>320</v>
      </c>
      <c r="CD96">
        <v>8.0453999999999996E+178</v>
      </c>
      <c r="CE96">
        <v>2</v>
      </c>
      <c r="CF96" t="s">
        <v>232</v>
      </c>
      <c r="CG96" t="s">
        <v>233</v>
      </c>
      <c r="CH96">
        <v>230</v>
      </c>
      <c r="CI96" s="2">
        <v>28863</v>
      </c>
      <c r="CJ96" s="2">
        <v>28863</v>
      </c>
      <c r="CK96" t="s">
        <v>234</v>
      </c>
      <c r="CL96" s="2">
        <v>28928</v>
      </c>
      <c r="CM96" t="s">
        <v>235</v>
      </c>
      <c r="CN96">
        <v>0</v>
      </c>
      <c r="CO96" t="s">
        <v>236</v>
      </c>
      <c r="CP96">
        <v>0</v>
      </c>
      <c r="CQ96" t="s">
        <v>237</v>
      </c>
      <c r="CR96" t="s">
        <v>238</v>
      </c>
      <c r="CS96" t="s">
        <v>239</v>
      </c>
      <c r="CT96">
        <v>0</v>
      </c>
      <c r="CU96">
        <v>0</v>
      </c>
      <c r="CV96">
        <v>0</v>
      </c>
      <c r="CW96">
        <v>156.5</v>
      </c>
      <c r="CX96">
        <v>270</v>
      </c>
      <c r="CY96" t="s">
        <v>240</v>
      </c>
      <c r="CZ96" t="s">
        <v>241</v>
      </c>
      <c r="DA96" t="s">
        <v>242</v>
      </c>
      <c r="DB96">
        <v>636</v>
      </c>
      <c r="DC96">
        <v>1.3009999999999999</v>
      </c>
      <c r="DD96">
        <v>1</v>
      </c>
      <c r="DE96" t="s">
        <v>243</v>
      </c>
      <c r="DF96">
        <v>75150000000000</v>
      </c>
      <c r="DG96" t="s">
        <v>244</v>
      </c>
      <c r="DH96" t="s">
        <v>245</v>
      </c>
      <c r="DI96" t="s">
        <v>245</v>
      </c>
      <c r="DJ96" t="s">
        <v>246</v>
      </c>
      <c r="DK96" t="s">
        <v>239</v>
      </c>
      <c r="DL96" t="s">
        <v>246</v>
      </c>
      <c r="DM96" t="s">
        <v>239</v>
      </c>
      <c r="DN96">
        <v>0</v>
      </c>
      <c r="DO96" t="s">
        <v>247</v>
      </c>
      <c r="DP96" t="s">
        <v>239</v>
      </c>
      <c r="DQ96" t="s">
        <v>226</v>
      </c>
      <c r="DR96" t="s">
        <v>239</v>
      </c>
      <c r="DS96" t="s">
        <v>248</v>
      </c>
      <c r="DT96">
        <v>0</v>
      </c>
      <c r="DU96" t="s">
        <v>246</v>
      </c>
      <c r="DV96">
        <v>0</v>
      </c>
      <c r="DW96" t="s">
        <v>224</v>
      </c>
      <c r="DX96">
        <v>0</v>
      </c>
      <c r="DY96" t="s">
        <v>249</v>
      </c>
      <c r="DZ96" t="s">
        <v>245</v>
      </c>
      <c r="EA96" t="s">
        <v>245</v>
      </c>
      <c r="EB96" t="s">
        <v>246</v>
      </c>
      <c r="EC96" t="s">
        <v>239</v>
      </c>
      <c r="ED96" t="s">
        <v>246</v>
      </c>
      <c r="EE96" t="s">
        <v>239</v>
      </c>
      <c r="EF96">
        <v>0</v>
      </c>
      <c r="EG96" t="s">
        <v>247</v>
      </c>
      <c r="EH96" t="s">
        <v>239</v>
      </c>
      <c r="EI96" t="s">
        <v>226</v>
      </c>
      <c r="EJ96" t="s">
        <v>239</v>
      </c>
      <c r="EK96" t="s">
        <v>248</v>
      </c>
      <c r="EL96">
        <v>0</v>
      </c>
      <c r="EM96" t="s">
        <v>246</v>
      </c>
      <c r="EN96">
        <v>0</v>
      </c>
      <c r="EO96" t="s">
        <v>224</v>
      </c>
      <c r="EP96">
        <v>0</v>
      </c>
      <c r="EQ96" t="s">
        <v>249</v>
      </c>
      <c r="ER96" t="s">
        <v>245</v>
      </c>
      <c r="ES96" t="s">
        <v>245</v>
      </c>
      <c r="ET96" t="s">
        <v>246</v>
      </c>
      <c r="EU96" t="s">
        <v>239</v>
      </c>
      <c r="EV96" t="s">
        <v>246</v>
      </c>
      <c r="EW96" t="s">
        <v>239</v>
      </c>
      <c r="EX96">
        <v>0</v>
      </c>
      <c r="EY96" t="s">
        <v>247</v>
      </c>
      <c r="EZ96" t="s">
        <v>239</v>
      </c>
      <c r="FA96" t="s">
        <v>226</v>
      </c>
      <c r="FB96" t="s">
        <v>250</v>
      </c>
      <c r="FC96">
        <v>93</v>
      </c>
      <c r="FD96" t="s">
        <v>244</v>
      </c>
      <c r="FE96" t="s">
        <v>239</v>
      </c>
      <c r="FF96">
        <v>93</v>
      </c>
      <c r="FG96" t="s">
        <v>249</v>
      </c>
      <c r="FH96" t="s">
        <v>239</v>
      </c>
      <c r="FI96">
        <v>93</v>
      </c>
      <c r="FJ96" t="s">
        <v>249</v>
      </c>
      <c r="FK96" t="s">
        <v>251</v>
      </c>
      <c r="FL96">
        <v>0</v>
      </c>
      <c r="FM96" t="s">
        <v>236</v>
      </c>
      <c r="FN96">
        <v>0</v>
      </c>
      <c r="FO96" t="s">
        <v>246</v>
      </c>
      <c r="FP96" t="s">
        <v>251</v>
      </c>
      <c r="FQ96">
        <v>0</v>
      </c>
      <c r="FR96" t="s">
        <v>236</v>
      </c>
      <c r="FS96">
        <v>0</v>
      </c>
      <c r="FT96" t="s">
        <v>246</v>
      </c>
      <c r="FU96" t="s">
        <v>251</v>
      </c>
      <c r="FV96">
        <v>0</v>
      </c>
      <c r="FW96" t="s">
        <v>236</v>
      </c>
      <c r="FX96">
        <v>0</v>
      </c>
      <c r="FY96" t="s">
        <v>246</v>
      </c>
      <c r="FZ96" t="s">
        <v>247</v>
      </c>
      <c r="GA96" t="s">
        <v>251</v>
      </c>
      <c r="GB96" t="s">
        <v>246</v>
      </c>
      <c r="GC96">
        <v>0</v>
      </c>
      <c r="GD96" t="s">
        <v>252</v>
      </c>
      <c r="GE96">
        <v>0</v>
      </c>
      <c r="GF96">
        <v>0</v>
      </c>
      <c r="GG96" t="s">
        <v>246</v>
      </c>
      <c r="GH96" t="s">
        <v>247</v>
      </c>
      <c r="GI96" t="s">
        <v>251</v>
      </c>
      <c r="GJ96" t="s">
        <v>246</v>
      </c>
      <c r="GK96">
        <v>0</v>
      </c>
      <c r="GL96" t="s">
        <v>252</v>
      </c>
      <c r="GM96">
        <v>0</v>
      </c>
      <c r="GN96">
        <v>0</v>
      </c>
      <c r="GO96" t="s">
        <v>246</v>
      </c>
      <c r="GP96" t="s">
        <v>247</v>
      </c>
      <c r="GQ96" t="s">
        <v>251</v>
      </c>
      <c r="GR96" t="s">
        <v>246</v>
      </c>
      <c r="GS96">
        <v>0</v>
      </c>
      <c r="GT96" t="s">
        <v>252</v>
      </c>
      <c r="GU96">
        <v>0</v>
      </c>
      <c r="GV96">
        <v>0</v>
      </c>
      <c r="GW96" t="s">
        <v>246</v>
      </c>
      <c r="GX96" t="s">
        <v>228</v>
      </c>
      <c r="GY96" t="s">
        <v>253</v>
      </c>
      <c r="GZ96">
        <v>16</v>
      </c>
      <c r="HA96">
        <v>16</v>
      </c>
      <c r="HB96" t="s">
        <v>224</v>
      </c>
      <c r="HC96" t="s">
        <v>248</v>
      </c>
      <c r="HD96">
        <v>0</v>
      </c>
      <c r="HE96">
        <v>0</v>
      </c>
      <c r="HF96" t="s">
        <v>230</v>
      </c>
      <c r="HG96" t="s">
        <v>254</v>
      </c>
      <c r="HH96" t="s">
        <v>230</v>
      </c>
      <c r="HI96" t="s">
        <v>255</v>
      </c>
    </row>
    <row r="97" spans="1:217">
      <c r="A97" t="s">
        <v>532</v>
      </c>
      <c r="B97" t="s">
        <v>334</v>
      </c>
      <c r="C97" t="s">
        <v>212</v>
      </c>
      <c r="D97" t="s">
        <v>213</v>
      </c>
      <c r="E97" t="s">
        <v>241</v>
      </c>
      <c r="F97" t="s">
        <v>317</v>
      </c>
      <c r="G97">
        <v>7330</v>
      </c>
      <c r="H97" t="s">
        <v>216</v>
      </c>
      <c r="I97" t="s">
        <v>217</v>
      </c>
      <c r="J97" t="s">
        <v>218</v>
      </c>
      <c r="K97" t="s">
        <v>219</v>
      </c>
      <c r="L97" t="s">
        <v>220</v>
      </c>
      <c r="M97" t="s">
        <v>221</v>
      </c>
      <c r="N97" t="s">
        <v>222</v>
      </c>
      <c r="O97" t="s">
        <v>219</v>
      </c>
      <c r="P97" t="s">
        <v>220</v>
      </c>
      <c r="Q97" t="s">
        <v>221</v>
      </c>
      <c r="R97" t="s">
        <v>222</v>
      </c>
      <c r="S97" t="s">
        <v>318</v>
      </c>
      <c r="T97" t="s">
        <v>319</v>
      </c>
      <c r="U97">
        <v>6511</v>
      </c>
      <c r="V97" s="1">
        <f t="shared" si="5"/>
        <v>40.990000000000009</v>
      </c>
      <c r="W97" s="1">
        <f t="shared" si="4"/>
        <v>76.855000000000018</v>
      </c>
      <c r="X97" t="s">
        <v>223</v>
      </c>
      <c r="Y97">
        <v>12</v>
      </c>
      <c r="Z97">
        <v>0</v>
      </c>
      <c r="AA97">
        <v>1</v>
      </c>
      <c r="AB97">
        <v>1</v>
      </c>
      <c r="AC97">
        <v>1</v>
      </c>
      <c r="AD97">
        <v>1</v>
      </c>
      <c r="AE97" t="s">
        <v>225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27</v>
      </c>
      <c r="AO97">
        <v>-0.2</v>
      </c>
      <c r="AP97">
        <v>0</v>
      </c>
      <c r="AQ97">
        <v>24.1</v>
      </c>
      <c r="AR97">
        <v>4755</v>
      </c>
      <c r="AS97" t="s">
        <v>224</v>
      </c>
      <c r="AT97" t="s">
        <v>224</v>
      </c>
      <c r="AU97" t="s">
        <v>224</v>
      </c>
      <c r="AV97" t="s">
        <v>533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 t="s">
        <v>226</v>
      </c>
      <c r="BF97">
        <v>80446</v>
      </c>
      <c r="BG97">
        <v>0</v>
      </c>
      <c r="BH97">
        <v>435</v>
      </c>
      <c r="BI97" t="s">
        <v>499</v>
      </c>
      <c r="BJ97">
        <v>402.5</v>
      </c>
      <c r="BK97">
        <v>420</v>
      </c>
      <c r="BL97">
        <v>0</v>
      </c>
      <c r="BM97">
        <v>41329506</v>
      </c>
      <c r="BN97">
        <v>0</v>
      </c>
      <c r="BO97" t="s">
        <v>224</v>
      </c>
      <c r="BP97" t="s">
        <v>257</v>
      </c>
      <c r="BQ97" t="s">
        <v>257</v>
      </c>
      <c r="BR97" t="s">
        <v>257</v>
      </c>
      <c r="BS97" t="s">
        <v>229</v>
      </c>
      <c r="BT97" t="s">
        <v>228</v>
      </c>
      <c r="BU97" t="s">
        <v>230</v>
      </c>
      <c r="BV97" t="s">
        <v>224</v>
      </c>
      <c r="BW97" t="s">
        <v>224</v>
      </c>
      <c r="BX97" t="s">
        <v>224</v>
      </c>
      <c r="BY97" t="s">
        <v>224</v>
      </c>
      <c r="BZ97" t="s">
        <v>224</v>
      </c>
      <c r="CA97" t="s">
        <v>224</v>
      </c>
      <c r="CB97">
        <v>28</v>
      </c>
      <c r="CC97" t="s">
        <v>302</v>
      </c>
      <c r="CD97">
        <v>8.0446E+178</v>
      </c>
      <c r="CE97">
        <v>2</v>
      </c>
      <c r="CF97" t="s">
        <v>232</v>
      </c>
      <c r="CG97" t="s">
        <v>233</v>
      </c>
      <c r="CH97">
        <v>230</v>
      </c>
      <c r="CI97" s="2">
        <v>28863</v>
      </c>
      <c r="CJ97" s="2">
        <v>28863</v>
      </c>
      <c r="CK97" t="s">
        <v>234</v>
      </c>
      <c r="CL97" s="2">
        <v>28928</v>
      </c>
      <c r="CM97" t="s">
        <v>235</v>
      </c>
      <c r="CN97">
        <v>0</v>
      </c>
      <c r="CO97" t="s">
        <v>236</v>
      </c>
      <c r="CP97">
        <v>0</v>
      </c>
      <c r="CQ97" t="s">
        <v>237</v>
      </c>
      <c r="CR97" t="s">
        <v>238</v>
      </c>
      <c r="CS97" t="s">
        <v>239</v>
      </c>
      <c r="CT97">
        <v>0</v>
      </c>
      <c r="CU97">
        <v>0</v>
      </c>
      <c r="CV97">
        <v>0</v>
      </c>
      <c r="CW97">
        <v>156.5</v>
      </c>
      <c r="CX97">
        <v>270</v>
      </c>
      <c r="CY97" t="s">
        <v>240</v>
      </c>
      <c r="CZ97" t="s">
        <v>241</v>
      </c>
      <c r="DA97" t="s">
        <v>242</v>
      </c>
      <c r="DB97">
        <v>636</v>
      </c>
      <c r="DC97">
        <v>1.3009999999999999</v>
      </c>
      <c r="DD97">
        <v>1</v>
      </c>
      <c r="DE97" t="s">
        <v>243</v>
      </c>
      <c r="DF97">
        <v>75150000000000</v>
      </c>
      <c r="DG97" t="s">
        <v>244</v>
      </c>
      <c r="DH97" t="s">
        <v>245</v>
      </c>
      <c r="DI97" t="s">
        <v>245</v>
      </c>
      <c r="DJ97" t="s">
        <v>246</v>
      </c>
      <c r="DK97" t="s">
        <v>239</v>
      </c>
      <c r="DL97" t="s">
        <v>246</v>
      </c>
      <c r="DM97" t="s">
        <v>239</v>
      </c>
      <c r="DN97">
        <v>0</v>
      </c>
      <c r="DO97" t="s">
        <v>247</v>
      </c>
      <c r="DP97" t="s">
        <v>239</v>
      </c>
      <c r="DQ97" t="s">
        <v>226</v>
      </c>
      <c r="DR97" t="s">
        <v>239</v>
      </c>
      <c r="DS97" t="s">
        <v>248</v>
      </c>
      <c r="DT97">
        <v>0</v>
      </c>
      <c r="DU97" t="s">
        <v>246</v>
      </c>
      <c r="DV97">
        <v>0</v>
      </c>
      <c r="DW97" t="s">
        <v>224</v>
      </c>
      <c r="DX97">
        <v>0</v>
      </c>
      <c r="DY97" t="s">
        <v>249</v>
      </c>
      <c r="DZ97" t="s">
        <v>245</v>
      </c>
      <c r="EA97" t="s">
        <v>245</v>
      </c>
      <c r="EB97" t="s">
        <v>246</v>
      </c>
      <c r="EC97" t="s">
        <v>239</v>
      </c>
      <c r="ED97" t="s">
        <v>246</v>
      </c>
      <c r="EE97" t="s">
        <v>239</v>
      </c>
      <c r="EF97">
        <v>0</v>
      </c>
      <c r="EG97" t="s">
        <v>247</v>
      </c>
      <c r="EH97" t="s">
        <v>239</v>
      </c>
      <c r="EI97" t="s">
        <v>226</v>
      </c>
      <c r="EJ97" t="s">
        <v>239</v>
      </c>
      <c r="EK97" t="s">
        <v>248</v>
      </c>
      <c r="EL97">
        <v>0</v>
      </c>
      <c r="EM97" t="s">
        <v>246</v>
      </c>
      <c r="EN97">
        <v>0</v>
      </c>
      <c r="EO97" t="s">
        <v>224</v>
      </c>
      <c r="EP97">
        <v>0</v>
      </c>
      <c r="EQ97" t="s">
        <v>249</v>
      </c>
      <c r="ER97" t="s">
        <v>245</v>
      </c>
      <c r="ES97" t="s">
        <v>245</v>
      </c>
      <c r="ET97" t="s">
        <v>246</v>
      </c>
      <c r="EU97" t="s">
        <v>239</v>
      </c>
      <c r="EV97" t="s">
        <v>246</v>
      </c>
      <c r="EW97" t="s">
        <v>239</v>
      </c>
      <c r="EX97">
        <v>0</v>
      </c>
      <c r="EY97" t="s">
        <v>247</v>
      </c>
      <c r="EZ97" t="s">
        <v>239</v>
      </c>
      <c r="FA97" t="s">
        <v>226</v>
      </c>
      <c r="FB97" t="s">
        <v>250</v>
      </c>
      <c r="FC97">
        <v>93</v>
      </c>
      <c r="FD97" t="s">
        <v>244</v>
      </c>
      <c r="FE97" t="s">
        <v>239</v>
      </c>
      <c r="FF97">
        <v>93</v>
      </c>
      <c r="FG97" t="s">
        <v>249</v>
      </c>
      <c r="FH97" t="s">
        <v>239</v>
      </c>
      <c r="FI97">
        <v>93</v>
      </c>
      <c r="FJ97" t="s">
        <v>249</v>
      </c>
      <c r="FK97" t="s">
        <v>251</v>
      </c>
      <c r="FL97">
        <v>0</v>
      </c>
      <c r="FM97" t="s">
        <v>236</v>
      </c>
      <c r="FN97">
        <v>0</v>
      </c>
      <c r="FO97" t="s">
        <v>246</v>
      </c>
      <c r="FP97" t="s">
        <v>251</v>
      </c>
      <c r="FQ97">
        <v>0</v>
      </c>
      <c r="FR97" t="s">
        <v>236</v>
      </c>
      <c r="FS97">
        <v>0</v>
      </c>
      <c r="FT97" t="s">
        <v>246</v>
      </c>
      <c r="FU97" t="s">
        <v>251</v>
      </c>
      <c r="FV97">
        <v>0</v>
      </c>
      <c r="FW97" t="s">
        <v>236</v>
      </c>
      <c r="FX97">
        <v>0</v>
      </c>
      <c r="FY97" t="s">
        <v>246</v>
      </c>
      <c r="FZ97" t="s">
        <v>247</v>
      </c>
      <c r="GA97" t="s">
        <v>251</v>
      </c>
      <c r="GB97" t="s">
        <v>246</v>
      </c>
      <c r="GC97">
        <v>0</v>
      </c>
      <c r="GD97" t="s">
        <v>252</v>
      </c>
      <c r="GE97">
        <v>0</v>
      </c>
      <c r="GF97">
        <v>0</v>
      </c>
      <c r="GG97" t="s">
        <v>246</v>
      </c>
      <c r="GH97" t="s">
        <v>247</v>
      </c>
      <c r="GI97" t="s">
        <v>251</v>
      </c>
      <c r="GJ97" t="s">
        <v>246</v>
      </c>
      <c r="GK97">
        <v>0</v>
      </c>
      <c r="GL97" t="s">
        <v>252</v>
      </c>
      <c r="GM97">
        <v>0</v>
      </c>
      <c r="GN97">
        <v>0</v>
      </c>
      <c r="GO97" t="s">
        <v>246</v>
      </c>
      <c r="GP97" t="s">
        <v>247</v>
      </c>
      <c r="GQ97" t="s">
        <v>251</v>
      </c>
      <c r="GR97" t="s">
        <v>246</v>
      </c>
      <c r="GS97">
        <v>0</v>
      </c>
      <c r="GT97" t="s">
        <v>252</v>
      </c>
      <c r="GU97">
        <v>0</v>
      </c>
      <c r="GV97">
        <v>0</v>
      </c>
      <c r="GW97" t="s">
        <v>246</v>
      </c>
      <c r="GX97" t="s">
        <v>228</v>
      </c>
      <c r="GY97" t="s">
        <v>253</v>
      </c>
      <c r="GZ97">
        <v>16</v>
      </c>
      <c r="HA97">
        <v>16</v>
      </c>
      <c r="HB97" t="s">
        <v>224</v>
      </c>
      <c r="HC97" t="s">
        <v>248</v>
      </c>
      <c r="HD97">
        <v>0</v>
      </c>
      <c r="HE97">
        <v>0</v>
      </c>
      <c r="HF97" t="s">
        <v>230</v>
      </c>
      <c r="HG97" t="s">
        <v>254</v>
      </c>
      <c r="HH97" t="s">
        <v>230</v>
      </c>
      <c r="HI97" t="s">
        <v>255</v>
      </c>
    </row>
    <row r="98" spans="1:217">
      <c r="A98" t="s">
        <v>534</v>
      </c>
      <c r="B98" t="s">
        <v>334</v>
      </c>
      <c r="C98" t="s">
        <v>212</v>
      </c>
      <c r="D98" t="s">
        <v>213</v>
      </c>
      <c r="E98" t="s">
        <v>241</v>
      </c>
      <c r="F98" t="s">
        <v>317</v>
      </c>
      <c r="G98">
        <v>7330</v>
      </c>
      <c r="H98" t="s">
        <v>216</v>
      </c>
      <c r="I98" t="s">
        <v>217</v>
      </c>
      <c r="J98" t="s">
        <v>218</v>
      </c>
      <c r="K98" t="s">
        <v>219</v>
      </c>
      <c r="L98" t="s">
        <v>220</v>
      </c>
      <c r="M98" t="s">
        <v>221</v>
      </c>
      <c r="N98" t="s">
        <v>222</v>
      </c>
      <c r="O98" t="s">
        <v>219</v>
      </c>
      <c r="P98" t="s">
        <v>220</v>
      </c>
      <c r="Q98" t="s">
        <v>221</v>
      </c>
      <c r="R98" t="s">
        <v>222</v>
      </c>
      <c r="S98" t="s">
        <v>318</v>
      </c>
      <c r="T98" t="s">
        <v>319</v>
      </c>
      <c r="U98">
        <v>6511</v>
      </c>
      <c r="V98" s="1">
        <f t="shared" si="5"/>
        <v>41.535000000000011</v>
      </c>
      <c r="W98" s="1">
        <f t="shared" si="4"/>
        <v>76.420000000000016</v>
      </c>
      <c r="X98" t="s">
        <v>223</v>
      </c>
      <c r="Y98">
        <v>15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225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29</v>
      </c>
      <c r="AO98">
        <v>-0.1</v>
      </c>
      <c r="AP98">
        <v>0</v>
      </c>
      <c r="AQ98">
        <v>26.1</v>
      </c>
      <c r="AR98">
        <v>5132</v>
      </c>
      <c r="AS98" t="s">
        <v>224</v>
      </c>
      <c r="AT98" t="s">
        <v>224</v>
      </c>
      <c r="AU98" t="s">
        <v>224</v>
      </c>
      <c r="AV98" t="s">
        <v>535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 t="s">
        <v>226</v>
      </c>
      <c r="BF98">
        <v>80438</v>
      </c>
      <c r="BG98">
        <v>0</v>
      </c>
      <c r="BH98">
        <v>545</v>
      </c>
      <c r="BI98" t="s">
        <v>499</v>
      </c>
      <c r="BJ98">
        <v>380</v>
      </c>
      <c r="BK98">
        <v>340</v>
      </c>
      <c r="BL98">
        <v>0</v>
      </c>
      <c r="BM98">
        <v>54118258.799999997</v>
      </c>
      <c r="BN98">
        <v>0</v>
      </c>
      <c r="BO98" t="s">
        <v>224</v>
      </c>
      <c r="BP98" t="s">
        <v>257</v>
      </c>
      <c r="BQ98" t="s">
        <v>257</v>
      </c>
      <c r="BR98" t="s">
        <v>257</v>
      </c>
      <c r="BS98" t="s">
        <v>229</v>
      </c>
      <c r="BT98" t="s">
        <v>228</v>
      </c>
      <c r="BU98" t="s">
        <v>230</v>
      </c>
      <c r="BV98" t="s">
        <v>224</v>
      </c>
      <c r="BW98" t="s">
        <v>224</v>
      </c>
      <c r="BX98" t="s">
        <v>224</v>
      </c>
      <c r="BY98" t="s">
        <v>224</v>
      </c>
      <c r="BZ98" t="s">
        <v>224</v>
      </c>
      <c r="CA98" t="s">
        <v>224</v>
      </c>
      <c r="CB98">
        <v>27</v>
      </c>
      <c r="CC98" t="s">
        <v>320</v>
      </c>
      <c r="CD98">
        <v>8.0438000000000004E+178</v>
      </c>
      <c r="CE98">
        <v>2</v>
      </c>
      <c r="CF98" t="s">
        <v>232</v>
      </c>
      <c r="CG98" t="s">
        <v>233</v>
      </c>
      <c r="CH98">
        <v>230</v>
      </c>
      <c r="CI98" s="2">
        <v>28863</v>
      </c>
      <c r="CJ98" s="2">
        <v>28863</v>
      </c>
      <c r="CK98" t="s">
        <v>234</v>
      </c>
      <c r="CL98" s="2">
        <v>28928</v>
      </c>
      <c r="CM98" t="s">
        <v>235</v>
      </c>
      <c r="CN98">
        <v>0</v>
      </c>
      <c r="CO98" t="s">
        <v>236</v>
      </c>
      <c r="CP98">
        <v>0</v>
      </c>
      <c r="CQ98" t="s">
        <v>237</v>
      </c>
      <c r="CR98" t="s">
        <v>238</v>
      </c>
      <c r="CS98" t="s">
        <v>239</v>
      </c>
      <c r="CT98">
        <v>0</v>
      </c>
      <c r="CU98">
        <v>0</v>
      </c>
      <c r="CV98">
        <v>0</v>
      </c>
      <c r="CW98">
        <v>156.5</v>
      </c>
      <c r="CX98">
        <v>270</v>
      </c>
      <c r="CY98" t="s">
        <v>240</v>
      </c>
      <c r="CZ98" t="s">
        <v>241</v>
      </c>
      <c r="DA98" t="s">
        <v>242</v>
      </c>
      <c r="DB98">
        <v>636</v>
      </c>
      <c r="DC98">
        <v>1.3009999999999999</v>
      </c>
      <c r="DD98">
        <v>1</v>
      </c>
      <c r="DE98" t="s">
        <v>243</v>
      </c>
      <c r="DF98">
        <v>75150000000000</v>
      </c>
      <c r="DG98" t="s">
        <v>244</v>
      </c>
      <c r="DH98" t="s">
        <v>245</v>
      </c>
      <c r="DI98" t="s">
        <v>245</v>
      </c>
      <c r="DJ98" t="s">
        <v>246</v>
      </c>
      <c r="DK98" t="s">
        <v>239</v>
      </c>
      <c r="DL98" t="s">
        <v>246</v>
      </c>
      <c r="DM98" t="s">
        <v>239</v>
      </c>
      <c r="DN98">
        <v>0</v>
      </c>
      <c r="DO98" t="s">
        <v>247</v>
      </c>
      <c r="DP98" t="s">
        <v>239</v>
      </c>
      <c r="DQ98" t="s">
        <v>226</v>
      </c>
      <c r="DR98" t="s">
        <v>239</v>
      </c>
      <c r="DS98" t="s">
        <v>248</v>
      </c>
      <c r="DT98">
        <v>0</v>
      </c>
      <c r="DU98" t="s">
        <v>246</v>
      </c>
      <c r="DV98">
        <v>0</v>
      </c>
      <c r="DW98" t="s">
        <v>224</v>
      </c>
      <c r="DX98">
        <v>0</v>
      </c>
      <c r="DY98" t="s">
        <v>249</v>
      </c>
      <c r="DZ98" t="s">
        <v>245</v>
      </c>
      <c r="EA98" t="s">
        <v>245</v>
      </c>
      <c r="EB98" t="s">
        <v>246</v>
      </c>
      <c r="EC98" t="s">
        <v>239</v>
      </c>
      <c r="ED98" t="s">
        <v>246</v>
      </c>
      <c r="EE98" t="s">
        <v>239</v>
      </c>
      <c r="EF98">
        <v>0</v>
      </c>
      <c r="EG98" t="s">
        <v>247</v>
      </c>
      <c r="EH98" t="s">
        <v>239</v>
      </c>
      <c r="EI98" t="s">
        <v>226</v>
      </c>
      <c r="EJ98" t="s">
        <v>239</v>
      </c>
      <c r="EK98" t="s">
        <v>248</v>
      </c>
      <c r="EL98">
        <v>0</v>
      </c>
      <c r="EM98" t="s">
        <v>246</v>
      </c>
      <c r="EN98">
        <v>0</v>
      </c>
      <c r="EO98" t="s">
        <v>224</v>
      </c>
      <c r="EP98">
        <v>0</v>
      </c>
      <c r="EQ98" t="s">
        <v>249</v>
      </c>
      <c r="ER98" t="s">
        <v>245</v>
      </c>
      <c r="ES98" t="s">
        <v>245</v>
      </c>
      <c r="ET98" t="s">
        <v>246</v>
      </c>
      <c r="EU98" t="s">
        <v>239</v>
      </c>
      <c r="EV98" t="s">
        <v>246</v>
      </c>
      <c r="EW98" t="s">
        <v>239</v>
      </c>
      <c r="EX98">
        <v>0</v>
      </c>
      <c r="EY98" t="s">
        <v>247</v>
      </c>
      <c r="EZ98" t="s">
        <v>239</v>
      </c>
      <c r="FA98" t="s">
        <v>226</v>
      </c>
      <c r="FB98" t="s">
        <v>250</v>
      </c>
      <c r="FC98">
        <v>93</v>
      </c>
      <c r="FD98" t="s">
        <v>244</v>
      </c>
      <c r="FE98" t="s">
        <v>239</v>
      </c>
      <c r="FF98">
        <v>93</v>
      </c>
      <c r="FG98" t="s">
        <v>249</v>
      </c>
      <c r="FH98" t="s">
        <v>239</v>
      </c>
      <c r="FI98">
        <v>93</v>
      </c>
      <c r="FJ98" t="s">
        <v>249</v>
      </c>
      <c r="FK98" t="s">
        <v>251</v>
      </c>
      <c r="FL98">
        <v>0</v>
      </c>
      <c r="FM98" t="s">
        <v>236</v>
      </c>
      <c r="FN98">
        <v>0</v>
      </c>
      <c r="FO98" t="s">
        <v>246</v>
      </c>
      <c r="FP98" t="s">
        <v>251</v>
      </c>
      <c r="FQ98">
        <v>0</v>
      </c>
      <c r="FR98" t="s">
        <v>236</v>
      </c>
      <c r="FS98">
        <v>0</v>
      </c>
      <c r="FT98" t="s">
        <v>246</v>
      </c>
      <c r="FU98" t="s">
        <v>251</v>
      </c>
      <c r="FV98">
        <v>0</v>
      </c>
      <c r="FW98" t="s">
        <v>236</v>
      </c>
      <c r="FX98">
        <v>0</v>
      </c>
      <c r="FY98" t="s">
        <v>246</v>
      </c>
      <c r="FZ98" t="s">
        <v>247</v>
      </c>
      <c r="GA98" t="s">
        <v>251</v>
      </c>
      <c r="GB98" t="s">
        <v>246</v>
      </c>
      <c r="GC98">
        <v>0</v>
      </c>
      <c r="GD98" t="s">
        <v>252</v>
      </c>
      <c r="GE98">
        <v>0</v>
      </c>
      <c r="GF98">
        <v>0</v>
      </c>
      <c r="GG98" t="s">
        <v>246</v>
      </c>
      <c r="GH98" t="s">
        <v>247</v>
      </c>
      <c r="GI98" t="s">
        <v>251</v>
      </c>
      <c r="GJ98" t="s">
        <v>246</v>
      </c>
      <c r="GK98">
        <v>0</v>
      </c>
      <c r="GL98" t="s">
        <v>252</v>
      </c>
      <c r="GM98">
        <v>0</v>
      </c>
      <c r="GN98">
        <v>0</v>
      </c>
      <c r="GO98" t="s">
        <v>246</v>
      </c>
      <c r="GP98" t="s">
        <v>247</v>
      </c>
      <c r="GQ98" t="s">
        <v>251</v>
      </c>
      <c r="GR98" t="s">
        <v>246</v>
      </c>
      <c r="GS98">
        <v>0</v>
      </c>
      <c r="GT98" t="s">
        <v>252</v>
      </c>
      <c r="GU98">
        <v>0</v>
      </c>
      <c r="GV98">
        <v>0</v>
      </c>
      <c r="GW98" t="s">
        <v>246</v>
      </c>
      <c r="GX98" t="s">
        <v>228</v>
      </c>
      <c r="GY98" t="s">
        <v>253</v>
      </c>
      <c r="GZ98">
        <v>16</v>
      </c>
      <c r="HA98">
        <v>16</v>
      </c>
      <c r="HB98" t="s">
        <v>224</v>
      </c>
      <c r="HC98" t="s">
        <v>248</v>
      </c>
      <c r="HD98">
        <v>0</v>
      </c>
      <c r="HE98">
        <v>0</v>
      </c>
      <c r="HF98" t="s">
        <v>230</v>
      </c>
      <c r="HG98" t="s">
        <v>254</v>
      </c>
      <c r="HH98" t="s">
        <v>230</v>
      </c>
      <c r="HI98" t="s">
        <v>255</v>
      </c>
    </row>
    <row r="99" spans="1:217">
      <c r="A99" t="s">
        <v>536</v>
      </c>
      <c r="B99" t="s">
        <v>334</v>
      </c>
      <c r="C99" t="s">
        <v>212</v>
      </c>
      <c r="D99" t="s">
        <v>213</v>
      </c>
      <c r="E99" t="s">
        <v>241</v>
      </c>
      <c r="F99" t="s">
        <v>317</v>
      </c>
      <c r="G99">
        <v>7330</v>
      </c>
      <c r="H99" t="s">
        <v>216</v>
      </c>
      <c r="I99" t="s">
        <v>217</v>
      </c>
      <c r="J99" t="s">
        <v>218</v>
      </c>
      <c r="K99" t="s">
        <v>219</v>
      </c>
      <c r="L99" t="s">
        <v>220</v>
      </c>
      <c r="M99" t="s">
        <v>221</v>
      </c>
      <c r="N99" t="s">
        <v>222</v>
      </c>
      <c r="O99" t="s">
        <v>219</v>
      </c>
      <c r="P99" t="s">
        <v>220</v>
      </c>
      <c r="Q99" t="s">
        <v>221</v>
      </c>
      <c r="R99" t="s">
        <v>222</v>
      </c>
      <c r="S99" t="s">
        <v>321</v>
      </c>
      <c r="T99" t="s">
        <v>322</v>
      </c>
      <c r="U99">
        <v>6511</v>
      </c>
      <c r="V99" s="1">
        <f t="shared" si="5"/>
        <v>41.88000000000001</v>
      </c>
      <c r="W99" s="1">
        <f t="shared" si="4"/>
        <v>75.875000000000014</v>
      </c>
      <c r="X99" t="s">
        <v>223</v>
      </c>
      <c r="Y99">
        <v>9</v>
      </c>
      <c r="Z99">
        <v>0</v>
      </c>
      <c r="AA99">
        <v>1</v>
      </c>
      <c r="AB99">
        <v>1</v>
      </c>
      <c r="AC99">
        <v>1</v>
      </c>
      <c r="AD99">
        <v>1</v>
      </c>
      <c r="AE99" t="s">
        <v>225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24</v>
      </c>
      <c r="AO99">
        <v>-0.3</v>
      </c>
      <c r="AP99">
        <v>0</v>
      </c>
      <c r="AQ99">
        <v>21.1</v>
      </c>
      <c r="AR99">
        <v>4625</v>
      </c>
      <c r="AS99" t="s">
        <v>224</v>
      </c>
      <c r="AT99" t="s">
        <v>224</v>
      </c>
      <c r="AU99" t="s">
        <v>224</v>
      </c>
      <c r="AV99" t="s">
        <v>537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 t="s">
        <v>226</v>
      </c>
      <c r="BF99">
        <v>80420</v>
      </c>
      <c r="BG99">
        <v>0</v>
      </c>
      <c r="BH99">
        <v>345</v>
      </c>
      <c r="BI99" t="s">
        <v>499</v>
      </c>
      <c r="BJ99">
        <v>475</v>
      </c>
      <c r="BK99">
        <v>610</v>
      </c>
      <c r="BL99">
        <v>0</v>
      </c>
      <c r="BM99">
        <v>5614574.4000000004</v>
      </c>
      <c r="BN99">
        <v>0</v>
      </c>
      <c r="BO99" t="s">
        <v>224</v>
      </c>
      <c r="BP99" t="s">
        <v>257</v>
      </c>
      <c r="BQ99" t="s">
        <v>257</v>
      </c>
      <c r="BR99" t="s">
        <v>257</v>
      </c>
      <c r="BS99" t="s">
        <v>229</v>
      </c>
      <c r="BT99" t="s">
        <v>228</v>
      </c>
      <c r="BU99" t="s">
        <v>230</v>
      </c>
      <c r="BV99" t="s">
        <v>224</v>
      </c>
      <c r="BW99" t="s">
        <v>224</v>
      </c>
      <c r="BX99" t="s">
        <v>224</v>
      </c>
      <c r="BY99" t="s">
        <v>224</v>
      </c>
      <c r="BZ99" t="s">
        <v>224</v>
      </c>
      <c r="CA99" t="s">
        <v>224</v>
      </c>
      <c r="CB99">
        <v>27</v>
      </c>
      <c r="CC99" t="s">
        <v>320</v>
      </c>
      <c r="CD99">
        <v>8.0420082775080399E+178</v>
      </c>
      <c r="CE99">
        <v>2</v>
      </c>
      <c r="CF99" t="s">
        <v>232</v>
      </c>
      <c r="CG99" t="s">
        <v>233</v>
      </c>
      <c r="CH99">
        <v>230</v>
      </c>
      <c r="CI99" s="2">
        <v>28863</v>
      </c>
      <c r="CJ99" s="2">
        <v>28863</v>
      </c>
      <c r="CK99" t="s">
        <v>234</v>
      </c>
      <c r="CL99" s="2">
        <v>28928</v>
      </c>
      <c r="CM99" t="s">
        <v>235</v>
      </c>
      <c r="CN99">
        <v>0</v>
      </c>
      <c r="CO99" t="s">
        <v>236</v>
      </c>
      <c r="CP99">
        <v>0</v>
      </c>
      <c r="CQ99" t="s">
        <v>237</v>
      </c>
      <c r="CR99" t="s">
        <v>238</v>
      </c>
      <c r="CS99" t="s">
        <v>239</v>
      </c>
      <c r="CT99">
        <v>0</v>
      </c>
      <c r="CU99">
        <v>0</v>
      </c>
      <c r="CV99">
        <v>0</v>
      </c>
      <c r="CW99">
        <v>156.5</v>
      </c>
      <c r="CX99">
        <v>270</v>
      </c>
      <c r="CY99" t="s">
        <v>240</v>
      </c>
      <c r="CZ99" t="s">
        <v>241</v>
      </c>
      <c r="DA99" t="s">
        <v>242</v>
      </c>
      <c r="DB99">
        <v>636</v>
      </c>
      <c r="DC99">
        <v>1.3009999999999999</v>
      </c>
      <c r="DD99">
        <v>1</v>
      </c>
      <c r="DE99" t="s">
        <v>243</v>
      </c>
      <c r="DF99">
        <v>75150000000000</v>
      </c>
      <c r="DG99" t="s">
        <v>244</v>
      </c>
      <c r="DH99" t="s">
        <v>245</v>
      </c>
      <c r="DI99" t="s">
        <v>245</v>
      </c>
      <c r="DJ99" t="s">
        <v>246</v>
      </c>
      <c r="DK99" t="s">
        <v>239</v>
      </c>
      <c r="DL99" t="s">
        <v>246</v>
      </c>
      <c r="DM99" t="s">
        <v>239</v>
      </c>
      <c r="DN99">
        <v>0</v>
      </c>
      <c r="DO99" t="s">
        <v>247</v>
      </c>
      <c r="DP99" t="s">
        <v>239</v>
      </c>
      <c r="DQ99" t="s">
        <v>226</v>
      </c>
      <c r="DR99" t="s">
        <v>239</v>
      </c>
      <c r="DS99" t="s">
        <v>248</v>
      </c>
      <c r="DT99">
        <v>0</v>
      </c>
      <c r="DU99" t="s">
        <v>246</v>
      </c>
      <c r="DV99">
        <v>0</v>
      </c>
      <c r="DW99" t="s">
        <v>224</v>
      </c>
      <c r="DX99">
        <v>0</v>
      </c>
      <c r="DY99" t="s">
        <v>249</v>
      </c>
      <c r="DZ99" t="s">
        <v>245</v>
      </c>
      <c r="EA99" t="s">
        <v>245</v>
      </c>
      <c r="EB99" t="s">
        <v>246</v>
      </c>
      <c r="EC99" t="s">
        <v>239</v>
      </c>
      <c r="ED99" t="s">
        <v>246</v>
      </c>
      <c r="EE99" t="s">
        <v>239</v>
      </c>
      <c r="EF99">
        <v>0</v>
      </c>
      <c r="EG99" t="s">
        <v>247</v>
      </c>
      <c r="EH99" t="s">
        <v>239</v>
      </c>
      <c r="EI99" t="s">
        <v>226</v>
      </c>
      <c r="EJ99" t="s">
        <v>239</v>
      </c>
      <c r="EK99" t="s">
        <v>248</v>
      </c>
      <c r="EL99">
        <v>0</v>
      </c>
      <c r="EM99" t="s">
        <v>246</v>
      </c>
      <c r="EN99">
        <v>0</v>
      </c>
      <c r="EO99" t="s">
        <v>224</v>
      </c>
      <c r="EP99">
        <v>0</v>
      </c>
      <c r="EQ99" t="s">
        <v>249</v>
      </c>
      <c r="ER99" t="s">
        <v>245</v>
      </c>
      <c r="ES99" t="s">
        <v>245</v>
      </c>
      <c r="ET99" t="s">
        <v>246</v>
      </c>
      <c r="EU99" t="s">
        <v>239</v>
      </c>
      <c r="EV99" t="s">
        <v>246</v>
      </c>
      <c r="EW99" t="s">
        <v>239</v>
      </c>
      <c r="EX99">
        <v>0</v>
      </c>
      <c r="EY99" t="s">
        <v>247</v>
      </c>
      <c r="EZ99" t="s">
        <v>239</v>
      </c>
      <c r="FA99" t="s">
        <v>226</v>
      </c>
      <c r="FB99" t="s">
        <v>250</v>
      </c>
      <c r="FC99">
        <v>93</v>
      </c>
      <c r="FD99" t="s">
        <v>244</v>
      </c>
      <c r="FE99" t="s">
        <v>239</v>
      </c>
      <c r="FF99">
        <v>93</v>
      </c>
      <c r="FG99" t="s">
        <v>249</v>
      </c>
      <c r="FH99" t="s">
        <v>239</v>
      </c>
      <c r="FI99">
        <v>93</v>
      </c>
      <c r="FJ99" t="s">
        <v>249</v>
      </c>
      <c r="FK99" t="s">
        <v>251</v>
      </c>
      <c r="FL99">
        <v>0</v>
      </c>
      <c r="FM99" t="s">
        <v>236</v>
      </c>
      <c r="FN99">
        <v>0</v>
      </c>
      <c r="FO99" t="s">
        <v>246</v>
      </c>
      <c r="FP99" t="s">
        <v>251</v>
      </c>
      <c r="FQ99">
        <v>0</v>
      </c>
      <c r="FR99" t="s">
        <v>236</v>
      </c>
      <c r="FS99">
        <v>0</v>
      </c>
      <c r="FT99" t="s">
        <v>246</v>
      </c>
      <c r="FU99" t="s">
        <v>251</v>
      </c>
      <c r="FV99">
        <v>0</v>
      </c>
      <c r="FW99" t="s">
        <v>236</v>
      </c>
      <c r="FX99">
        <v>0</v>
      </c>
      <c r="FY99" t="s">
        <v>246</v>
      </c>
      <c r="FZ99" t="s">
        <v>247</v>
      </c>
      <c r="GA99" t="s">
        <v>251</v>
      </c>
      <c r="GB99" t="s">
        <v>246</v>
      </c>
      <c r="GC99">
        <v>0</v>
      </c>
      <c r="GD99" t="s">
        <v>252</v>
      </c>
      <c r="GE99">
        <v>0</v>
      </c>
      <c r="GF99">
        <v>0</v>
      </c>
      <c r="GG99" t="s">
        <v>246</v>
      </c>
      <c r="GH99" t="s">
        <v>247</v>
      </c>
      <c r="GI99" t="s">
        <v>251</v>
      </c>
      <c r="GJ99" t="s">
        <v>246</v>
      </c>
      <c r="GK99">
        <v>0</v>
      </c>
      <c r="GL99" t="s">
        <v>252</v>
      </c>
      <c r="GM99">
        <v>0</v>
      </c>
      <c r="GN99">
        <v>0</v>
      </c>
      <c r="GO99" t="s">
        <v>246</v>
      </c>
      <c r="GP99" t="s">
        <v>247</v>
      </c>
      <c r="GQ99" t="s">
        <v>251</v>
      </c>
      <c r="GR99" t="s">
        <v>246</v>
      </c>
      <c r="GS99">
        <v>0</v>
      </c>
      <c r="GT99" t="s">
        <v>252</v>
      </c>
      <c r="GU99">
        <v>0</v>
      </c>
      <c r="GV99">
        <v>0</v>
      </c>
      <c r="GW99" t="s">
        <v>246</v>
      </c>
      <c r="GX99" t="s">
        <v>228</v>
      </c>
      <c r="GY99" t="s">
        <v>253</v>
      </c>
      <c r="GZ99">
        <v>16</v>
      </c>
      <c r="HA99">
        <v>16</v>
      </c>
      <c r="HB99" t="s">
        <v>224</v>
      </c>
      <c r="HC99" t="s">
        <v>248</v>
      </c>
      <c r="HD99">
        <v>0</v>
      </c>
      <c r="HE99">
        <v>0</v>
      </c>
      <c r="HF99" t="s">
        <v>230</v>
      </c>
      <c r="HG99" t="s">
        <v>254</v>
      </c>
      <c r="HH99" t="s">
        <v>230</v>
      </c>
      <c r="HI99" t="s">
        <v>255</v>
      </c>
    </row>
    <row r="100" spans="1:217">
      <c r="A100" t="s">
        <v>538</v>
      </c>
      <c r="B100" t="s">
        <v>334</v>
      </c>
      <c r="C100" t="s">
        <v>212</v>
      </c>
      <c r="D100" t="s">
        <v>213</v>
      </c>
      <c r="E100" t="s">
        <v>241</v>
      </c>
      <c r="F100" t="s">
        <v>317</v>
      </c>
      <c r="G100">
        <v>7330</v>
      </c>
      <c r="H100" t="s">
        <v>216</v>
      </c>
      <c r="I100" t="s">
        <v>217</v>
      </c>
      <c r="J100" t="s">
        <v>218</v>
      </c>
      <c r="K100" t="s">
        <v>219</v>
      </c>
      <c r="L100" t="s">
        <v>220</v>
      </c>
      <c r="M100" t="s">
        <v>221</v>
      </c>
      <c r="N100" t="s">
        <v>222</v>
      </c>
      <c r="O100" t="s">
        <v>219</v>
      </c>
      <c r="P100" t="s">
        <v>220</v>
      </c>
      <c r="Q100" t="s">
        <v>221</v>
      </c>
      <c r="R100" t="s">
        <v>222</v>
      </c>
      <c r="S100" t="s">
        <v>321</v>
      </c>
      <c r="T100" t="s">
        <v>322</v>
      </c>
      <c r="U100">
        <v>6511</v>
      </c>
      <c r="V100" s="1">
        <f t="shared" si="5"/>
        <v>42.545000000000009</v>
      </c>
      <c r="W100" s="1">
        <f t="shared" si="4"/>
        <v>75.530000000000015</v>
      </c>
      <c r="X100" t="s">
        <v>223</v>
      </c>
      <c r="Y100">
        <v>18</v>
      </c>
      <c r="Z100">
        <v>0</v>
      </c>
      <c r="AA100">
        <v>1</v>
      </c>
      <c r="AB100">
        <v>1</v>
      </c>
      <c r="AC100">
        <v>1</v>
      </c>
      <c r="AD100">
        <v>1</v>
      </c>
      <c r="AE100" t="s">
        <v>225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33</v>
      </c>
      <c r="AO100">
        <v>-0.2</v>
      </c>
      <c r="AP100">
        <v>0</v>
      </c>
      <c r="AQ100">
        <v>30.1</v>
      </c>
      <c r="AR100">
        <v>6118</v>
      </c>
      <c r="AS100" t="s">
        <v>224</v>
      </c>
      <c r="AT100" t="s">
        <v>224</v>
      </c>
      <c r="AU100" t="s">
        <v>224</v>
      </c>
      <c r="AV100" t="s">
        <v>539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 t="s">
        <v>226</v>
      </c>
      <c r="BF100">
        <v>80403</v>
      </c>
      <c r="BG100">
        <v>0</v>
      </c>
      <c r="BH100">
        <v>665</v>
      </c>
      <c r="BI100" t="s">
        <v>499</v>
      </c>
      <c r="BJ100">
        <v>550</v>
      </c>
      <c r="BK100">
        <v>490</v>
      </c>
      <c r="BL100">
        <v>0</v>
      </c>
      <c r="BM100">
        <v>54274219.200000003</v>
      </c>
      <c r="BN100">
        <v>0</v>
      </c>
      <c r="BO100" t="s">
        <v>224</v>
      </c>
      <c r="BP100" t="s">
        <v>257</v>
      </c>
      <c r="BQ100" t="s">
        <v>257</v>
      </c>
      <c r="BR100" t="s">
        <v>257</v>
      </c>
      <c r="BS100" t="s">
        <v>229</v>
      </c>
      <c r="BT100" t="s">
        <v>228</v>
      </c>
      <c r="BU100" t="s">
        <v>230</v>
      </c>
      <c r="BV100" t="s">
        <v>224</v>
      </c>
      <c r="BW100" t="s">
        <v>224</v>
      </c>
      <c r="BX100" t="s">
        <v>224</v>
      </c>
      <c r="BY100" t="s">
        <v>224</v>
      </c>
      <c r="BZ100" t="s">
        <v>224</v>
      </c>
      <c r="CA100" t="s">
        <v>224</v>
      </c>
      <c r="CB100">
        <v>27</v>
      </c>
      <c r="CC100" t="s">
        <v>320</v>
      </c>
      <c r="CD100">
        <v>8.0403082767082697E+178</v>
      </c>
      <c r="CE100">
        <v>2</v>
      </c>
      <c r="CF100" t="s">
        <v>232</v>
      </c>
      <c r="CG100" t="s">
        <v>233</v>
      </c>
      <c r="CH100">
        <v>230</v>
      </c>
      <c r="CI100" s="2">
        <v>28863</v>
      </c>
      <c r="CJ100" s="2">
        <v>28863</v>
      </c>
      <c r="CK100" t="s">
        <v>234</v>
      </c>
      <c r="CL100" s="2">
        <v>28928</v>
      </c>
      <c r="CM100" t="s">
        <v>235</v>
      </c>
      <c r="CN100">
        <v>0</v>
      </c>
      <c r="CO100" t="s">
        <v>236</v>
      </c>
      <c r="CP100">
        <v>0</v>
      </c>
      <c r="CQ100" t="s">
        <v>237</v>
      </c>
      <c r="CR100" t="s">
        <v>238</v>
      </c>
      <c r="CS100" t="s">
        <v>239</v>
      </c>
      <c r="CT100">
        <v>0</v>
      </c>
      <c r="CU100">
        <v>0</v>
      </c>
      <c r="CV100">
        <v>0</v>
      </c>
      <c r="CW100">
        <v>156.5</v>
      </c>
      <c r="CX100">
        <v>270</v>
      </c>
      <c r="CY100" t="s">
        <v>240</v>
      </c>
      <c r="CZ100" t="s">
        <v>241</v>
      </c>
      <c r="DA100" t="s">
        <v>242</v>
      </c>
      <c r="DB100">
        <v>636</v>
      </c>
      <c r="DC100">
        <v>1.3009999999999999</v>
      </c>
      <c r="DD100">
        <v>1</v>
      </c>
      <c r="DE100" t="s">
        <v>243</v>
      </c>
      <c r="DF100">
        <v>75150000000000</v>
      </c>
      <c r="DG100" t="s">
        <v>244</v>
      </c>
      <c r="DH100" t="s">
        <v>245</v>
      </c>
      <c r="DI100" t="s">
        <v>245</v>
      </c>
      <c r="DJ100" t="s">
        <v>246</v>
      </c>
      <c r="DK100" t="s">
        <v>239</v>
      </c>
      <c r="DL100" t="s">
        <v>246</v>
      </c>
      <c r="DM100" t="s">
        <v>239</v>
      </c>
      <c r="DN100">
        <v>0</v>
      </c>
      <c r="DO100" t="s">
        <v>247</v>
      </c>
      <c r="DP100" t="s">
        <v>239</v>
      </c>
      <c r="DQ100" t="s">
        <v>226</v>
      </c>
      <c r="DR100" t="s">
        <v>239</v>
      </c>
      <c r="DS100" t="s">
        <v>248</v>
      </c>
      <c r="DT100">
        <v>0</v>
      </c>
      <c r="DU100" t="s">
        <v>246</v>
      </c>
      <c r="DV100">
        <v>0</v>
      </c>
      <c r="DW100" t="s">
        <v>224</v>
      </c>
      <c r="DX100">
        <v>0</v>
      </c>
      <c r="DY100" t="s">
        <v>249</v>
      </c>
      <c r="DZ100" t="s">
        <v>245</v>
      </c>
      <c r="EA100" t="s">
        <v>245</v>
      </c>
      <c r="EB100" t="s">
        <v>246</v>
      </c>
      <c r="EC100" t="s">
        <v>239</v>
      </c>
      <c r="ED100" t="s">
        <v>246</v>
      </c>
      <c r="EE100" t="s">
        <v>239</v>
      </c>
      <c r="EF100">
        <v>0</v>
      </c>
      <c r="EG100" t="s">
        <v>247</v>
      </c>
      <c r="EH100" t="s">
        <v>239</v>
      </c>
      <c r="EI100" t="s">
        <v>226</v>
      </c>
      <c r="EJ100" t="s">
        <v>239</v>
      </c>
      <c r="EK100" t="s">
        <v>248</v>
      </c>
      <c r="EL100">
        <v>0</v>
      </c>
      <c r="EM100" t="s">
        <v>246</v>
      </c>
      <c r="EN100">
        <v>0</v>
      </c>
      <c r="EO100" t="s">
        <v>224</v>
      </c>
      <c r="EP100">
        <v>0</v>
      </c>
      <c r="EQ100" t="s">
        <v>249</v>
      </c>
      <c r="ER100" t="s">
        <v>245</v>
      </c>
      <c r="ES100" t="s">
        <v>245</v>
      </c>
      <c r="ET100" t="s">
        <v>246</v>
      </c>
      <c r="EU100" t="s">
        <v>239</v>
      </c>
      <c r="EV100" t="s">
        <v>246</v>
      </c>
      <c r="EW100" t="s">
        <v>239</v>
      </c>
      <c r="EX100">
        <v>0</v>
      </c>
      <c r="EY100" t="s">
        <v>247</v>
      </c>
      <c r="EZ100" t="s">
        <v>239</v>
      </c>
      <c r="FA100" t="s">
        <v>226</v>
      </c>
      <c r="FB100" t="s">
        <v>250</v>
      </c>
      <c r="FC100">
        <v>93</v>
      </c>
      <c r="FD100" t="s">
        <v>244</v>
      </c>
      <c r="FE100" t="s">
        <v>239</v>
      </c>
      <c r="FF100">
        <v>93</v>
      </c>
      <c r="FG100" t="s">
        <v>249</v>
      </c>
      <c r="FH100" t="s">
        <v>239</v>
      </c>
      <c r="FI100">
        <v>93</v>
      </c>
      <c r="FJ100" t="s">
        <v>249</v>
      </c>
      <c r="FK100" t="s">
        <v>251</v>
      </c>
      <c r="FL100">
        <v>0</v>
      </c>
      <c r="FM100" t="s">
        <v>236</v>
      </c>
      <c r="FN100">
        <v>0</v>
      </c>
      <c r="FO100" t="s">
        <v>246</v>
      </c>
      <c r="FP100" t="s">
        <v>251</v>
      </c>
      <c r="FQ100">
        <v>0</v>
      </c>
      <c r="FR100" t="s">
        <v>236</v>
      </c>
      <c r="FS100">
        <v>0</v>
      </c>
      <c r="FT100" t="s">
        <v>246</v>
      </c>
      <c r="FU100" t="s">
        <v>251</v>
      </c>
      <c r="FV100">
        <v>0</v>
      </c>
      <c r="FW100" t="s">
        <v>236</v>
      </c>
      <c r="FX100">
        <v>0</v>
      </c>
      <c r="FY100" t="s">
        <v>246</v>
      </c>
      <c r="FZ100" t="s">
        <v>247</v>
      </c>
      <c r="GA100" t="s">
        <v>251</v>
      </c>
      <c r="GB100" t="s">
        <v>246</v>
      </c>
      <c r="GC100">
        <v>0</v>
      </c>
      <c r="GD100" t="s">
        <v>252</v>
      </c>
      <c r="GE100">
        <v>0</v>
      </c>
      <c r="GF100">
        <v>0</v>
      </c>
      <c r="GG100" t="s">
        <v>246</v>
      </c>
      <c r="GH100" t="s">
        <v>247</v>
      </c>
      <c r="GI100" t="s">
        <v>251</v>
      </c>
      <c r="GJ100" t="s">
        <v>246</v>
      </c>
      <c r="GK100">
        <v>0</v>
      </c>
      <c r="GL100" t="s">
        <v>252</v>
      </c>
      <c r="GM100">
        <v>0</v>
      </c>
      <c r="GN100">
        <v>0</v>
      </c>
      <c r="GO100" t="s">
        <v>246</v>
      </c>
      <c r="GP100" t="s">
        <v>247</v>
      </c>
      <c r="GQ100" t="s">
        <v>251</v>
      </c>
      <c r="GR100" t="s">
        <v>246</v>
      </c>
      <c r="GS100">
        <v>0</v>
      </c>
      <c r="GT100" t="s">
        <v>252</v>
      </c>
      <c r="GU100">
        <v>0</v>
      </c>
      <c r="GV100">
        <v>0</v>
      </c>
      <c r="GW100" t="s">
        <v>246</v>
      </c>
      <c r="GX100" t="s">
        <v>228</v>
      </c>
      <c r="GY100" t="s">
        <v>253</v>
      </c>
      <c r="GZ100">
        <v>16</v>
      </c>
      <c r="HA100">
        <v>16</v>
      </c>
      <c r="HB100" t="s">
        <v>224</v>
      </c>
      <c r="HC100" t="s">
        <v>248</v>
      </c>
      <c r="HD100">
        <v>0</v>
      </c>
      <c r="HE100">
        <v>0</v>
      </c>
      <c r="HF100" t="s">
        <v>230</v>
      </c>
      <c r="HG100" t="s">
        <v>254</v>
      </c>
      <c r="HH100" t="s">
        <v>230</v>
      </c>
      <c r="HI100" t="s">
        <v>255</v>
      </c>
    </row>
    <row r="101" spans="1:217">
      <c r="A101" t="s">
        <v>540</v>
      </c>
      <c r="B101" t="s">
        <v>334</v>
      </c>
      <c r="C101" t="s">
        <v>212</v>
      </c>
      <c r="D101" t="s">
        <v>213</v>
      </c>
      <c r="E101" t="s">
        <v>241</v>
      </c>
      <c r="F101" t="s">
        <v>317</v>
      </c>
      <c r="G101">
        <v>7330</v>
      </c>
      <c r="H101" t="s">
        <v>216</v>
      </c>
      <c r="I101" t="s">
        <v>217</v>
      </c>
      <c r="J101" t="s">
        <v>218</v>
      </c>
      <c r="K101" t="s">
        <v>219</v>
      </c>
      <c r="L101" t="s">
        <v>220</v>
      </c>
      <c r="M101" t="s">
        <v>221</v>
      </c>
      <c r="N101" t="s">
        <v>222</v>
      </c>
      <c r="O101" t="s">
        <v>219</v>
      </c>
      <c r="P101" t="s">
        <v>220</v>
      </c>
      <c r="Q101" t="s">
        <v>221</v>
      </c>
      <c r="R101" t="s">
        <v>222</v>
      </c>
      <c r="S101" t="s">
        <v>321</v>
      </c>
      <c r="T101" t="s">
        <v>322</v>
      </c>
      <c r="U101">
        <v>6511</v>
      </c>
      <c r="V101" s="1">
        <f t="shared" si="5"/>
        <v>42.965000000000011</v>
      </c>
      <c r="W101" s="1">
        <f t="shared" si="4"/>
        <v>74.865000000000009</v>
      </c>
      <c r="X101" t="s">
        <v>223</v>
      </c>
      <c r="Y101">
        <v>18</v>
      </c>
      <c r="Z101">
        <v>0</v>
      </c>
      <c r="AA101">
        <v>1</v>
      </c>
      <c r="AB101">
        <v>1</v>
      </c>
      <c r="AC101">
        <v>1</v>
      </c>
      <c r="AD101">
        <v>1</v>
      </c>
      <c r="AE101" t="s">
        <v>225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33</v>
      </c>
      <c r="AO101">
        <v>-0.05</v>
      </c>
      <c r="AP101">
        <v>0</v>
      </c>
      <c r="AQ101">
        <v>30.1</v>
      </c>
      <c r="AR101">
        <v>6118</v>
      </c>
      <c r="AS101" t="s">
        <v>224</v>
      </c>
      <c r="AT101" t="s">
        <v>224</v>
      </c>
      <c r="AU101" t="s">
        <v>224</v>
      </c>
      <c r="AV101" t="s">
        <v>541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 t="s">
        <v>226</v>
      </c>
      <c r="BF101">
        <v>80390</v>
      </c>
      <c r="BG101">
        <v>0</v>
      </c>
      <c r="BH101">
        <v>420</v>
      </c>
      <c r="BI101" t="s">
        <v>499</v>
      </c>
      <c r="BJ101">
        <v>512.5</v>
      </c>
      <c r="BK101">
        <v>535</v>
      </c>
      <c r="BL101">
        <v>0</v>
      </c>
      <c r="BM101">
        <v>5770534.7999999998</v>
      </c>
      <c r="BN101">
        <v>0</v>
      </c>
      <c r="BO101" t="s">
        <v>224</v>
      </c>
      <c r="BP101" t="s">
        <v>257</v>
      </c>
      <c r="BQ101" t="s">
        <v>257</v>
      </c>
      <c r="BR101" t="s">
        <v>257</v>
      </c>
      <c r="BS101" t="s">
        <v>229</v>
      </c>
      <c r="BT101" t="s">
        <v>228</v>
      </c>
      <c r="BU101" t="s">
        <v>230</v>
      </c>
      <c r="BV101" t="s">
        <v>224</v>
      </c>
      <c r="BW101" t="s">
        <v>224</v>
      </c>
      <c r="BX101" t="s">
        <v>224</v>
      </c>
      <c r="BY101" t="s">
        <v>224</v>
      </c>
      <c r="BZ101" t="s">
        <v>224</v>
      </c>
      <c r="CA101" t="s">
        <v>224</v>
      </c>
      <c r="CB101">
        <v>28</v>
      </c>
      <c r="CC101" t="s">
        <v>302</v>
      </c>
      <c r="CD101">
        <v>8.0390082740000004E+178</v>
      </c>
      <c r="CE101">
        <v>2</v>
      </c>
      <c r="CF101" t="s">
        <v>232</v>
      </c>
      <c r="CG101" t="s">
        <v>233</v>
      </c>
      <c r="CH101">
        <v>230</v>
      </c>
      <c r="CI101" s="2">
        <v>28863</v>
      </c>
      <c r="CJ101" s="2">
        <v>28863</v>
      </c>
      <c r="CK101" t="s">
        <v>234</v>
      </c>
      <c r="CL101" s="2">
        <v>28928</v>
      </c>
      <c r="CM101" t="s">
        <v>235</v>
      </c>
      <c r="CN101">
        <v>0</v>
      </c>
      <c r="CO101" t="s">
        <v>236</v>
      </c>
      <c r="CP101">
        <v>0</v>
      </c>
      <c r="CQ101" t="s">
        <v>237</v>
      </c>
      <c r="CR101" t="s">
        <v>238</v>
      </c>
      <c r="CS101" t="s">
        <v>239</v>
      </c>
      <c r="CT101">
        <v>0</v>
      </c>
      <c r="CU101">
        <v>0</v>
      </c>
      <c r="CV101">
        <v>0</v>
      </c>
      <c r="CW101">
        <v>156.5</v>
      </c>
      <c r="CX101">
        <v>270</v>
      </c>
      <c r="CY101" t="s">
        <v>240</v>
      </c>
      <c r="CZ101" t="s">
        <v>241</v>
      </c>
      <c r="DA101" t="s">
        <v>242</v>
      </c>
      <c r="DB101">
        <v>636</v>
      </c>
      <c r="DC101">
        <v>1.3009999999999999</v>
      </c>
      <c r="DD101">
        <v>1</v>
      </c>
      <c r="DE101" t="s">
        <v>243</v>
      </c>
      <c r="DF101">
        <v>75150000000000</v>
      </c>
      <c r="DG101" t="s">
        <v>244</v>
      </c>
      <c r="DH101" t="s">
        <v>245</v>
      </c>
      <c r="DI101" t="s">
        <v>245</v>
      </c>
      <c r="DJ101" t="s">
        <v>246</v>
      </c>
      <c r="DK101" t="s">
        <v>239</v>
      </c>
      <c r="DL101" t="s">
        <v>246</v>
      </c>
      <c r="DM101" t="s">
        <v>239</v>
      </c>
      <c r="DN101">
        <v>0</v>
      </c>
      <c r="DO101" t="s">
        <v>247</v>
      </c>
      <c r="DP101" t="s">
        <v>239</v>
      </c>
      <c r="DQ101" t="s">
        <v>226</v>
      </c>
      <c r="DR101" t="s">
        <v>239</v>
      </c>
      <c r="DS101" t="s">
        <v>248</v>
      </c>
      <c r="DT101">
        <v>0</v>
      </c>
      <c r="DU101" t="s">
        <v>246</v>
      </c>
      <c r="DV101">
        <v>0</v>
      </c>
      <c r="DW101" t="s">
        <v>224</v>
      </c>
      <c r="DX101">
        <v>0</v>
      </c>
      <c r="DY101" t="s">
        <v>249</v>
      </c>
      <c r="DZ101" t="s">
        <v>245</v>
      </c>
      <c r="EA101" t="s">
        <v>245</v>
      </c>
      <c r="EB101" t="s">
        <v>246</v>
      </c>
      <c r="EC101" t="s">
        <v>239</v>
      </c>
      <c r="ED101" t="s">
        <v>246</v>
      </c>
      <c r="EE101" t="s">
        <v>239</v>
      </c>
      <c r="EF101">
        <v>0</v>
      </c>
      <c r="EG101" t="s">
        <v>247</v>
      </c>
      <c r="EH101" t="s">
        <v>239</v>
      </c>
      <c r="EI101" t="s">
        <v>226</v>
      </c>
      <c r="EJ101" t="s">
        <v>239</v>
      </c>
      <c r="EK101" t="s">
        <v>248</v>
      </c>
      <c r="EL101">
        <v>0</v>
      </c>
      <c r="EM101" t="s">
        <v>246</v>
      </c>
      <c r="EN101">
        <v>0</v>
      </c>
      <c r="EO101" t="s">
        <v>224</v>
      </c>
      <c r="EP101">
        <v>0</v>
      </c>
      <c r="EQ101" t="s">
        <v>249</v>
      </c>
      <c r="ER101" t="s">
        <v>245</v>
      </c>
      <c r="ES101" t="s">
        <v>245</v>
      </c>
      <c r="ET101" t="s">
        <v>246</v>
      </c>
      <c r="EU101" t="s">
        <v>239</v>
      </c>
      <c r="EV101" t="s">
        <v>246</v>
      </c>
      <c r="EW101" t="s">
        <v>239</v>
      </c>
      <c r="EX101">
        <v>0</v>
      </c>
      <c r="EY101" t="s">
        <v>247</v>
      </c>
      <c r="EZ101" t="s">
        <v>239</v>
      </c>
      <c r="FA101" t="s">
        <v>226</v>
      </c>
      <c r="FB101" t="s">
        <v>250</v>
      </c>
      <c r="FC101">
        <v>93</v>
      </c>
      <c r="FD101" t="s">
        <v>244</v>
      </c>
      <c r="FE101" t="s">
        <v>239</v>
      </c>
      <c r="FF101">
        <v>93</v>
      </c>
      <c r="FG101" t="s">
        <v>249</v>
      </c>
      <c r="FH101" t="s">
        <v>239</v>
      </c>
      <c r="FI101">
        <v>93</v>
      </c>
      <c r="FJ101" t="s">
        <v>249</v>
      </c>
      <c r="FK101" t="s">
        <v>251</v>
      </c>
      <c r="FL101">
        <v>0</v>
      </c>
      <c r="FM101" t="s">
        <v>236</v>
      </c>
      <c r="FN101">
        <v>0</v>
      </c>
      <c r="FO101" t="s">
        <v>246</v>
      </c>
      <c r="FP101" t="s">
        <v>251</v>
      </c>
      <c r="FQ101">
        <v>0</v>
      </c>
      <c r="FR101" t="s">
        <v>236</v>
      </c>
      <c r="FS101">
        <v>0</v>
      </c>
      <c r="FT101" t="s">
        <v>246</v>
      </c>
      <c r="FU101" t="s">
        <v>251</v>
      </c>
      <c r="FV101">
        <v>0</v>
      </c>
      <c r="FW101" t="s">
        <v>236</v>
      </c>
      <c r="FX101">
        <v>0</v>
      </c>
      <c r="FY101" t="s">
        <v>246</v>
      </c>
      <c r="FZ101" t="s">
        <v>247</v>
      </c>
      <c r="GA101" t="s">
        <v>251</v>
      </c>
      <c r="GB101" t="s">
        <v>246</v>
      </c>
      <c r="GC101">
        <v>0</v>
      </c>
      <c r="GD101" t="s">
        <v>252</v>
      </c>
      <c r="GE101">
        <v>0</v>
      </c>
      <c r="GF101">
        <v>0</v>
      </c>
      <c r="GG101" t="s">
        <v>246</v>
      </c>
      <c r="GH101" t="s">
        <v>247</v>
      </c>
      <c r="GI101" t="s">
        <v>251</v>
      </c>
      <c r="GJ101" t="s">
        <v>246</v>
      </c>
      <c r="GK101">
        <v>0</v>
      </c>
      <c r="GL101" t="s">
        <v>252</v>
      </c>
      <c r="GM101">
        <v>0</v>
      </c>
      <c r="GN101">
        <v>0</v>
      </c>
      <c r="GO101" t="s">
        <v>246</v>
      </c>
      <c r="GP101" t="s">
        <v>247</v>
      </c>
      <c r="GQ101" t="s">
        <v>251</v>
      </c>
      <c r="GR101" t="s">
        <v>246</v>
      </c>
      <c r="GS101">
        <v>0</v>
      </c>
      <c r="GT101" t="s">
        <v>252</v>
      </c>
      <c r="GU101">
        <v>0</v>
      </c>
      <c r="GV101">
        <v>0</v>
      </c>
      <c r="GW101" t="s">
        <v>246</v>
      </c>
      <c r="GX101" t="s">
        <v>228</v>
      </c>
      <c r="GY101" t="s">
        <v>253</v>
      </c>
      <c r="GZ101">
        <v>16</v>
      </c>
      <c r="HA101">
        <v>16</v>
      </c>
      <c r="HB101" t="s">
        <v>224</v>
      </c>
      <c r="HC101" t="s">
        <v>248</v>
      </c>
      <c r="HD101">
        <v>0</v>
      </c>
      <c r="HE101">
        <v>0</v>
      </c>
      <c r="HF101" t="s">
        <v>230</v>
      </c>
      <c r="HG101" t="s">
        <v>254</v>
      </c>
      <c r="HH101" t="s">
        <v>230</v>
      </c>
      <c r="HI101" t="s">
        <v>255</v>
      </c>
    </row>
    <row r="102" spans="1:217">
      <c r="A102" t="s">
        <v>542</v>
      </c>
      <c r="B102" t="s">
        <v>334</v>
      </c>
      <c r="C102" t="s">
        <v>212</v>
      </c>
      <c r="D102" t="s">
        <v>213</v>
      </c>
      <c r="E102" t="s">
        <v>327</v>
      </c>
      <c r="F102" t="s">
        <v>328</v>
      </c>
      <c r="G102">
        <v>7330</v>
      </c>
      <c r="H102" t="s">
        <v>216</v>
      </c>
      <c r="I102" t="s">
        <v>217</v>
      </c>
      <c r="J102" t="s">
        <v>218</v>
      </c>
      <c r="K102" t="s">
        <v>219</v>
      </c>
      <c r="L102" t="s">
        <v>220</v>
      </c>
      <c r="M102" t="s">
        <v>221</v>
      </c>
      <c r="N102" t="s">
        <v>222</v>
      </c>
      <c r="O102" t="s">
        <v>219</v>
      </c>
      <c r="P102" t="s">
        <v>220</v>
      </c>
      <c r="Q102" t="s">
        <v>221</v>
      </c>
      <c r="R102" t="s">
        <v>222</v>
      </c>
      <c r="S102" t="s">
        <v>318</v>
      </c>
      <c r="T102" t="s">
        <v>319</v>
      </c>
      <c r="U102">
        <v>6511</v>
      </c>
      <c r="V102" s="1">
        <f t="shared" si="5"/>
        <v>43.38000000000001</v>
      </c>
      <c r="W102" s="1">
        <f t="shared" si="4"/>
        <v>74.445000000000007</v>
      </c>
      <c r="X102" t="s">
        <v>223</v>
      </c>
      <c r="Y102">
        <v>15</v>
      </c>
      <c r="Z102">
        <v>0</v>
      </c>
      <c r="AA102">
        <v>1</v>
      </c>
      <c r="AB102">
        <v>1</v>
      </c>
      <c r="AC102">
        <v>1</v>
      </c>
      <c r="AD102">
        <v>1</v>
      </c>
      <c r="AE102" t="s">
        <v>225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30</v>
      </c>
      <c r="AO102">
        <v>-0.25</v>
      </c>
      <c r="AP102">
        <v>0</v>
      </c>
      <c r="AQ102">
        <v>27.1</v>
      </c>
      <c r="AR102">
        <v>5244</v>
      </c>
      <c r="AS102" t="s">
        <v>224</v>
      </c>
      <c r="AT102" t="s">
        <v>224</v>
      </c>
      <c r="AU102" t="s">
        <v>224</v>
      </c>
      <c r="AV102" t="s">
        <v>543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 t="s">
        <v>226</v>
      </c>
      <c r="BF102">
        <v>80381</v>
      </c>
      <c r="BG102">
        <v>0</v>
      </c>
      <c r="BH102">
        <v>415</v>
      </c>
      <c r="BI102" t="s">
        <v>499</v>
      </c>
      <c r="BJ102">
        <v>450</v>
      </c>
      <c r="BK102">
        <v>365</v>
      </c>
      <c r="BL102">
        <v>0</v>
      </c>
      <c r="BM102">
        <v>5926495.2000000002</v>
      </c>
      <c r="BN102">
        <v>0</v>
      </c>
      <c r="BO102" t="s">
        <v>224</v>
      </c>
      <c r="BP102" t="s">
        <v>257</v>
      </c>
      <c r="BQ102" t="s">
        <v>257</v>
      </c>
      <c r="BR102" t="s">
        <v>257</v>
      </c>
      <c r="BS102" t="s">
        <v>229</v>
      </c>
      <c r="BT102" t="s">
        <v>228</v>
      </c>
      <c r="BU102" t="s">
        <v>230</v>
      </c>
      <c r="BV102" t="s">
        <v>224</v>
      </c>
      <c r="BW102" t="s">
        <v>224</v>
      </c>
      <c r="BX102" t="s">
        <v>224</v>
      </c>
      <c r="BY102" t="s">
        <v>224</v>
      </c>
      <c r="BZ102" t="s">
        <v>224</v>
      </c>
      <c r="CA102" t="s">
        <v>224</v>
      </c>
      <c r="CB102">
        <v>27</v>
      </c>
      <c r="CC102" t="s">
        <v>320</v>
      </c>
      <c r="CD102">
        <v>8.0381080373080307E+178</v>
      </c>
      <c r="CE102">
        <v>2</v>
      </c>
      <c r="CF102" t="s">
        <v>232</v>
      </c>
      <c r="CG102" t="s">
        <v>233</v>
      </c>
      <c r="CH102">
        <v>230</v>
      </c>
      <c r="CI102" s="2">
        <v>28863</v>
      </c>
      <c r="CJ102" s="2">
        <v>28863</v>
      </c>
      <c r="CK102" t="s">
        <v>234</v>
      </c>
      <c r="CL102" s="2">
        <v>28928</v>
      </c>
      <c r="CM102" t="s">
        <v>235</v>
      </c>
      <c r="CN102">
        <v>0</v>
      </c>
      <c r="CO102" t="s">
        <v>236</v>
      </c>
      <c r="CP102">
        <v>0</v>
      </c>
      <c r="CQ102" t="s">
        <v>237</v>
      </c>
      <c r="CR102" t="s">
        <v>238</v>
      </c>
      <c r="CS102" t="s">
        <v>239</v>
      </c>
      <c r="CT102">
        <v>0</v>
      </c>
      <c r="CU102">
        <v>0</v>
      </c>
      <c r="CV102">
        <v>0</v>
      </c>
      <c r="CW102">
        <v>156.5</v>
      </c>
      <c r="CX102">
        <v>270</v>
      </c>
      <c r="CY102" t="s">
        <v>240</v>
      </c>
      <c r="CZ102" t="s">
        <v>241</v>
      </c>
      <c r="DA102" t="s">
        <v>242</v>
      </c>
      <c r="DB102">
        <v>636</v>
      </c>
      <c r="DC102">
        <v>1.3009999999999999</v>
      </c>
      <c r="DD102">
        <v>1</v>
      </c>
      <c r="DE102" t="s">
        <v>243</v>
      </c>
      <c r="DF102">
        <v>75150000000000</v>
      </c>
      <c r="DG102" t="s">
        <v>244</v>
      </c>
      <c r="DH102" t="s">
        <v>245</v>
      </c>
      <c r="DI102" t="s">
        <v>245</v>
      </c>
      <c r="DJ102" t="s">
        <v>246</v>
      </c>
      <c r="DK102" t="s">
        <v>239</v>
      </c>
      <c r="DL102" t="s">
        <v>246</v>
      </c>
      <c r="DM102" t="s">
        <v>239</v>
      </c>
      <c r="DN102">
        <v>0</v>
      </c>
      <c r="DO102" t="s">
        <v>247</v>
      </c>
      <c r="DP102" t="s">
        <v>239</v>
      </c>
      <c r="DQ102" t="s">
        <v>226</v>
      </c>
      <c r="DR102" t="s">
        <v>239</v>
      </c>
      <c r="DS102" t="s">
        <v>248</v>
      </c>
      <c r="DT102">
        <v>0</v>
      </c>
      <c r="DU102" t="s">
        <v>246</v>
      </c>
      <c r="DV102">
        <v>0</v>
      </c>
      <c r="DW102" t="s">
        <v>224</v>
      </c>
      <c r="DX102">
        <v>0</v>
      </c>
      <c r="DY102" t="s">
        <v>249</v>
      </c>
      <c r="DZ102" t="s">
        <v>245</v>
      </c>
      <c r="EA102" t="s">
        <v>245</v>
      </c>
      <c r="EB102" t="s">
        <v>246</v>
      </c>
      <c r="EC102" t="s">
        <v>239</v>
      </c>
      <c r="ED102" t="s">
        <v>246</v>
      </c>
      <c r="EE102" t="s">
        <v>239</v>
      </c>
      <c r="EF102">
        <v>0</v>
      </c>
      <c r="EG102" t="s">
        <v>247</v>
      </c>
      <c r="EH102" t="s">
        <v>239</v>
      </c>
      <c r="EI102" t="s">
        <v>226</v>
      </c>
      <c r="EJ102" t="s">
        <v>239</v>
      </c>
      <c r="EK102" t="s">
        <v>248</v>
      </c>
      <c r="EL102">
        <v>0</v>
      </c>
      <c r="EM102" t="s">
        <v>246</v>
      </c>
      <c r="EN102">
        <v>0</v>
      </c>
      <c r="EO102" t="s">
        <v>224</v>
      </c>
      <c r="EP102">
        <v>0</v>
      </c>
      <c r="EQ102" t="s">
        <v>249</v>
      </c>
      <c r="ER102" t="s">
        <v>245</v>
      </c>
      <c r="ES102" t="s">
        <v>245</v>
      </c>
      <c r="ET102" t="s">
        <v>246</v>
      </c>
      <c r="EU102" t="s">
        <v>239</v>
      </c>
      <c r="EV102" t="s">
        <v>246</v>
      </c>
      <c r="EW102" t="s">
        <v>239</v>
      </c>
      <c r="EX102">
        <v>0</v>
      </c>
      <c r="EY102" t="s">
        <v>247</v>
      </c>
      <c r="EZ102" t="s">
        <v>239</v>
      </c>
      <c r="FA102" t="s">
        <v>226</v>
      </c>
      <c r="FB102" t="s">
        <v>250</v>
      </c>
      <c r="FC102">
        <v>93</v>
      </c>
      <c r="FD102" t="s">
        <v>244</v>
      </c>
      <c r="FE102" t="s">
        <v>239</v>
      </c>
      <c r="FF102">
        <v>93</v>
      </c>
      <c r="FG102" t="s">
        <v>249</v>
      </c>
      <c r="FH102" t="s">
        <v>239</v>
      </c>
      <c r="FI102">
        <v>93</v>
      </c>
      <c r="FJ102" t="s">
        <v>249</v>
      </c>
      <c r="FK102" t="s">
        <v>251</v>
      </c>
      <c r="FL102">
        <v>0</v>
      </c>
      <c r="FM102" t="s">
        <v>236</v>
      </c>
      <c r="FN102">
        <v>0</v>
      </c>
      <c r="FO102" t="s">
        <v>246</v>
      </c>
      <c r="FP102" t="s">
        <v>251</v>
      </c>
      <c r="FQ102">
        <v>0</v>
      </c>
      <c r="FR102" t="s">
        <v>236</v>
      </c>
      <c r="FS102">
        <v>0</v>
      </c>
      <c r="FT102" t="s">
        <v>246</v>
      </c>
      <c r="FU102" t="s">
        <v>251</v>
      </c>
      <c r="FV102">
        <v>0</v>
      </c>
      <c r="FW102" t="s">
        <v>236</v>
      </c>
      <c r="FX102">
        <v>0</v>
      </c>
      <c r="FY102" t="s">
        <v>246</v>
      </c>
      <c r="FZ102" t="s">
        <v>247</v>
      </c>
      <c r="GA102" t="s">
        <v>251</v>
      </c>
      <c r="GB102" t="s">
        <v>246</v>
      </c>
      <c r="GC102">
        <v>0</v>
      </c>
      <c r="GD102" t="s">
        <v>252</v>
      </c>
      <c r="GE102">
        <v>0</v>
      </c>
      <c r="GF102">
        <v>0</v>
      </c>
      <c r="GG102" t="s">
        <v>246</v>
      </c>
      <c r="GH102" t="s">
        <v>247</v>
      </c>
      <c r="GI102" t="s">
        <v>251</v>
      </c>
      <c r="GJ102" t="s">
        <v>246</v>
      </c>
      <c r="GK102">
        <v>0</v>
      </c>
      <c r="GL102" t="s">
        <v>252</v>
      </c>
      <c r="GM102">
        <v>0</v>
      </c>
      <c r="GN102">
        <v>0</v>
      </c>
      <c r="GO102" t="s">
        <v>246</v>
      </c>
      <c r="GP102" t="s">
        <v>247</v>
      </c>
      <c r="GQ102" t="s">
        <v>251</v>
      </c>
      <c r="GR102" t="s">
        <v>246</v>
      </c>
      <c r="GS102">
        <v>0</v>
      </c>
      <c r="GT102" t="s">
        <v>252</v>
      </c>
      <c r="GU102">
        <v>0</v>
      </c>
      <c r="GV102">
        <v>0</v>
      </c>
      <c r="GW102" t="s">
        <v>246</v>
      </c>
      <c r="GX102" t="s">
        <v>228</v>
      </c>
      <c r="GY102" t="s">
        <v>253</v>
      </c>
      <c r="GZ102">
        <v>16</v>
      </c>
      <c r="HA102">
        <v>16</v>
      </c>
      <c r="HB102" t="s">
        <v>224</v>
      </c>
      <c r="HC102" t="s">
        <v>248</v>
      </c>
      <c r="HD102">
        <v>0</v>
      </c>
      <c r="HE102">
        <v>0</v>
      </c>
      <c r="HF102" t="s">
        <v>230</v>
      </c>
      <c r="HG102" t="s">
        <v>254</v>
      </c>
      <c r="HH102" t="s">
        <v>230</v>
      </c>
      <c r="HI102" t="s">
        <v>255</v>
      </c>
    </row>
    <row r="103" spans="1:217">
      <c r="A103" t="s">
        <v>544</v>
      </c>
      <c r="B103" t="s">
        <v>334</v>
      </c>
      <c r="C103" t="s">
        <v>212</v>
      </c>
      <c r="D103" t="s">
        <v>213</v>
      </c>
      <c r="E103" t="s">
        <v>241</v>
      </c>
      <c r="F103" t="s">
        <v>317</v>
      </c>
      <c r="G103">
        <v>7330</v>
      </c>
      <c r="H103" t="s">
        <v>216</v>
      </c>
      <c r="I103" t="s">
        <v>217</v>
      </c>
      <c r="J103" t="s">
        <v>218</v>
      </c>
      <c r="K103" t="s">
        <v>219</v>
      </c>
      <c r="L103" t="s">
        <v>220</v>
      </c>
      <c r="M103" t="s">
        <v>221</v>
      </c>
      <c r="N103" t="s">
        <v>222</v>
      </c>
      <c r="O103" t="s">
        <v>219</v>
      </c>
      <c r="P103" t="s">
        <v>220</v>
      </c>
      <c r="Q103" t="s">
        <v>221</v>
      </c>
      <c r="R103" t="s">
        <v>222</v>
      </c>
      <c r="S103" t="s">
        <v>318</v>
      </c>
      <c r="T103" t="s">
        <v>319</v>
      </c>
      <c r="U103">
        <v>6511</v>
      </c>
      <c r="V103" s="1">
        <f t="shared" si="5"/>
        <v>43.760000000000012</v>
      </c>
      <c r="W103" s="1">
        <f t="shared" si="4"/>
        <v>74.03</v>
      </c>
      <c r="X103" t="s">
        <v>223</v>
      </c>
      <c r="Y103">
        <v>12</v>
      </c>
      <c r="Z103">
        <v>0</v>
      </c>
      <c r="AA103">
        <v>-1</v>
      </c>
      <c r="AB103">
        <v>-1</v>
      </c>
      <c r="AC103">
        <v>-1</v>
      </c>
      <c r="AD103">
        <v>-1</v>
      </c>
      <c r="AE103" t="s">
        <v>225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25</v>
      </c>
      <c r="AO103">
        <v>-0.05</v>
      </c>
      <c r="AP103">
        <v>0</v>
      </c>
      <c r="AQ103">
        <v>22.1</v>
      </c>
      <c r="AR103">
        <v>4511</v>
      </c>
      <c r="AS103" t="s">
        <v>224</v>
      </c>
      <c r="AT103" t="s">
        <v>224</v>
      </c>
      <c r="AU103" t="s">
        <v>224</v>
      </c>
      <c r="AV103" t="s">
        <v>545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 t="s">
        <v>226</v>
      </c>
      <c r="BF103">
        <v>82732</v>
      </c>
      <c r="BG103">
        <v>0</v>
      </c>
      <c r="BH103">
        <v>380</v>
      </c>
      <c r="BI103" t="s">
        <v>499</v>
      </c>
      <c r="BJ103">
        <v>402.5</v>
      </c>
      <c r="BK103">
        <v>440</v>
      </c>
      <c r="BL103">
        <v>0</v>
      </c>
      <c r="BM103">
        <v>57237466.799999997</v>
      </c>
      <c r="BN103">
        <v>0</v>
      </c>
      <c r="BO103" t="s">
        <v>224</v>
      </c>
      <c r="BP103" t="s">
        <v>257</v>
      </c>
      <c r="BQ103" t="s">
        <v>257</v>
      </c>
      <c r="BR103" t="s">
        <v>257</v>
      </c>
      <c r="BS103" t="s">
        <v>229</v>
      </c>
      <c r="BT103" t="s">
        <v>228</v>
      </c>
      <c r="BU103" t="s">
        <v>230</v>
      </c>
      <c r="BV103" t="s">
        <v>224</v>
      </c>
      <c r="BW103" t="s">
        <v>224</v>
      </c>
      <c r="BX103" t="s">
        <v>224</v>
      </c>
      <c r="BY103" t="s">
        <v>224</v>
      </c>
      <c r="BZ103" t="s">
        <v>224</v>
      </c>
      <c r="CA103" t="s">
        <v>224</v>
      </c>
      <c r="CB103">
        <v>27</v>
      </c>
      <c r="CC103" t="s">
        <v>320</v>
      </c>
      <c r="CD103">
        <v>8.2732085219000004E+178</v>
      </c>
      <c r="CE103">
        <v>2</v>
      </c>
      <c r="CF103" t="s">
        <v>232</v>
      </c>
      <c r="CG103" t="s">
        <v>233</v>
      </c>
      <c r="CH103">
        <v>230</v>
      </c>
      <c r="CI103" s="2">
        <v>28863</v>
      </c>
      <c r="CJ103" s="2">
        <v>28863</v>
      </c>
      <c r="CK103" t="s">
        <v>234</v>
      </c>
      <c r="CL103" s="2">
        <v>28928</v>
      </c>
      <c r="CM103" t="s">
        <v>235</v>
      </c>
      <c r="CN103">
        <v>0</v>
      </c>
      <c r="CO103" t="s">
        <v>236</v>
      </c>
      <c r="CP103">
        <v>0</v>
      </c>
      <c r="CQ103" t="s">
        <v>237</v>
      </c>
      <c r="CR103" t="s">
        <v>238</v>
      </c>
      <c r="CS103" t="s">
        <v>239</v>
      </c>
      <c r="CT103">
        <v>0</v>
      </c>
      <c r="CU103">
        <v>0</v>
      </c>
      <c r="CV103">
        <v>0</v>
      </c>
      <c r="CW103">
        <v>156.5</v>
      </c>
      <c r="CX103">
        <v>270</v>
      </c>
      <c r="CY103" t="s">
        <v>240</v>
      </c>
      <c r="CZ103" t="s">
        <v>241</v>
      </c>
      <c r="DA103" t="s">
        <v>242</v>
      </c>
      <c r="DB103">
        <v>636</v>
      </c>
      <c r="DC103">
        <v>1.3009999999999999</v>
      </c>
      <c r="DD103">
        <v>1</v>
      </c>
      <c r="DE103" t="s">
        <v>243</v>
      </c>
      <c r="DF103">
        <v>75150000000000</v>
      </c>
      <c r="DG103" t="s">
        <v>244</v>
      </c>
      <c r="DH103" t="s">
        <v>245</v>
      </c>
      <c r="DI103" t="s">
        <v>245</v>
      </c>
      <c r="DJ103" t="s">
        <v>246</v>
      </c>
      <c r="DK103" t="s">
        <v>239</v>
      </c>
      <c r="DL103" t="s">
        <v>246</v>
      </c>
      <c r="DM103" t="s">
        <v>239</v>
      </c>
      <c r="DN103">
        <v>0</v>
      </c>
      <c r="DO103" t="s">
        <v>247</v>
      </c>
      <c r="DP103" t="s">
        <v>239</v>
      </c>
      <c r="DQ103" t="s">
        <v>226</v>
      </c>
      <c r="DR103" t="s">
        <v>239</v>
      </c>
      <c r="DS103" t="s">
        <v>248</v>
      </c>
      <c r="DT103">
        <v>0</v>
      </c>
      <c r="DU103" t="s">
        <v>246</v>
      </c>
      <c r="DV103">
        <v>0</v>
      </c>
      <c r="DW103" t="s">
        <v>224</v>
      </c>
      <c r="DX103">
        <v>0</v>
      </c>
      <c r="DY103" t="s">
        <v>249</v>
      </c>
      <c r="DZ103" t="s">
        <v>245</v>
      </c>
      <c r="EA103" t="s">
        <v>245</v>
      </c>
      <c r="EB103" t="s">
        <v>246</v>
      </c>
      <c r="EC103" t="s">
        <v>239</v>
      </c>
      <c r="ED103" t="s">
        <v>246</v>
      </c>
      <c r="EE103" t="s">
        <v>239</v>
      </c>
      <c r="EF103">
        <v>0</v>
      </c>
      <c r="EG103" t="s">
        <v>247</v>
      </c>
      <c r="EH103" t="s">
        <v>239</v>
      </c>
      <c r="EI103" t="s">
        <v>226</v>
      </c>
      <c r="EJ103" t="s">
        <v>239</v>
      </c>
      <c r="EK103" t="s">
        <v>248</v>
      </c>
      <c r="EL103">
        <v>0</v>
      </c>
      <c r="EM103" t="s">
        <v>246</v>
      </c>
      <c r="EN103">
        <v>0</v>
      </c>
      <c r="EO103" t="s">
        <v>224</v>
      </c>
      <c r="EP103">
        <v>0</v>
      </c>
      <c r="EQ103" t="s">
        <v>249</v>
      </c>
      <c r="ER103" t="s">
        <v>245</v>
      </c>
      <c r="ES103" t="s">
        <v>245</v>
      </c>
      <c r="ET103" t="s">
        <v>246</v>
      </c>
      <c r="EU103" t="s">
        <v>239</v>
      </c>
      <c r="EV103" t="s">
        <v>246</v>
      </c>
      <c r="EW103" t="s">
        <v>239</v>
      </c>
      <c r="EX103">
        <v>0</v>
      </c>
      <c r="EY103" t="s">
        <v>247</v>
      </c>
      <c r="EZ103" t="s">
        <v>239</v>
      </c>
      <c r="FA103" t="s">
        <v>226</v>
      </c>
      <c r="FB103" t="s">
        <v>250</v>
      </c>
      <c r="FC103">
        <v>93</v>
      </c>
      <c r="FD103" t="s">
        <v>244</v>
      </c>
      <c r="FE103" t="s">
        <v>239</v>
      </c>
      <c r="FF103">
        <v>93</v>
      </c>
      <c r="FG103" t="s">
        <v>249</v>
      </c>
      <c r="FH103" t="s">
        <v>239</v>
      </c>
      <c r="FI103">
        <v>93</v>
      </c>
      <c r="FJ103" t="s">
        <v>249</v>
      </c>
      <c r="FK103" t="s">
        <v>251</v>
      </c>
      <c r="FL103">
        <v>0</v>
      </c>
      <c r="FM103" t="s">
        <v>236</v>
      </c>
      <c r="FN103">
        <v>0</v>
      </c>
      <c r="FO103" t="s">
        <v>246</v>
      </c>
      <c r="FP103" t="s">
        <v>251</v>
      </c>
      <c r="FQ103">
        <v>0</v>
      </c>
      <c r="FR103" t="s">
        <v>236</v>
      </c>
      <c r="FS103">
        <v>0</v>
      </c>
      <c r="FT103" t="s">
        <v>246</v>
      </c>
      <c r="FU103" t="s">
        <v>251</v>
      </c>
      <c r="FV103">
        <v>0</v>
      </c>
      <c r="FW103" t="s">
        <v>236</v>
      </c>
      <c r="FX103">
        <v>0</v>
      </c>
      <c r="FY103" t="s">
        <v>246</v>
      </c>
      <c r="FZ103" t="s">
        <v>247</v>
      </c>
      <c r="GA103" t="s">
        <v>251</v>
      </c>
      <c r="GB103" t="s">
        <v>246</v>
      </c>
      <c r="GC103">
        <v>0</v>
      </c>
      <c r="GD103" t="s">
        <v>252</v>
      </c>
      <c r="GE103">
        <v>0</v>
      </c>
      <c r="GF103">
        <v>0</v>
      </c>
      <c r="GG103" t="s">
        <v>246</v>
      </c>
      <c r="GH103" t="s">
        <v>247</v>
      </c>
      <c r="GI103" t="s">
        <v>251</v>
      </c>
      <c r="GJ103" t="s">
        <v>246</v>
      </c>
      <c r="GK103">
        <v>0</v>
      </c>
      <c r="GL103" t="s">
        <v>252</v>
      </c>
      <c r="GM103">
        <v>0</v>
      </c>
      <c r="GN103">
        <v>0</v>
      </c>
      <c r="GO103" t="s">
        <v>246</v>
      </c>
      <c r="GP103" t="s">
        <v>247</v>
      </c>
      <c r="GQ103" t="s">
        <v>251</v>
      </c>
      <c r="GR103" t="s">
        <v>246</v>
      </c>
      <c r="GS103">
        <v>0</v>
      </c>
      <c r="GT103" t="s">
        <v>252</v>
      </c>
      <c r="GU103">
        <v>0</v>
      </c>
      <c r="GV103">
        <v>0</v>
      </c>
      <c r="GW103" t="s">
        <v>246</v>
      </c>
      <c r="GX103" t="s">
        <v>228</v>
      </c>
      <c r="GY103" t="s">
        <v>253</v>
      </c>
      <c r="GZ103">
        <v>16</v>
      </c>
      <c r="HA103">
        <v>16</v>
      </c>
      <c r="HB103" t="s">
        <v>224</v>
      </c>
      <c r="HC103" t="s">
        <v>248</v>
      </c>
      <c r="HD103">
        <v>0</v>
      </c>
      <c r="HE103">
        <v>0</v>
      </c>
      <c r="HF103" t="s">
        <v>230</v>
      </c>
      <c r="HG103" t="s">
        <v>254</v>
      </c>
      <c r="HH103" t="s">
        <v>230</v>
      </c>
      <c r="HI103" t="s">
        <v>255</v>
      </c>
    </row>
    <row r="104" spans="1:217">
      <c r="A104" t="s">
        <v>546</v>
      </c>
      <c r="B104" t="s">
        <v>334</v>
      </c>
      <c r="C104" t="s">
        <v>212</v>
      </c>
      <c r="D104" t="s">
        <v>213</v>
      </c>
      <c r="E104" t="s">
        <v>241</v>
      </c>
      <c r="F104" t="s">
        <v>317</v>
      </c>
      <c r="G104">
        <v>7330</v>
      </c>
      <c r="H104" t="s">
        <v>216</v>
      </c>
      <c r="I104" t="s">
        <v>217</v>
      </c>
      <c r="J104" t="s">
        <v>218</v>
      </c>
      <c r="K104" t="s">
        <v>219</v>
      </c>
      <c r="L104" t="s">
        <v>220</v>
      </c>
      <c r="M104" t="s">
        <v>221</v>
      </c>
      <c r="N104" t="s">
        <v>222</v>
      </c>
      <c r="O104" t="s">
        <v>219</v>
      </c>
      <c r="P104" t="s">
        <v>220</v>
      </c>
      <c r="Q104" t="s">
        <v>221</v>
      </c>
      <c r="R104" t="s">
        <v>222</v>
      </c>
      <c r="S104" t="s">
        <v>318</v>
      </c>
      <c r="T104" t="s">
        <v>319</v>
      </c>
      <c r="U104">
        <v>6511</v>
      </c>
      <c r="V104" s="1">
        <f t="shared" si="5"/>
        <v>44.195000000000014</v>
      </c>
      <c r="W104" s="1">
        <f t="shared" si="4"/>
        <v>73.650000000000006</v>
      </c>
      <c r="X104" t="s">
        <v>223</v>
      </c>
      <c r="Y104">
        <v>15</v>
      </c>
      <c r="Z104">
        <v>0</v>
      </c>
      <c r="AA104">
        <v>-1</v>
      </c>
      <c r="AB104">
        <v>-1</v>
      </c>
      <c r="AC104">
        <v>-1</v>
      </c>
      <c r="AD104">
        <v>-1</v>
      </c>
      <c r="AE104" t="s">
        <v>225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28</v>
      </c>
      <c r="AO104">
        <v>0</v>
      </c>
      <c r="AP104">
        <v>0</v>
      </c>
      <c r="AQ104">
        <v>25.1</v>
      </c>
      <c r="AR104">
        <v>5000</v>
      </c>
      <c r="AS104" t="s">
        <v>224</v>
      </c>
      <c r="AT104" t="s">
        <v>224</v>
      </c>
      <c r="AU104" t="s">
        <v>224</v>
      </c>
      <c r="AV104" t="s">
        <v>547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 t="s">
        <v>226</v>
      </c>
      <c r="BF104">
        <v>81043</v>
      </c>
      <c r="BG104">
        <v>0</v>
      </c>
      <c r="BH104">
        <v>435</v>
      </c>
      <c r="BI104" t="s">
        <v>499</v>
      </c>
      <c r="BJ104">
        <v>420</v>
      </c>
      <c r="BK104">
        <v>400</v>
      </c>
      <c r="BL104">
        <v>0</v>
      </c>
      <c r="BM104">
        <v>6082455.5999999996</v>
      </c>
      <c r="BN104">
        <v>0</v>
      </c>
      <c r="BO104" t="s">
        <v>224</v>
      </c>
      <c r="BP104" t="s">
        <v>257</v>
      </c>
      <c r="BQ104" t="s">
        <v>257</v>
      </c>
      <c r="BR104" t="s">
        <v>257</v>
      </c>
      <c r="BS104" t="s">
        <v>229</v>
      </c>
      <c r="BT104" t="s">
        <v>228</v>
      </c>
      <c r="BU104" t="s">
        <v>230</v>
      </c>
      <c r="BV104" t="s">
        <v>224</v>
      </c>
      <c r="BW104" t="s">
        <v>224</v>
      </c>
      <c r="BX104" t="s">
        <v>224</v>
      </c>
      <c r="BY104" t="s">
        <v>224</v>
      </c>
      <c r="BZ104" t="s">
        <v>224</v>
      </c>
      <c r="CA104" t="s">
        <v>224</v>
      </c>
      <c r="CB104">
        <v>27</v>
      </c>
      <c r="CC104" t="s">
        <v>320</v>
      </c>
      <c r="CD104">
        <v>8.1043000000000001E+178</v>
      </c>
      <c r="CE104">
        <v>2</v>
      </c>
      <c r="CF104" t="s">
        <v>232</v>
      </c>
      <c r="CG104" t="s">
        <v>233</v>
      </c>
      <c r="CH104">
        <v>230</v>
      </c>
      <c r="CI104" s="2">
        <v>28863</v>
      </c>
      <c r="CJ104" s="2">
        <v>28863</v>
      </c>
      <c r="CK104" t="s">
        <v>234</v>
      </c>
      <c r="CL104" s="2">
        <v>28928</v>
      </c>
      <c r="CM104" t="s">
        <v>235</v>
      </c>
      <c r="CN104">
        <v>0</v>
      </c>
      <c r="CO104" t="s">
        <v>236</v>
      </c>
      <c r="CP104">
        <v>0</v>
      </c>
      <c r="CQ104" t="s">
        <v>237</v>
      </c>
      <c r="CR104" t="s">
        <v>238</v>
      </c>
      <c r="CS104" t="s">
        <v>239</v>
      </c>
      <c r="CT104">
        <v>0</v>
      </c>
      <c r="CU104">
        <v>0</v>
      </c>
      <c r="CV104">
        <v>0</v>
      </c>
      <c r="CW104">
        <v>156.5</v>
      </c>
      <c r="CX104">
        <v>270</v>
      </c>
      <c r="CY104" t="s">
        <v>240</v>
      </c>
      <c r="CZ104" t="s">
        <v>241</v>
      </c>
      <c r="DA104" t="s">
        <v>242</v>
      </c>
      <c r="DB104">
        <v>636</v>
      </c>
      <c r="DC104">
        <v>1.3009999999999999</v>
      </c>
      <c r="DD104">
        <v>1</v>
      </c>
      <c r="DE104" t="s">
        <v>243</v>
      </c>
      <c r="DF104">
        <v>75150000000000</v>
      </c>
      <c r="DG104" t="s">
        <v>244</v>
      </c>
      <c r="DH104" t="s">
        <v>245</v>
      </c>
      <c r="DI104" t="s">
        <v>245</v>
      </c>
      <c r="DJ104" t="s">
        <v>246</v>
      </c>
      <c r="DK104" t="s">
        <v>239</v>
      </c>
      <c r="DL104" t="s">
        <v>246</v>
      </c>
      <c r="DM104" t="s">
        <v>239</v>
      </c>
      <c r="DN104">
        <v>0</v>
      </c>
      <c r="DO104" t="s">
        <v>247</v>
      </c>
      <c r="DP104" t="s">
        <v>239</v>
      </c>
      <c r="DQ104" t="s">
        <v>226</v>
      </c>
      <c r="DR104" t="s">
        <v>239</v>
      </c>
      <c r="DS104" t="s">
        <v>248</v>
      </c>
      <c r="DT104">
        <v>0</v>
      </c>
      <c r="DU104" t="s">
        <v>246</v>
      </c>
      <c r="DV104">
        <v>0</v>
      </c>
      <c r="DW104" t="s">
        <v>224</v>
      </c>
      <c r="DX104">
        <v>0</v>
      </c>
      <c r="DY104" t="s">
        <v>249</v>
      </c>
      <c r="DZ104" t="s">
        <v>245</v>
      </c>
      <c r="EA104" t="s">
        <v>245</v>
      </c>
      <c r="EB104" t="s">
        <v>246</v>
      </c>
      <c r="EC104" t="s">
        <v>239</v>
      </c>
      <c r="ED104" t="s">
        <v>246</v>
      </c>
      <c r="EE104" t="s">
        <v>239</v>
      </c>
      <c r="EF104">
        <v>0</v>
      </c>
      <c r="EG104" t="s">
        <v>247</v>
      </c>
      <c r="EH104" t="s">
        <v>239</v>
      </c>
      <c r="EI104" t="s">
        <v>226</v>
      </c>
      <c r="EJ104" t="s">
        <v>239</v>
      </c>
      <c r="EK104" t="s">
        <v>248</v>
      </c>
      <c r="EL104">
        <v>0</v>
      </c>
      <c r="EM104" t="s">
        <v>246</v>
      </c>
      <c r="EN104">
        <v>0</v>
      </c>
      <c r="EO104" t="s">
        <v>224</v>
      </c>
      <c r="EP104">
        <v>0</v>
      </c>
      <c r="EQ104" t="s">
        <v>249</v>
      </c>
      <c r="ER104" t="s">
        <v>245</v>
      </c>
      <c r="ES104" t="s">
        <v>245</v>
      </c>
      <c r="ET104" t="s">
        <v>246</v>
      </c>
      <c r="EU104" t="s">
        <v>239</v>
      </c>
      <c r="EV104" t="s">
        <v>246</v>
      </c>
      <c r="EW104" t="s">
        <v>239</v>
      </c>
      <c r="EX104">
        <v>0</v>
      </c>
      <c r="EY104" t="s">
        <v>247</v>
      </c>
      <c r="EZ104" t="s">
        <v>239</v>
      </c>
      <c r="FA104" t="s">
        <v>226</v>
      </c>
      <c r="FB104" t="s">
        <v>250</v>
      </c>
      <c r="FC104">
        <v>93</v>
      </c>
      <c r="FD104" t="s">
        <v>244</v>
      </c>
      <c r="FE104" t="s">
        <v>239</v>
      </c>
      <c r="FF104">
        <v>93</v>
      </c>
      <c r="FG104" t="s">
        <v>249</v>
      </c>
      <c r="FH104" t="s">
        <v>239</v>
      </c>
      <c r="FI104">
        <v>93</v>
      </c>
      <c r="FJ104" t="s">
        <v>249</v>
      </c>
      <c r="FK104" t="s">
        <v>251</v>
      </c>
      <c r="FL104">
        <v>0</v>
      </c>
      <c r="FM104" t="s">
        <v>236</v>
      </c>
      <c r="FN104">
        <v>0</v>
      </c>
      <c r="FO104" t="s">
        <v>246</v>
      </c>
      <c r="FP104" t="s">
        <v>251</v>
      </c>
      <c r="FQ104">
        <v>0</v>
      </c>
      <c r="FR104" t="s">
        <v>236</v>
      </c>
      <c r="FS104">
        <v>0</v>
      </c>
      <c r="FT104" t="s">
        <v>246</v>
      </c>
      <c r="FU104" t="s">
        <v>251</v>
      </c>
      <c r="FV104">
        <v>0</v>
      </c>
      <c r="FW104" t="s">
        <v>236</v>
      </c>
      <c r="FX104">
        <v>0</v>
      </c>
      <c r="FY104" t="s">
        <v>246</v>
      </c>
      <c r="FZ104" t="s">
        <v>247</v>
      </c>
      <c r="GA104" t="s">
        <v>251</v>
      </c>
      <c r="GB104" t="s">
        <v>246</v>
      </c>
      <c r="GC104">
        <v>0</v>
      </c>
      <c r="GD104" t="s">
        <v>252</v>
      </c>
      <c r="GE104">
        <v>0</v>
      </c>
      <c r="GF104">
        <v>0</v>
      </c>
      <c r="GG104" t="s">
        <v>246</v>
      </c>
      <c r="GH104" t="s">
        <v>247</v>
      </c>
      <c r="GI104" t="s">
        <v>251</v>
      </c>
      <c r="GJ104" t="s">
        <v>246</v>
      </c>
      <c r="GK104">
        <v>0</v>
      </c>
      <c r="GL104" t="s">
        <v>252</v>
      </c>
      <c r="GM104">
        <v>0</v>
      </c>
      <c r="GN104">
        <v>0</v>
      </c>
      <c r="GO104" t="s">
        <v>246</v>
      </c>
      <c r="GP104" t="s">
        <v>247</v>
      </c>
      <c r="GQ104" t="s">
        <v>251</v>
      </c>
      <c r="GR104" t="s">
        <v>246</v>
      </c>
      <c r="GS104">
        <v>0</v>
      </c>
      <c r="GT104" t="s">
        <v>252</v>
      </c>
      <c r="GU104">
        <v>0</v>
      </c>
      <c r="GV104">
        <v>0</v>
      </c>
      <c r="GW104" t="s">
        <v>246</v>
      </c>
      <c r="GX104" t="s">
        <v>228</v>
      </c>
      <c r="GY104" t="s">
        <v>253</v>
      </c>
      <c r="GZ104">
        <v>16</v>
      </c>
      <c r="HA104">
        <v>16</v>
      </c>
      <c r="HB104" t="s">
        <v>224</v>
      </c>
      <c r="HC104" t="s">
        <v>248</v>
      </c>
      <c r="HD104">
        <v>0</v>
      </c>
      <c r="HE104">
        <v>0</v>
      </c>
      <c r="HF104" t="s">
        <v>230</v>
      </c>
      <c r="HG104" t="s">
        <v>254</v>
      </c>
      <c r="HH104" t="s">
        <v>230</v>
      </c>
      <c r="HI104" t="s">
        <v>255</v>
      </c>
    </row>
    <row r="105" spans="1:217">
      <c r="A105" t="s">
        <v>548</v>
      </c>
      <c r="B105" t="s">
        <v>334</v>
      </c>
      <c r="C105" t="s">
        <v>212</v>
      </c>
      <c r="D105" t="s">
        <v>213</v>
      </c>
      <c r="E105" t="s">
        <v>241</v>
      </c>
      <c r="F105" t="s">
        <v>317</v>
      </c>
      <c r="G105">
        <v>7330</v>
      </c>
      <c r="H105" t="s">
        <v>216</v>
      </c>
      <c r="I105" t="s">
        <v>217</v>
      </c>
      <c r="J105" t="s">
        <v>218</v>
      </c>
      <c r="K105" t="s">
        <v>219</v>
      </c>
      <c r="L105" t="s">
        <v>220</v>
      </c>
      <c r="M105" t="s">
        <v>221</v>
      </c>
      <c r="N105" t="s">
        <v>222</v>
      </c>
      <c r="O105" t="s">
        <v>219</v>
      </c>
      <c r="P105" t="s">
        <v>220</v>
      </c>
      <c r="Q105" t="s">
        <v>221</v>
      </c>
      <c r="R105" t="s">
        <v>222</v>
      </c>
      <c r="S105" t="s">
        <v>318</v>
      </c>
      <c r="T105" t="s">
        <v>319</v>
      </c>
      <c r="U105">
        <v>6511</v>
      </c>
      <c r="V105" s="1">
        <f t="shared" si="5"/>
        <v>44.580000000000013</v>
      </c>
      <c r="W105" s="1">
        <f t="shared" si="4"/>
        <v>73.215000000000003</v>
      </c>
      <c r="X105" t="s">
        <v>223</v>
      </c>
      <c r="Y105">
        <v>12</v>
      </c>
      <c r="Z105">
        <v>0</v>
      </c>
      <c r="AA105">
        <v>-1</v>
      </c>
      <c r="AB105">
        <v>-1</v>
      </c>
      <c r="AC105">
        <v>-1</v>
      </c>
      <c r="AD105">
        <v>-1</v>
      </c>
      <c r="AE105" t="s">
        <v>225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25</v>
      </c>
      <c r="AO105">
        <v>-0.05</v>
      </c>
      <c r="AP105">
        <v>0</v>
      </c>
      <c r="AQ105">
        <v>22.1</v>
      </c>
      <c r="AR105">
        <v>4511</v>
      </c>
      <c r="AS105" t="s">
        <v>224</v>
      </c>
      <c r="AT105" t="s">
        <v>224</v>
      </c>
      <c r="AU105" t="s">
        <v>224</v>
      </c>
      <c r="AV105" t="s">
        <v>549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 t="s">
        <v>226</v>
      </c>
      <c r="BF105">
        <v>82724</v>
      </c>
      <c r="BG105">
        <v>0</v>
      </c>
      <c r="BH105">
        <v>385</v>
      </c>
      <c r="BI105" t="s">
        <v>499</v>
      </c>
      <c r="BJ105">
        <v>362.5</v>
      </c>
      <c r="BK105">
        <v>325</v>
      </c>
      <c r="BL105">
        <v>0</v>
      </c>
      <c r="BM105">
        <v>22458297.600000001</v>
      </c>
      <c r="BN105">
        <v>0</v>
      </c>
      <c r="BO105" t="s">
        <v>224</v>
      </c>
      <c r="BP105" t="s">
        <v>257</v>
      </c>
      <c r="BQ105" t="s">
        <v>257</v>
      </c>
      <c r="BR105" t="s">
        <v>257</v>
      </c>
      <c r="BS105" t="s">
        <v>229</v>
      </c>
      <c r="BT105" t="s">
        <v>228</v>
      </c>
      <c r="BU105" t="s">
        <v>230</v>
      </c>
      <c r="BV105" t="s">
        <v>224</v>
      </c>
      <c r="BW105" t="s">
        <v>224</v>
      </c>
      <c r="BX105" t="s">
        <v>224</v>
      </c>
      <c r="BY105" t="s">
        <v>224</v>
      </c>
      <c r="BZ105" t="s">
        <v>224</v>
      </c>
      <c r="CA105" t="s">
        <v>224</v>
      </c>
      <c r="CB105">
        <v>27</v>
      </c>
      <c r="CC105" t="s">
        <v>320</v>
      </c>
      <c r="CD105">
        <v>8.2724000000000001E+178</v>
      </c>
      <c r="CE105">
        <v>2</v>
      </c>
      <c r="CF105" t="s">
        <v>232</v>
      </c>
      <c r="CG105" t="s">
        <v>233</v>
      </c>
      <c r="CH105">
        <v>230</v>
      </c>
      <c r="CI105" s="2">
        <v>28863</v>
      </c>
      <c r="CJ105" s="2">
        <v>28863</v>
      </c>
      <c r="CK105" t="s">
        <v>234</v>
      </c>
      <c r="CL105" s="2">
        <v>28928</v>
      </c>
      <c r="CM105" t="s">
        <v>235</v>
      </c>
      <c r="CN105">
        <v>0</v>
      </c>
      <c r="CO105" t="s">
        <v>236</v>
      </c>
      <c r="CP105">
        <v>0</v>
      </c>
      <c r="CQ105" t="s">
        <v>237</v>
      </c>
      <c r="CR105" t="s">
        <v>238</v>
      </c>
      <c r="CS105" t="s">
        <v>239</v>
      </c>
      <c r="CT105">
        <v>0</v>
      </c>
      <c r="CU105">
        <v>0</v>
      </c>
      <c r="CV105">
        <v>0</v>
      </c>
      <c r="CW105">
        <v>156.5</v>
      </c>
      <c r="CX105">
        <v>270</v>
      </c>
      <c r="CY105" t="s">
        <v>240</v>
      </c>
      <c r="CZ105" t="s">
        <v>241</v>
      </c>
      <c r="DA105" t="s">
        <v>242</v>
      </c>
      <c r="DB105">
        <v>636</v>
      </c>
      <c r="DC105">
        <v>1.3009999999999999</v>
      </c>
      <c r="DD105">
        <v>1</v>
      </c>
      <c r="DE105" t="s">
        <v>243</v>
      </c>
      <c r="DF105">
        <v>75150000000000</v>
      </c>
      <c r="DG105" t="s">
        <v>244</v>
      </c>
      <c r="DH105" t="s">
        <v>245</v>
      </c>
      <c r="DI105" t="s">
        <v>245</v>
      </c>
      <c r="DJ105" t="s">
        <v>246</v>
      </c>
      <c r="DK105" t="s">
        <v>239</v>
      </c>
      <c r="DL105" t="s">
        <v>246</v>
      </c>
      <c r="DM105" t="s">
        <v>239</v>
      </c>
      <c r="DN105">
        <v>0</v>
      </c>
      <c r="DO105" t="s">
        <v>247</v>
      </c>
      <c r="DP105" t="s">
        <v>239</v>
      </c>
      <c r="DQ105" t="s">
        <v>226</v>
      </c>
      <c r="DR105" t="s">
        <v>239</v>
      </c>
      <c r="DS105" t="s">
        <v>248</v>
      </c>
      <c r="DT105">
        <v>0</v>
      </c>
      <c r="DU105" t="s">
        <v>246</v>
      </c>
      <c r="DV105">
        <v>0</v>
      </c>
      <c r="DW105" t="s">
        <v>224</v>
      </c>
      <c r="DX105">
        <v>0</v>
      </c>
      <c r="DY105" t="s">
        <v>249</v>
      </c>
      <c r="DZ105" t="s">
        <v>245</v>
      </c>
      <c r="EA105" t="s">
        <v>245</v>
      </c>
      <c r="EB105" t="s">
        <v>246</v>
      </c>
      <c r="EC105" t="s">
        <v>239</v>
      </c>
      <c r="ED105" t="s">
        <v>246</v>
      </c>
      <c r="EE105" t="s">
        <v>239</v>
      </c>
      <c r="EF105">
        <v>0</v>
      </c>
      <c r="EG105" t="s">
        <v>247</v>
      </c>
      <c r="EH105" t="s">
        <v>239</v>
      </c>
      <c r="EI105" t="s">
        <v>226</v>
      </c>
      <c r="EJ105" t="s">
        <v>239</v>
      </c>
      <c r="EK105" t="s">
        <v>248</v>
      </c>
      <c r="EL105">
        <v>0</v>
      </c>
      <c r="EM105" t="s">
        <v>246</v>
      </c>
      <c r="EN105">
        <v>0</v>
      </c>
      <c r="EO105" t="s">
        <v>224</v>
      </c>
      <c r="EP105">
        <v>0</v>
      </c>
      <c r="EQ105" t="s">
        <v>249</v>
      </c>
      <c r="ER105" t="s">
        <v>245</v>
      </c>
      <c r="ES105" t="s">
        <v>245</v>
      </c>
      <c r="ET105" t="s">
        <v>246</v>
      </c>
      <c r="EU105" t="s">
        <v>239</v>
      </c>
      <c r="EV105" t="s">
        <v>246</v>
      </c>
      <c r="EW105" t="s">
        <v>239</v>
      </c>
      <c r="EX105">
        <v>0</v>
      </c>
      <c r="EY105" t="s">
        <v>247</v>
      </c>
      <c r="EZ105" t="s">
        <v>239</v>
      </c>
      <c r="FA105" t="s">
        <v>226</v>
      </c>
      <c r="FB105" t="s">
        <v>250</v>
      </c>
      <c r="FC105">
        <v>93</v>
      </c>
      <c r="FD105" t="s">
        <v>244</v>
      </c>
      <c r="FE105" t="s">
        <v>239</v>
      </c>
      <c r="FF105">
        <v>93</v>
      </c>
      <c r="FG105" t="s">
        <v>249</v>
      </c>
      <c r="FH105" t="s">
        <v>239</v>
      </c>
      <c r="FI105">
        <v>93</v>
      </c>
      <c r="FJ105" t="s">
        <v>249</v>
      </c>
      <c r="FK105" t="s">
        <v>251</v>
      </c>
      <c r="FL105">
        <v>0</v>
      </c>
      <c r="FM105" t="s">
        <v>236</v>
      </c>
      <c r="FN105">
        <v>0</v>
      </c>
      <c r="FO105" t="s">
        <v>246</v>
      </c>
      <c r="FP105" t="s">
        <v>251</v>
      </c>
      <c r="FQ105">
        <v>0</v>
      </c>
      <c r="FR105" t="s">
        <v>236</v>
      </c>
      <c r="FS105">
        <v>0</v>
      </c>
      <c r="FT105" t="s">
        <v>246</v>
      </c>
      <c r="FU105" t="s">
        <v>251</v>
      </c>
      <c r="FV105">
        <v>0</v>
      </c>
      <c r="FW105" t="s">
        <v>236</v>
      </c>
      <c r="FX105">
        <v>0</v>
      </c>
      <c r="FY105" t="s">
        <v>246</v>
      </c>
      <c r="FZ105" t="s">
        <v>247</v>
      </c>
      <c r="GA105" t="s">
        <v>251</v>
      </c>
      <c r="GB105" t="s">
        <v>246</v>
      </c>
      <c r="GC105">
        <v>0</v>
      </c>
      <c r="GD105" t="s">
        <v>252</v>
      </c>
      <c r="GE105">
        <v>0</v>
      </c>
      <c r="GF105">
        <v>0</v>
      </c>
      <c r="GG105" t="s">
        <v>246</v>
      </c>
      <c r="GH105" t="s">
        <v>247</v>
      </c>
      <c r="GI105" t="s">
        <v>251</v>
      </c>
      <c r="GJ105" t="s">
        <v>246</v>
      </c>
      <c r="GK105">
        <v>0</v>
      </c>
      <c r="GL105" t="s">
        <v>252</v>
      </c>
      <c r="GM105">
        <v>0</v>
      </c>
      <c r="GN105">
        <v>0</v>
      </c>
      <c r="GO105" t="s">
        <v>246</v>
      </c>
      <c r="GP105" t="s">
        <v>247</v>
      </c>
      <c r="GQ105" t="s">
        <v>251</v>
      </c>
      <c r="GR105" t="s">
        <v>246</v>
      </c>
      <c r="GS105">
        <v>0</v>
      </c>
      <c r="GT105" t="s">
        <v>252</v>
      </c>
      <c r="GU105">
        <v>0</v>
      </c>
      <c r="GV105">
        <v>0</v>
      </c>
      <c r="GW105" t="s">
        <v>246</v>
      </c>
      <c r="GX105" t="s">
        <v>228</v>
      </c>
      <c r="GY105" t="s">
        <v>253</v>
      </c>
      <c r="GZ105">
        <v>16</v>
      </c>
      <c r="HA105">
        <v>16</v>
      </c>
      <c r="HB105" t="s">
        <v>224</v>
      </c>
      <c r="HC105" t="s">
        <v>248</v>
      </c>
      <c r="HD105">
        <v>0</v>
      </c>
      <c r="HE105">
        <v>0</v>
      </c>
      <c r="HF105" t="s">
        <v>230</v>
      </c>
      <c r="HG105" t="s">
        <v>254</v>
      </c>
      <c r="HH105" t="s">
        <v>230</v>
      </c>
      <c r="HI105" t="s">
        <v>255</v>
      </c>
    </row>
    <row r="106" spans="1:217">
      <c r="A106" t="s">
        <v>550</v>
      </c>
      <c r="B106" t="s">
        <v>334</v>
      </c>
      <c r="C106" t="s">
        <v>212</v>
      </c>
      <c r="D106" t="s">
        <v>213</v>
      </c>
      <c r="E106" t="s">
        <v>241</v>
      </c>
      <c r="F106" t="s">
        <v>317</v>
      </c>
      <c r="G106">
        <v>7330</v>
      </c>
      <c r="H106" t="s">
        <v>216</v>
      </c>
      <c r="I106" t="s">
        <v>217</v>
      </c>
      <c r="J106" t="s">
        <v>218</v>
      </c>
      <c r="K106" t="s">
        <v>219</v>
      </c>
      <c r="L106" t="s">
        <v>220</v>
      </c>
      <c r="M106" t="s">
        <v>221</v>
      </c>
      <c r="N106" t="s">
        <v>222</v>
      </c>
      <c r="O106" t="s">
        <v>219</v>
      </c>
      <c r="P106" t="s">
        <v>220</v>
      </c>
      <c r="Q106" t="s">
        <v>221</v>
      </c>
      <c r="R106" t="s">
        <v>222</v>
      </c>
      <c r="S106" t="s">
        <v>321</v>
      </c>
      <c r="T106" t="s">
        <v>322</v>
      </c>
      <c r="U106">
        <v>6511</v>
      </c>
      <c r="V106" s="1">
        <f t="shared" si="5"/>
        <v>45.050000000000011</v>
      </c>
      <c r="W106" s="1">
        <f t="shared" si="4"/>
        <v>72.83</v>
      </c>
      <c r="X106" t="s">
        <v>223</v>
      </c>
      <c r="Y106">
        <v>12</v>
      </c>
      <c r="Z106">
        <v>0</v>
      </c>
      <c r="AA106">
        <v>1</v>
      </c>
      <c r="AB106">
        <v>1</v>
      </c>
      <c r="AC106">
        <v>1</v>
      </c>
      <c r="AD106">
        <v>1</v>
      </c>
      <c r="AE106" t="s">
        <v>225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27</v>
      </c>
      <c r="AO106">
        <v>-0.2</v>
      </c>
      <c r="AP106">
        <v>0</v>
      </c>
      <c r="AQ106">
        <v>24.1</v>
      </c>
      <c r="AR106">
        <v>5111</v>
      </c>
      <c r="AS106" t="s">
        <v>224</v>
      </c>
      <c r="AT106" t="s">
        <v>224</v>
      </c>
      <c r="AU106" t="s">
        <v>224</v>
      </c>
      <c r="AV106" t="s">
        <v>551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 t="s">
        <v>226</v>
      </c>
      <c r="BF106">
        <v>82724</v>
      </c>
      <c r="BG106">
        <v>0</v>
      </c>
      <c r="BH106">
        <v>470</v>
      </c>
      <c r="BI106" t="s">
        <v>499</v>
      </c>
      <c r="BJ106">
        <v>487.5</v>
      </c>
      <c r="BK106">
        <v>650</v>
      </c>
      <c r="BL106">
        <v>0</v>
      </c>
      <c r="BM106">
        <v>55989783.600000001</v>
      </c>
      <c r="BN106">
        <v>0</v>
      </c>
      <c r="BO106" t="s">
        <v>224</v>
      </c>
      <c r="BP106" t="s">
        <v>257</v>
      </c>
      <c r="BQ106" t="s">
        <v>257</v>
      </c>
      <c r="BR106" t="s">
        <v>257</v>
      </c>
      <c r="BS106" t="s">
        <v>229</v>
      </c>
      <c r="BT106" t="s">
        <v>228</v>
      </c>
      <c r="BU106" t="s">
        <v>230</v>
      </c>
      <c r="BV106" t="s">
        <v>224</v>
      </c>
      <c r="BW106" t="s">
        <v>224</v>
      </c>
      <c r="BX106" t="s">
        <v>224</v>
      </c>
      <c r="BY106" t="s">
        <v>224</v>
      </c>
      <c r="BZ106" t="s">
        <v>224</v>
      </c>
      <c r="CA106" t="s">
        <v>224</v>
      </c>
      <c r="CB106">
        <v>7</v>
      </c>
      <c r="CC106" t="s">
        <v>269</v>
      </c>
      <c r="CD106">
        <v>8.2724080357000001E+178</v>
      </c>
      <c r="CE106">
        <v>2</v>
      </c>
      <c r="CF106" t="s">
        <v>232</v>
      </c>
      <c r="CG106" t="s">
        <v>233</v>
      </c>
      <c r="CH106">
        <v>230</v>
      </c>
      <c r="CI106" s="2">
        <v>28863</v>
      </c>
      <c r="CJ106" s="2">
        <v>28863</v>
      </c>
      <c r="CK106" t="s">
        <v>234</v>
      </c>
      <c r="CL106" s="2">
        <v>28928</v>
      </c>
      <c r="CM106" t="s">
        <v>235</v>
      </c>
      <c r="CN106">
        <v>0</v>
      </c>
      <c r="CO106" t="s">
        <v>236</v>
      </c>
      <c r="CP106">
        <v>0</v>
      </c>
      <c r="CQ106" t="s">
        <v>237</v>
      </c>
      <c r="CR106" t="s">
        <v>238</v>
      </c>
      <c r="CS106" t="s">
        <v>239</v>
      </c>
      <c r="CT106">
        <v>0</v>
      </c>
      <c r="CU106">
        <v>0</v>
      </c>
      <c r="CV106">
        <v>0</v>
      </c>
      <c r="CW106">
        <v>156.5</v>
      </c>
      <c r="CX106">
        <v>270</v>
      </c>
      <c r="CY106" t="s">
        <v>240</v>
      </c>
      <c r="CZ106" t="s">
        <v>241</v>
      </c>
      <c r="DA106" t="s">
        <v>242</v>
      </c>
      <c r="DB106">
        <v>636</v>
      </c>
      <c r="DC106">
        <v>1.3009999999999999</v>
      </c>
      <c r="DD106">
        <v>1</v>
      </c>
      <c r="DE106" t="s">
        <v>243</v>
      </c>
      <c r="DF106">
        <v>75150000000000</v>
      </c>
      <c r="DG106" t="s">
        <v>244</v>
      </c>
      <c r="DH106" t="s">
        <v>245</v>
      </c>
      <c r="DI106" t="s">
        <v>245</v>
      </c>
      <c r="DJ106" t="s">
        <v>246</v>
      </c>
      <c r="DK106" t="s">
        <v>239</v>
      </c>
      <c r="DL106" t="s">
        <v>246</v>
      </c>
      <c r="DM106" t="s">
        <v>239</v>
      </c>
      <c r="DN106">
        <v>0</v>
      </c>
      <c r="DO106" t="s">
        <v>247</v>
      </c>
      <c r="DP106" t="s">
        <v>239</v>
      </c>
      <c r="DQ106" t="s">
        <v>226</v>
      </c>
      <c r="DR106" t="s">
        <v>239</v>
      </c>
      <c r="DS106" t="s">
        <v>248</v>
      </c>
      <c r="DT106">
        <v>0</v>
      </c>
      <c r="DU106" t="s">
        <v>246</v>
      </c>
      <c r="DV106">
        <v>0</v>
      </c>
      <c r="DW106" t="s">
        <v>224</v>
      </c>
      <c r="DX106">
        <v>0</v>
      </c>
      <c r="DY106" t="s">
        <v>249</v>
      </c>
      <c r="DZ106" t="s">
        <v>245</v>
      </c>
      <c r="EA106" t="s">
        <v>245</v>
      </c>
      <c r="EB106" t="s">
        <v>246</v>
      </c>
      <c r="EC106" t="s">
        <v>239</v>
      </c>
      <c r="ED106" t="s">
        <v>246</v>
      </c>
      <c r="EE106" t="s">
        <v>239</v>
      </c>
      <c r="EF106">
        <v>0</v>
      </c>
      <c r="EG106" t="s">
        <v>247</v>
      </c>
      <c r="EH106" t="s">
        <v>239</v>
      </c>
      <c r="EI106" t="s">
        <v>226</v>
      </c>
      <c r="EJ106" t="s">
        <v>239</v>
      </c>
      <c r="EK106" t="s">
        <v>248</v>
      </c>
      <c r="EL106">
        <v>0</v>
      </c>
      <c r="EM106" t="s">
        <v>246</v>
      </c>
      <c r="EN106">
        <v>0</v>
      </c>
      <c r="EO106" t="s">
        <v>224</v>
      </c>
      <c r="EP106">
        <v>0</v>
      </c>
      <c r="EQ106" t="s">
        <v>249</v>
      </c>
      <c r="ER106" t="s">
        <v>245</v>
      </c>
      <c r="ES106" t="s">
        <v>245</v>
      </c>
      <c r="ET106" t="s">
        <v>246</v>
      </c>
      <c r="EU106" t="s">
        <v>239</v>
      </c>
      <c r="EV106" t="s">
        <v>246</v>
      </c>
      <c r="EW106" t="s">
        <v>239</v>
      </c>
      <c r="EX106">
        <v>0</v>
      </c>
      <c r="EY106" t="s">
        <v>247</v>
      </c>
      <c r="EZ106" t="s">
        <v>239</v>
      </c>
      <c r="FA106" t="s">
        <v>226</v>
      </c>
      <c r="FB106" t="s">
        <v>250</v>
      </c>
      <c r="FC106">
        <v>93</v>
      </c>
      <c r="FD106" t="s">
        <v>244</v>
      </c>
      <c r="FE106" t="s">
        <v>239</v>
      </c>
      <c r="FF106">
        <v>93</v>
      </c>
      <c r="FG106" t="s">
        <v>249</v>
      </c>
      <c r="FH106" t="s">
        <v>239</v>
      </c>
      <c r="FI106">
        <v>93</v>
      </c>
      <c r="FJ106" t="s">
        <v>249</v>
      </c>
      <c r="FK106" t="s">
        <v>251</v>
      </c>
      <c r="FL106">
        <v>0</v>
      </c>
      <c r="FM106" t="s">
        <v>236</v>
      </c>
      <c r="FN106">
        <v>0</v>
      </c>
      <c r="FO106" t="s">
        <v>246</v>
      </c>
      <c r="FP106" t="s">
        <v>251</v>
      </c>
      <c r="FQ106">
        <v>0</v>
      </c>
      <c r="FR106" t="s">
        <v>236</v>
      </c>
      <c r="FS106">
        <v>0</v>
      </c>
      <c r="FT106" t="s">
        <v>246</v>
      </c>
      <c r="FU106" t="s">
        <v>251</v>
      </c>
      <c r="FV106">
        <v>0</v>
      </c>
      <c r="FW106" t="s">
        <v>236</v>
      </c>
      <c r="FX106">
        <v>0</v>
      </c>
      <c r="FY106" t="s">
        <v>246</v>
      </c>
      <c r="FZ106" t="s">
        <v>247</v>
      </c>
      <c r="GA106" t="s">
        <v>251</v>
      </c>
      <c r="GB106" t="s">
        <v>246</v>
      </c>
      <c r="GC106">
        <v>0</v>
      </c>
      <c r="GD106" t="s">
        <v>252</v>
      </c>
      <c r="GE106">
        <v>0</v>
      </c>
      <c r="GF106">
        <v>0</v>
      </c>
      <c r="GG106" t="s">
        <v>246</v>
      </c>
      <c r="GH106" t="s">
        <v>247</v>
      </c>
      <c r="GI106" t="s">
        <v>251</v>
      </c>
      <c r="GJ106" t="s">
        <v>246</v>
      </c>
      <c r="GK106">
        <v>0</v>
      </c>
      <c r="GL106" t="s">
        <v>252</v>
      </c>
      <c r="GM106">
        <v>0</v>
      </c>
      <c r="GN106">
        <v>0</v>
      </c>
      <c r="GO106" t="s">
        <v>246</v>
      </c>
      <c r="GP106" t="s">
        <v>247</v>
      </c>
      <c r="GQ106" t="s">
        <v>251</v>
      </c>
      <c r="GR106" t="s">
        <v>246</v>
      </c>
      <c r="GS106">
        <v>0</v>
      </c>
      <c r="GT106" t="s">
        <v>252</v>
      </c>
      <c r="GU106">
        <v>0</v>
      </c>
      <c r="GV106">
        <v>0</v>
      </c>
      <c r="GW106" t="s">
        <v>246</v>
      </c>
      <c r="GX106" t="s">
        <v>228</v>
      </c>
      <c r="GY106" t="s">
        <v>253</v>
      </c>
      <c r="GZ106">
        <v>16</v>
      </c>
      <c r="HA106">
        <v>16</v>
      </c>
      <c r="HB106" t="s">
        <v>224</v>
      </c>
      <c r="HC106" t="s">
        <v>248</v>
      </c>
      <c r="HD106">
        <v>0</v>
      </c>
      <c r="HE106">
        <v>0</v>
      </c>
      <c r="HF106" t="s">
        <v>230</v>
      </c>
      <c r="HG106" t="s">
        <v>254</v>
      </c>
      <c r="HH106" t="s">
        <v>230</v>
      </c>
      <c r="HI106" t="s">
        <v>255</v>
      </c>
    </row>
    <row r="107" spans="1:217">
      <c r="A107" t="s">
        <v>552</v>
      </c>
      <c r="B107" t="s">
        <v>334</v>
      </c>
      <c r="C107" t="s">
        <v>212</v>
      </c>
      <c r="D107" t="s">
        <v>213</v>
      </c>
      <c r="E107" t="s">
        <v>241</v>
      </c>
      <c r="F107" t="s">
        <v>317</v>
      </c>
      <c r="G107">
        <v>7330</v>
      </c>
      <c r="H107" t="s">
        <v>216</v>
      </c>
      <c r="I107" t="s">
        <v>217</v>
      </c>
      <c r="J107" t="s">
        <v>218</v>
      </c>
      <c r="K107" t="s">
        <v>219</v>
      </c>
      <c r="L107" t="s">
        <v>220</v>
      </c>
      <c r="M107" t="s">
        <v>221</v>
      </c>
      <c r="N107" t="s">
        <v>222</v>
      </c>
      <c r="O107" t="s">
        <v>219</v>
      </c>
      <c r="P107" t="s">
        <v>220</v>
      </c>
      <c r="Q107" t="s">
        <v>221</v>
      </c>
      <c r="R107" t="s">
        <v>222</v>
      </c>
      <c r="S107" t="s">
        <v>321</v>
      </c>
      <c r="T107" t="s">
        <v>322</v>
      </c>
      <c r="U107">
        <v>6511</v>
      </c>
      <c r="V107" s="1">
        <f t="shared" si="5"/>
        <v>45.560000000000009</v>
      </c>
      <c r="W107" s="1">
        <f t="shared" si="4"/>
        <v>72.36</v>
      </c>
      <c r="X107" t="s">
        <v>223</v>
      </c>
      <c r="Y107">
        <v>15</v>
      </c>
      <c r="Z107">
        <v>0</v>
      </c>
      <c r="AA107">
        <v>0</v>
      </c>
      <c r="AB107">
        <v>2</v>
      </c>
      <c r="AC107">
        <v>1</v>
      </c>
      <c r="AD107">
        <v>-1</v>
      </c>
      <c r="AE107" t="s">
        <v>225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29</v>
      </c>
      <c r="AO107">
        <v>0.2</v>
      </c>
      <c r="AP107">
        <v>0</v>
      </c>
      <c r="AQ107">
        <v>26.1</v>
      </c>
      <c r="AR107">
        <v>5536</v>
      </c>
      <c r="AS107" t="s">
        <v>224</v>
      </c>
      <c r="AT107" t="s">
        <v>224</v>
      </c>
      <c r="AU107" t="s">
        <v>224</v>
      </c>
      <c r="AV107" t="s">
        <v>553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 t="s">
        <v>226</v>
      </c>
      <c r="BF107">
        <v>80349</v>
      </c>
      <c r="BG107">
        <v>0</v>
      </c>
      <c r="BH107">
        <v>510</v>
      </c>
      <c r="BI107" t="s">
        <v>499</v>
      </c>
      <c r="BJ107">
        <v>550</v>
      </c>
      <c r="BK107">
        <v>450</v>
      </c>
      <c r="BL107">
        <v>0</v>
      </c>
      <c r="BM107">
        <v>22614258</v>
      </c>
      <c r="BN107">
        <v>0</v>
      </c>
      <c r="BO107" t="s">
        <v>224</v>
      </c>
      <c r="BP107" t="s">
        <v>257</v>
      </c>
      <c r="BQ107" t="s">
        <v>257</v>
      </c>
      <c r="BR107" t="s">
        <v>257</v>
      </c>
      <c r="BS107" t="s">
        <v>229</v>
      </c>
      <c r="BT107" t="s">
        <v>228</v>
      </c>
      <c r="BU107" t="s">
        <v>230</v>
      </c>
      <c r="BV107" t="s">
        <v>224</v>
      </c>
      <c r="BW107" t="s">
        <v>224</v>
      </c>
      <c r="BX107" t="s">
        <v>224</v>
      </c>
      <c r="BY107" t="s">
        <v>224</v>
      </c>
      <c r="BZ107" t="s">
        <v>224</v>
      </c>
      <c r="CA107" t="s">
        <v>224</v>
      </c>
      <c r="CB107">
        <v>28</v>
      </c>
      <c r="CC107" t="s">
        <v>302</v>
      </c>
      <c r="CD107">
        <v>8.0348999999999995E+178</v>
      </c>
      <c r="CE107">
        <v>2</v>
      </c>
      <c r="CF107" t="s">
        <v>232</v>
      </c>
      <c r="CG107" t="s">
        <v>233</v>
      </c>
      <c r="CH107">
        <v>230</v>
      </c>
      <c r="CI107" s="2">
        <v>28863</v>
      </c>
      <c r="CJ107" s="2">
        <v>28863</v>
      </c>
      <c r="CK107" t="s">
        <v>234</v>
      </c>
      <c r="CL107" s="2">
        <v>28928</v>
      </c>
      <c r="CM107" t="s">
        <v>235</v>
      </c>
      <c r="CN107">
        <v>0</v>
      </c>
      <c r="CO107" t="s">
        <v>236</v>
      </c>
      <c r="CP107">
        <v>0</v>
      </c>
      <c r="CQ107" t="s">
        <v>237</v>
      </c>
      <c r="CR107" t="s">
        <v>238</v>
      </c>
      <c r="CS107" t="s">
        <v>239</v>
      </c>
      <c r="CT107">
        <v>0</v>
      </c>
      <c r="CU107">
        <v>0</v>
      </c>
      <c r="CV107">
        <v>0</v>
      </c>
      <c r="CW107">
        <v>156.5</v>
      </c>
      <c r="CX107">
        <v>270</v>
      </c>
      <c r="CY107" t="s">
        <v>240</v>
      </c>
      <c r="CZ107" t="s">
        <v>241</v>
      </c>
      <c r="DA107" t="s">
        <v>242</v>
      </c>
      <c r="DB107">
        <v>636</v>
      </c>
      <c r="DC107">
        <v>1.3009999999999999</v>
      </c>
      <c r="DD107">
        <v>1</v>
      </c>
      <c r="DE107" t="s">
        <v>243</v>
      </c>
      <c r="DF107">
        <v>75150000000000</v>
      </c>
      <c r="DG107" t="s">
        <v>244</v>
      </c>
      <c r="DH107" t="s">
        <v>245</v>
      </c>
      <c r="DI107" t="s">
        <v>245</v>
      </c>
      <c r="DJ107" t="s">
        <v>246</v>
      </c>
      <c r="DK107" t="s">
        <v>239</v>
      </c>
      <c r="DL107" t="s">
        <v>246</v>
      </c>
      <c r="DM107" t="s">
        <v>239</v>
      </c>
      <c r="DN107">
        <v>0</v>
      </c>
      <c r="DO107" t="s">
        <v>247</v>
      </c>
      <c r="DP107" t="s">
        <v>239</v>
      </c>
      <c r="DQ107" t="s">
        <v>226</v>
      </c>
      <c r="DR107" t="s">
        <v>239</v>
      </c>
      <c r="DS107" t="s">
        <v>248</v>
      </c>
      <c r="DT107">
        <v>0</v>
      </c>
      <c r="DU107" t="s">
        <v>246</v>
      </c>
      <c r="DV107">
        <v>0</v>
      </c>
      <c r="DW107" t="s">
        <v>224</v>
      </c>
      <c r="DX107">
        <v>0</v>
      </c>
      <c r="DY107" t="s">
        <v>249</v>
      </c>
      <c r="DZ107" t="s">
        <v>245</v>
      </c>
      <c r="EA107" t="s">
        <v>245</v>
      </c>
      <c r="EB107" t="s">
        <v>246</v>
      </c>
      <c r="EC107" t="s">
        <v>239</v>
      </c>
      <c r="ED107" t="s">
        <v>246</v>
      </c>
      <c r="EE107" t="s">
        <v>239</v>
      </c>
      <c r="EF107">
        <v>0</v>
      </c>
      <c r="EG107" t="s">
        <v>247</v>
      </c>
      <c r="EH107" t="s">
        <v>239</v>
      </c>
      <c r="EI107" t="s">
        <v>226</v>
      </c>
      <c r="EJ107" t="s">
        <v>239</v>
      </c>
      <c r="EK107" t="s">
        <v>248</v>
      </c>
      <c r="EL107">
        <v>0</v>
      </c>
      <c r="EM107" t="s">
        <v>246</v>
      </c>
      <c r="EN107">
        <v>0</v>
      </c>
      <c r="EO107" t="s">
        <v>224</v>
      </c>
      <c r="EP107">
        <v>0</v>
      </c>
      <c r="EQ107" t="s">
        <v>249</v>
      </c>
      <c r="ER107" t="s">
        <v>245</v>
      </c>
      <c r="ES107" t="s">
        <v>245</v>
      </c>
      <c r="ET107" t="s">
        <v>246</v>
      </c>
      <c r="EU107" t="s">
        <v>239</v>
      </c>
      <c r="EV107" t="s">
        <v>246</v>
      </c>
      <c r="EW107" t="s">
        <v>239</v>
      </c>
      <c r="EX107">
        <v>0</v>
      </c>
      <c r="EY107" t="s">
        <v>247</v>
      </c>
      <c r="EZ107" t="s">
        <v>239</v>
      </c>
      <c r="FA107" t="s">
        <v>226</v>
      </c>
      <c r="FB107" t="s">
        <v>250</v>
      </c>
      <c r="FC107">
        <v>93</v>
      </c>
      <c r="FD107" t="s">
        <v>244</v>
      </c>
      <c r="FE107" t="s">
        <v>239</v>
      </c>
      <c r="FF107">
        <v>93</v>
      </c>
      <c r="FG107" t="s">
        <v>249</v>
      </c>
      <c r="FH107" t="s">
        <v>239</v>
      </c>
      <c r="FI107">
        <v>93</v>
      </c>
      <c r="FJ107" t="s">
        <v>249</v>
      </c>
      <c r="FK107" t="s">
        <v>251</v>
      </c>
      <c r="FL107">
        <v>0</v>
      </c>
      <c r="FM107" t="s">
        <v>236</v>
      </c>
      <c r="FN107">
        <v>0</v>
      </c>
      <c r="FO107" t="s">
        <v>246</v>
      </c>
      <c r="FP107" t="s">
        <v>251</v>
      </c>
      <c r="FQ107">
        <v>0</v>
      </c>
      <c r="FR107" t="s">
        <v>236</v>
      </c>
      <c r="FS107">
        <v>0</v>
      </c>
      <c r="FT107" t="s">
        <v>246</v>
      </c>
      <c r="FU107" t="s">
        <v>251</v>
      </c>
      <c r="FV107">
        <v>0</v>
      </c>
      <c r="FW107" t="s">
        <v>236</v>
      </c>
      <c r="FX107">
        <v>0</v>
      </c>
      <c r="FY107" t="s">
        <v>246</v>
      </c>
      <c r="FZ107" t="s">
        <v>247</v>
      </c>
      <c r="GA107" t="s">
        <v>251</v>
      </c>
      <c r="GB107" t="s">
        <v>246</v>
      </c>
      <c r="GC107">
        <v>0</v>
      </c>
      <c r="GD107" t="s">
        <v>252</v>
      </c>
      <c r="GE107">
        <v>0</v>
      </c>
      <c r="GF107">
        <v>0</v>
      </c>
      <c r="GG107" t="s">
        <v>246</v>
      </c>
      <c r="GH107" t="s">
        <v>247</v>
      </c>
      <c r="GI107" t="s">
        <v>251</v>
      </c>
      <c r="GJ107" t="s">
        <v>246</v>
      </c>
      <c r="GK107">
        <v>0</v>
      </c>
      <c r="GL107" t="s">
        <v>252</v>
      </c>
      <c r="GM107">
        <v>0</v>
      </c>
      <c r="GN107">
        <v>0</v>
      </c>
      <c r="GO107" t="s">
        <v>246</v>
      </c>
      <c r="GP107" t="s">
        <v>247</v>
      </c>
      <c r="GQ107" t="s">
        <v>251</v>
      </c>
      <c r="GR107" t="s">
        <v>246</v>
      </c>
      <c r="GS107">
        <v>0</v>
      </c>
      <c r="GT107" t="s">
        <v>252</v>
      </c>
      <c r="GU107">
        <v>0</v>
      </c>
      <c r="GV107">
        <v>0</v>
      </c>
      <c r="GW107" t="s">
        <v>246</v>
      </c>
      <c r="GX107" t="s">
        <v>228</v>
      </c>
      <c r="GY107" t="s">
        <v>253</v>
      </c>
      <c r="GZ107">
        <v>16</v>
      </c>
      <c r="HA107">
        <v>16</v>
      </c>
      <c r="HB107" t="s">
        <v>224</v>
      </c>
      <c r="HC107" t="s">
        <v>248</v>
      </c>
      <c r="HD107">
        <v>0</v>
      </c>
      <c r="HE107">
        <v>0</v>
      </c>
      <c r="HF107" t="s">
        <v>230</v>
      </c>
      <c r="HG107" t="s">
        <v>254</v>
      </c>
      <c r="HH107" t="s">
        <v>230</v>
      </c>
      <c r="HI107" t="s">
        <v>255</v>
      </c>
    </row>
    <row r="108" spans="1:217">
      <c r="A108" t="s">
        <v>554</v>
      </c>
      <c r="B108" t="s">
        <v>334</v>
      </c>
      <c r="C108" t="s">
        <v>212</v>
      </c>
      <c r="D108" t="s">
        <v>213</v>
      </c>
      <c r="E108" t="s">
        <v>241</v>
      </c>
      <c r="F108" t="s">
        <v>317</v>
      </c>
      <c r="G108">
        <v>7330</v>
      </c>
      <c r="H108" t="s">
        <v>216</v>
      </c>
      <c r="I108" t="s">
        <v>217</v>
      </c>
      <c r="J108" t="s">
        <v>218</v>
      </c>
      <c r="K108" t="s">
        <v>219</v>
      </c>
      <c r="L108" t="s">
        <v>220</v>
      </c>
      <c r="M108" t="s">
        <v>221</v>
      </c>
      <c r="N108" t="s">
        <v>222</v>
      </c>
      <c r="O108" t="s">
        <v>219</v>
      </c>
      <c r="P108" t="s">
        <v>220</v>
      </c>
      <c r="Q108" t="s">
        <v>221</v>
      </c>
      <c r="R108" t="s">
        <v>222</v>
      </c>
      <c r="S108" t="s">
        <v>318</v>
      </c>
      <c r="T108" t="s">
        <v>319</v>
      </c>
      <c r="U108">
        <v>6727</v>
      </c>
      <c r="V108" s="1">
        <f t="shared" si="5"/>
        <v>46.015000000000008</v>
      </c>
      <c r="W108" s="1">
        <f t="shared" si="4"/>
        <v>71.849999999999994</v>
      </c>
      <c r="X108" t="s">
        <v>223</v>
      </c>
      <c r="Y108">
        <v>15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225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29</v>
      </c>
      <c r="AO108">
        <v>-0.2</v>
      </c>
      <c r="AP108">
        <v>0</v>
      </c>
      <c r="AQ108">
        <v>26.1</v>
      </c>
      <c r="AR108">
        <v>5132</v>
      </c>
      <c r="AS108" t="s">
        <v>224</v>
      </c>
      <c r="AT108" t="s">
        <v>224</v>
      </c>
      <c r="AU108" t="s">
        <v>224</v>
      </c>
      <c r="AV108" t="s">
        <v>555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 t="s">
        <v>226</v>
      </c>
      <c r="BF108">
        <v>80349</v>
      </c>
      <c r="BG108">
        <v>0</v>
      </c>
      <c r="BH108">
        <v>455</v>
      </c>
      <c r="BI108" t="s">
        <v>556</v>
      </c>
      <c r="BJ108">
        <v>402.5</v>
      </c>
      <c r="BK108">
        <v>355</v>
      </c>
      <c r="BL108">
        <v>0</v>
      </c>
      <c r="BM108">
        <v>6238416</v>
      </c>
      <c r="BN108">
        <v>0</v>
      </c>
      <c r="BO108" t="s">
        <v>224</v>
      </c>
      <c r="BP108" t="s">
        <v>257</v>
      </c>
      <c r="BQ108" t="s">
        <v>257</v>
      </c>
      <c r="BR108" t="s">
        <v>257</v>
      </c>
      <c r="BS108" t="s">
        <v>229</v>
      </c>
      <c r="BT108" t="s">
        <v>228</v>
      </c>
      <c r="BU108" t="s">
        <v>230</v>
      </c>
      <c r="BV108" t="s">
        <v>224</v>
      </c>
      <c r="BW108" t="s">
        <v>224</v>
      </c>
      <c r="BX108" t="s">
        <v>224</v>
      </c>
      <c r="BY108" t="s">
        <v>224</v>
      </c>
      <c r="BZ108" t="s">
        <v>224</v>
      </c>
      <c r="CA108" t="s">
        <v>224</v>
      </c>
      <c r="CB108">
        <v>26</v>
      </c>
      <c r="CC108" t="s">
        <v>326</v>
      </c>
      <c r="CD108">
        <v>8.0348999999999995E+178</v>
      </c>
      <c r="CE108">
        <v>2</v>
      </c>
      <c r="CF108" t="s">
        <v>232</v>
      </c>
      <c r="CG108" t="s">
        <v>233</v>
      </c>
      <c r="CH108">
        <v>230</v>
      </c>
      <c r="CI108" s="2">
        <v>28863</v>
      </c>
      <c r="CJ108" s="2">
        <v>28863</v>
      </c>
      <c r="CK108" t="s">
        <v>234</v>
      </c>
      <c r="CL108" s="2">
        <v>28928</v>
      </c>
      <c r="CM108" t="s">
        <v>235</v>
      </c>
      <c r="CN108">
        <v>0</v>
      </c>
      <c r="CO108" t="s">
        <v>236</v>
      </c>
      <c r="CP108">
        <v>0</v>
      </c>
      <c r="CQ108" t="s">
        <v>237</v>
      </c>
      <c r="CR108" t="s">
        <v>238</v>
      </c>
      <c r="CS108" t="s">
        <v>239</v>
      </c>
      <c r="CT108">
        <v>0</v>
      </c>
      <c r="CU108">
        <v>0</v>
      </c>
      <c r="CV108">
        <v>0</v>
      </c>
      <c r="CW108">
        <v>156.5</v>
      </c>
      <c r="CX108">
        <v>270</v>
      </c>
      <c r="CY108" t="s">
        <v>240</v>
      </c>
      <c r="CZ108" t="s">
        <v>241</v>
      </c>
      <c r="DA108" t="s">
        <v>242</v>
      </c>
      <c r="DB108">
        <v>636</v>
      </c>
      <c r="DC108">
        <v>1.3009999999999999</v>
      </c>
      <c r="DD108">
        <v>1</v>
      </c>
      <c r="DE108" t="s">
        <v>243</v>
      </c>
      <c r="DF108">
        <v>75150000000000</v>
      </c>
      <c r="DG108" t="s">
        <v>244</v>
      </c>
      <c r="DH108" t="s">
        <v>245</v>
      </c>
      <c r="DI108" t="s">
        <v>245</v>
      </c>
      <c r="DJ108" t="s">
        <v>246</v>
      </c>
      <c r="DK108" t="s">
        <v>239</v>
      </c>
      <c r="DL108" t="s">
        <v>246</v>
      </c>
      <c r="DM108" t="s">
        <v>239</v>
      </c>
      <c r="DN108">
        <v>0</v>
      </c>
      <c r="DO108" t="s">
        <v>247</v>
      </c>
      <c r="DP108" t="s">
        <v>239</v>
      </c>
      <c r="DQ108" t="s">
        <v>226</v>
      </c>
      <c r="DR108" t="s">
        <v>239</v>
      </c>
      <c r="DS108" t="s">
        <v>248</v>
      </c>
      <c r="DT108">
        <v>0</v>
      </c>
      <c r="DU108" t="s">
        <v>246</v>
      </c>
      <c r="DV108">
        <v>0</v>
      </c>
      <c r="DW108" t="s">
        <v>224</v>
      </c>
      <c r="DX108">
        <v>0</v>
      </c>
      <c r="DY108" t="s">
        <v>249</v>
      </c>
      <c r="DZ108" t="s">
        <v>245</v>
      </c>
      <c r="EA108" t="s">
        <v>245</v>
      </c>
      <c r="EB108" t="s">
        <v>246</v>
      </c>
      <c r="EC108" t="s">
        <v>239</v>
      </c>
      <c r="ED108" t="s">
        <v>246</v>
      </c>
      <c r="EE108" t="s">
        <v>239</v>
      </c>
      <c r="EF108">
        <v>0</v>
      </c>
      <c r="EG108" t="s">
        <v>247</v>
      </c>
      <c r="EH108" t="s">
        <v>239</v>
      </c>
      <c r="EI108" t="s">
        <v>226</v>
      </c>
      <c r="EJ108" t="s">
        <v>239</v>
      </c>
      <c r="EK108" t="s">
        <v>248</v>
      </c>
      <c r="EL108">
        <v>0</v>
      </c>
      <c r="EM108" t="s">
        <v>246</v>
      </c>
      <c r="EN108">
        <v>0</v>
      </c>
      <c r="EO108" t="s">
        <v>224</v>
      </c>
      <c r="EP108">
        <v>0</v>
      </c>
      <c r="EQ108" t="s">
        <v>249</v>
      </c>
      <c r="ER108" t="s">
        <v>245</v>
      </c>
      <c r="ES108" t="s">
        <v>245</v>
      </c>
      <c r="ET108" t="s">
        <v>246</v>
      </c>
      <c r="EU108" t="s">
        <v>239</v>
      </c>
      <c r="EV108" t="s">
        <v>246</v>
      </c>
      <c r="EW108" t="s">
        <v>239</v>
      </c>
      <c r="EX108">
        <v>0</v>
      </c>
      <c r="EY108" t="s">
        <v>247</v>
      </c>
      <c r="EZ108" t="s">
        <v>239</v>
      </c>
      <c r="FA108" t="s">
        <v>226</v>
      </c>
      <c r="FB108" t="s">
        <v>250</v>
      </c>
      <c r="FC108">
        <v>93</v>
      </c>
      <c r="FD108" t="s">
        <v>244</v>
      </c>
      <c r="FE108" t="s">
        <v>239</v>
      </c>
      <c r="FF108">
        <v>93</v>
      </c>
      <c r="FG108" t="s">
        <v>249</v>
      </c>
      <c r="FH108" t="s">
        <v>239</v>
      </c>
      <c r="FI108">
        <v>93</v>
      </c>
      <c r="FJ108" t="s">
        <v>249</v>
      </c>
      <c r="FK108" t="s">
        <v>251</v>
      </c>
      <c r="FL108">
        <v>0</v>
      </c>
      <c r="FM108" t="s">
        <v>236</v>
      </c>
      <c r="FN108">
        <v>0</v>
      </c>
      <c r="FO108" t="s">
        <v>246</v>
      </c>
      <c r="FP108" t="s">
        <v>251</v>
      </c>
      <c r="FQ108">
        <v>0</v>
      </c>
      <c r="FR108" t="s">
        <v>236</v>
      </c>
      <c r="FS108">
        <v>0</v>
      </c>
      <c r="FT108" t="s">
        <v>246</v>
      </c>
      <c r="FU108" t="s">
        <v>251</v>
      </c>
      <c r="FV108">
        <v>0</v>
      </c>
      <c r="FW108" t="s">
        <v>236</v>
      </c>
      <c r="FX108">
        <v>0</v>
      </c>
      <c r="FY108" t="s">
        <v>246</v>
      </c>
      <c r="FZ108" t="s">
        <v>247</v>
      </c>
      <c r="GA108" t="s">
        <v>251</v>
      </c>
      <c r="GB108" t="s">
        <v>246</v>
      </c>
      <c r="GC108">
        <v>0</v>
      </c>
      <c r="GD108" t="s">
        <v>252</v>
      </c>
      <c r="GE108">
        <v>0</v>
      </c>
      <c r="GF108">
        <v>0</v>
      </c>
      <c r="GG108" t="s">
        <v>246</v>
      </c>
      <c r="GH108" t="s">
        <v>247</v>
      </c>
      <c r="GI108" t="s">
        <v>251</v>
      </c>
      <c r="GJ108" t="s">
        <v>246</v>
      </c>
      <c r="GK108">
        <v>0</v>
      </c>
      <c r="GL108" t="s">
        <v>252</v>
      </c>
      <c r="GM108">
        <v>0</v>
      </c>
      <c r="GN108">
        <v>0</v>
      </c>
      <c r="GO108" t="s">
        <v>246</v>
      </c>
      <c r="GP108" t="s">
        <v>247</v>
      </c>
      <c r="GQ108" t="s">
        <v>251</v>
      </c>
      <c r="GR108" t="s">
        <v>246</v>
      </c>
      <c r="GS108">
        <v>0</v>
      </c>
      <c r="GT108" t="s">
        <v>252</v>
      </c>
      <c r="GU108">
        <v>0</v>
      </c>
      <c r="GV108">
        <v>0</v>
      </c>
      <c r="GW108" t="s">
        <v>246</v>
      </c>
      <c r="GX108" t="s">
        <v>228</v>
      </c>
      <c r="GY108" t="s">
        <v>253</v>
      </c>
      <c r="GZ108">
        <v>16</v>
      </c>
      <c r="HA108">
        <v>16</v>
      </c>
      <c r="HB108" t="s">
        <v>224</v>
      </c>
      <c r="HC108" t="s">
        <v>248</v>
      </c>
      <c r="HD108">
        <v>0</v>
      </c>
      <c r="HE108">
        <v>0</v>
      </c>
      <c r="HF108" t="s">
        <v>230</v>
      </c>
      <c r="HG108" t="s">
        <v>254</v>
      </c>
      <c r="HH108" t="s">
        <v>230</v>
      </c>
      <c r="HI108" t="s">
        <v>255</v>
      </c>
    </row>
    <row r="109" spans="1:217">
      <c r="A109" t="s">
        <v>557</v>
      </c>
      <c r="B109" t="s">
        <v>334</v>
      </c>
      <c r="C109" t="s">
        <v>212</v>
      </c>
      <c r="D109" t="s">
        <v>213</v>
      </c>
      <c r="E109" t="s">
        <v>241</v>
      </c>
      <c r="F109" t="s">
        <v>317</v>
      </c>
      <c r="G109">
        <v>7330</v>
      </c>
      <c r="H109" t="s">
        <v>216</v>
      </c>
      <c r="I109" t="s">
        <v>217</v>
      </c>
      <c r="J109" t="s">
        <v>218</v>
      </c>
      <c r="K109" t="s">
        <v>219</v>
      </c>
      <c r="L109" t="s">
        <v>220</v>
      </c>
      <c r="M109" t="s">
        <v>221</v>
      </c>
      <c r="N109" t="s">
        <v>222</v>
      </c>
      <c r="O109" t="s">
        <v>219</v>
      </c>
      <c r="P109" t="s">
        <v>220</v>
      </c>
      <c r="Q109" t="s">
        <v>221</v>
      </c>
      <c r="R109" t="s">
        <v>222</v>
      </c>
      <c r="S109" t="s">
        <v>318</v>
      </c>
      <c r="T109" t="s">
        <v>319</v>
      </c>
      <c r="U109">
        <v>6727</v>
      </c>
      <c r="V109" s="1">
        <f t="shared" si="5"/>
        <v>46.405000000000008</v>
      </c>
      <c r="W109" s="1">
        <f t="shared" si="4"/>
        <v>71.394999999999996</v>
      </c>
      <c r="X109" t="s">
        <v>223</v>
      </c>
      <c r="Y109">
        <v>15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225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29</v>
      </c>
      <c r="AO109">
        <v>0</v>
      </c>
      <c r="AP109">
        <v>0</v>
      </c>
      <c r="AQ109">
        <v>26.1</v>
      </c>
      <c r="AR109">
        <v>5132</v>
      </c>
      <c r="AS109" t="s">
        <v>224</v>
      </c>
      <c r="AT109" t="s">
        <v>224</v>
      </c>
      <c r="AU109" t="s">
        <v>224</v>
      </c>
      <c r="AV109" t="s">
        <v>558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 t="s">
        <v>226</v>
      </c>
      <c r="BF109">
        <v>80349</v>
      </c>
      <c r="BG109">
        <v>0</v>
      </c>
      <c r="BH109">
        <v>390</v>
      </c>
      <c r="BI109" t="s">
        <v>556</v>
      </c>
      <c r="BJ109">
        <v>437.5</v>
      </c>
      <c r="BK109">
        <v>520</v>
      </c>
      <c r="BL109">
        <v>0</v>
      </c>
      <c r="BM109">
        <v>41641426.799999997</v>
      </c>
      <c r="BN109">
        <v>0</v>
      </c>
      <c r="BO109" t="s">
        <v>224</v>
      </c>
      <c r="BP109" t="s">
        <v>257</v>
      </c>
      <c r="BQ109" t="s">
        <v>257</v>
      </c>
      <c r="BR109" t="s">
        <v>257</v>
      </c>
      <c r="BS109" t="s">
        <v>229</v>
      </c>
      <c r="BT109" t="s">
        <v>228</v>
      </c>
      <c r="BU109" t="s">
        <v>230</v>
      </c>
      <c r="BV109" t="s">
        <v>224</v>
      </c>
      <c r="BW109" t="s">
        <v>224</v>
      </c>
      <c r="BX109" t="s">
        <v>224</v>
      </c>
      <c r="BY109" t="s">
        <v>224</v>
      </c>
      <c r="BZ109" t="s">
        <v>224</v>
      </c>
      <c r="CA109" t="s">
        <v>224</v>
      </c>
      <c r="CB109">
        <v>26</v>
      </c>
      <c r="CC109" t="s">
        <v>326</v>
      </c>
      <c r="CD109">
        <v>8.0348999999999995E+178</v>
      </c>
      <c r="CE109">
        <v>2</v>
      </c>
      <c r="CF109" t="s">
        <v>232</v>
      </c>
      <c r="CG109" t="s">
        <v>233</v>
      </c>
      <c r="CH109">
        <v>230</v>
      </c>
      <c r="CI109" s="2">
        <v>28863</v>
      </c>
      <c r="CJ109" s="2">
        <v>28863</v>
      </c>
      <c r="CK109" t="s">
        <v>234</v>
      </c>
      <c r="CL109" s="2">
        <v>28928</v>
      </c>
      <c r="CM109" t="s">
        <v>235</v>
      </c>
      <c r="CN109">
        <v>0</v>
      </c>
      <c r="CO109" t="s">
        <v>236</v>
      </c>
      <c r="CP109">
        <v>0</v>
      </c>
      <c r="CQ109" t="s">
        <v>237</v>
      </c>
      <c r="CR109" t="s">
        <v>238</v>
      </c>
      <c r="CS109" t="s">
        <v>239</v>
      </c>
      <c r="CT109">
        <v>0</v>
      </c>
      <c r="CU109">
        <v>0</v>
      </c>
      <c r="CV109">
        <v>0</v>
      </c>
      <c r="CW109">
        <v>156.5</v>
      </c>
      <c r="CX109">
        <v>270</v>
      </c>
      <c r="CY109" t="s">
        <v>240</v>
      </c>
      <c r="CZ109" t="s">
        <v>241</v>
      </c>
      <c r="DA109" t="s">
        <v>242</v>
      </c>
      <c r="DB109">
        <v>636</v>
      </c>
      <c r="DC109">
        <v>1.3009999999999999</v>
      </c>
      <c r="DD109">
        <v>1</v>
      </c>
      <c r="DE109" t="s">
        <v>243</v>
      </c>
      <c r="DF109">
        <v>75150000000000</v>
      </c>
      <c r="DG109" t="s">
        <v>244</v>
      </c>
      <c r="DH109" t="s">
        <v>245</v>
      </c>
      <c r="DI109" t="s">
        <v>245</v>
      </c>
      <c r="DJ109" t="s">
        <v>246</v>
      </c>
      <c r="DK109" t="s">
        <v>239</v>
      </c>
      <c r="DL109" t="s">
        <v>246</v>
      </c>
      <c r="DM109" t="s">
        <v>239</v>
      </c>
      <c r="DN109">
        <v>0</v>
      </c>
      <c r="DO109" t="s">
        <v>247</v>
      </c>
      <c r="DP109" t="s">
        <v>239</v>
      </c>
      <c r="DQ109" t="s">
        <v>226</v>
      </c>
      <c r="DR109" t="s">
        <v>239</v>
      </c>
      <c r="DS109" t="s">
        <v>248</v>
      </c>
      <c r="DT109">
        <v>0</v>
      </c>
      <c r="DU109" t="s">
        <v>246</v>
      </c>
      <c r="DV109">
        <v>0</v>
      </c>
      <c r="DW109" t="s">
        <v>224</v>
      </c>
      <c r="DX109">
        <v>0</v>
      </c>
      <c r="DY109" t="s">
        <v>249</v>
      </c>
      <c r="DZ109" t="s">
        <v>245</v>
      </c>
      <c r="EA109" t="s">
        <v>245</v>
      </c>
      <c r="EB109" t="s">
        <v>246</v>
      </c>
      <c r="EC109" t="s">
        <v>239</v>
      </c>
      <c r="ED109" t="s">
        <v>246</v>
      </c>
      <c r="EE109" t="s">
        <v>239</v>
      </c>
      <c r="EF109">
        <v>0</v>
      </c>
      <c r="EG109" t="s">
        <v>247</v>
      </c>
      <c r="EH109" t="s">
        <v>239</v>
      </c>
      <c r="EI109" t="s">
        <v>226</v>
      </c>
      <c r="EJ109" t="s">
        <v>239</v>
      </c>
      <c r="EK109" t="s">
        <v>248</v>
      </c>
      <c r="EL109">
        <v>0</v>
      </c>
      <c r="EM109" t="s">
        <v>246</v>
      </c>
      <c r="EN109">
        <v>0</v>
      </c>
      <c r="EO109" t="s">
        <v>224</v>
      </c>
      <c r="EP109">
        <v>0</v>
      </c>
      <c r="EQ109" t="s">
        <v>249</v>
      </c>
      <c r="ER109" t="s">
        <v>245</v>
      </c>
      <c r="ES109" t="s">
        <v>245</v>
      </c>
      <c r="ET109" t="s">
        <v>246</v>
      </c>
      <c r="EU109" t="s">
        <v>239</v>
      </c>
      <c r="EV109" t="s">
        <v>246</v>
      </c>
      <c r="EW109" t="s">
        <v>239</v>
      </c>
      <c r="EX109">
        <v>0</v>
      </c>
      <c r="EY109" t="s">
        <v>247</v>
      </c>
      <c r="EZ109" t="s">
        <v>239</v>
      </c>
      <c r="FA109" t="s">
        <v>226</v>
      </c>
      <c r="FB109" t="s">
        <v>250</v>
      </c>
      <c r="FC109">
        <v>93</v>
      </c>
      <c r="FD109" t="s">
        <v>244</v>
      </c>
      <c r="FE109" t="s">
        <v>239</v>
      </c>
      <c r="FF109">
        <v>93</v>
      </c>
      <c r="FG109" t="s">
        <v>249</v>
      </c>
      <c r="FH109" t="s">
        <v>239</v>
      </c>
      <c r="FI109">
        <v>93</v>
      </c>
      <c r="FJ109" t="s">
        <v>249</v>
      </c>
      <c r="FK109" t="s">
        <v>251</v>
      </c>
      <c r="FL109">
        <v>0</v>
      </c>
      <c r="FM109" t="s">
        <v>236</v>
      </c>
      <c r="FN109">
        <v>0</v>
      </c>
      <c r="FO109" t="s">
        <v>246</v>
      </c>
      <c r="FP109" t="s">
        <v>251</v>
      </c>
      <c r="FQ109">
        <v>0</v>
      </c>
      <c r="FR109" t="s">
        <v>236</v>
      </c>
      <c r="FS109">
        <v>0</v>
      </c>
      <c r="FT109" t="s">
        <v>246</v>
      </c>
      <c r="FU109" t="s">
        <v>251</v>
      </c>
      <c r="FV109">
        <v>0</v>
      </c>
      <c r="FW109" t="s">
        <v>236</v>
      </c>
      <c r="FX109">
        <v>0</v>
      </c>
      <c r="FY109" t="s">
        <v>246</v>
      </c>
      <c r="FZ109" t="s">
        <v>247</v>
      </c>
      <c r="GA109" t="s">
        <v>251</v>
      </c>
      <c r="GB109" t="s">
        <v>246</v>
      </c>
      <c r="GC109">
        <v>0</v>
      </c>
      <c r="GD109" t="s">
        <v>252</v>
      </c>
      <c r="GE109">
        <v>0</v>
      </c>
      <c r="GF109">
        <v>0</v>
      </c>
      <c r="GG109" t="s">
        <v>246</v>
      </c>
      <c r="GH109" t="s">
        <v>247</v>
      </c>
      <c r="GI109" t="s">
        <v>251</v>
      </c>
      <c r="GJ109" t="s">
        <v>246</v>
      </c>
      <c r="GK109">
        <v>0</v>
      </c>
      <c r="GL109" t="s">
        <v>252</v>
      </c>
      <c r="GM109">
        <v>0</v>
      </c>
      <c r="GN109">
        <v>0</v>
      </c>
      <c r="GO109" t="s">
        <v>246</v>
      </c>
      <c r="GP109" t="s">
        <v>247</v>
      </c>
      <c r="GQ109" t="s">
        <v>251</v>
      </c>
      <c r="GR109" t="s">
        <v>246</v>
      </c>
      <c r="GS109">
        <v>0</v>
      </c>
      <c r="GT109" t="s">
        <v>252</v>
      </c>
      <c r="GU109">
        <v>0</v>
      </c>
      <c r="GV109">
        <v>0</v>
      </c>
      <c r="GW109" t="s">
        <v>246</v>
      </c>
      <c r="GX109" t="s">
        <v>228</v>
      </c>
      <c r="GY109" t="s">
        <v>253</v>
      </c>
      <c r="GZ109">
        <v>16</v>
      </c>
      <c r="HA109">
        <v>16</v>
      </c>
      <c r="HB109" t="s">
        <v>224</v>
      </c>
      <c r="HC109" t="s">
        <v>248</v>
      </c>
      <c r="HD109">
        <v>0</v>
      </c>
      <c r="HE109">
        <v>0</v>
      </c>
      <c r="HF109" t="s">
        <v>230</v>
      </c>
      <c r="HG109" t="s">
        <v>254</v>
      </c>
      <c r="HH109" t="s">
        <v>230</v>
      </c>
      <c r="HI109" t="s">
        <v>255</v>
      </c>
    </row>
    <row r="110" spans="1:217">
      <c r="A110" t="s">
        <v>559</v>
      </c>
      <c r="B110" t="s">
        <v>334</v>
      </c>
      <c r="C110" t="s">
        <v>212</v>
      </c>
      <c r="D110" t="s">
        <v>213</v>
      </c>
      <c r="E110" t="s">
        <v>241</v>
      </c>
      <c r="F110" t="s">
        <v>317</v>
      </c>
      <c r="G110">
        <v>7330</v>
      </c>
      <c r="H110" t="s">
        <v>216</v>
      </c>
      <c r="I110" t="s">
        <v>217</v>
      </c>
      <c r="J110" t="s">
        <v>218</v>
      </c>
      <c r="K110" t="s">
        <v>219</v>
      </c>
      <c r="L110" t="s">
        <v>220</v>
      </c>
      <c r="M110" t="s">
        <v>221</v>
      </c>
      <c r="N110" t="s">
        <v>222</v>
      </c>
      <c r="O110" t="s">
        <v>219</v>
      </c>
      <c r="P110" t="s">
        <v>220</v>
      </c>
      <c r="Q110" t="s">
        <v>221</v>
      </c>
      <c r="R110" t="s">
        <v>222</v>
      </c>
      <c r="S110" t="s">
        <v>321</v>
      </c>
      <c r="T110" t="s">
        <v>322</v>
      </c>
      <c r="U110">
        <v>6727</v>
      </c>
      <c r="V110" s="1">
        <f t="shared" si="5"/>
        <v>47.095000000000006</v>
      </c>
      <c r="W110" s="1">
        <f t="shared" si="4"/>
        <v>71.004999999999995</v>
      </c>
      <c r="X110" t="s">
        <v>223</v>
      </c>
      <c r="Y110">
        <v>18</v>
      </c>
      <c r="Z110">
        <v>0</v>
      </c>
      <c r="AA110">
        <v>2</v>
      </c>
      <c r="AB110">
        <v>0</v>
      </c>
      <c r="AC110">
        <v>-1</v>
      </c>
      <c r="AD110">
        <v>1</v>
      </c>
      <c r="AE110" t="s">
        <v>225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32</v>
      </c>
      <c r="AO110">
        <v>0</v>
      </c>
      <c r="AP110">
        <v>0</v>
      </c>
      <c r="AQ110">
        <v>29.1</v>
      </c>
      <c r="AR110">
        <v>6047</v>
      </c>
      <c r="AS110" t="s">
        <v>224</v>
      </c>
      <c r="AT110" t="s">
        <v>224</v>
      </c>
      <c r="AU110" t="s">
        <v>224</v>
      </c>
      <c r="AV110" t="s">
        <v>560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 t="s">
        <v>226</v>
      </c>
      <c r="BF110">
        <v>80349</v>
      </c>
      <c r="BG110">
        <v>0</v>
      </c>
      <c r="BH110">
        <v>690</v>
      </c>
      <c r="BI110" t="s">
        <v>556</v>
      </c>
      <c r="BJ110">
        <v>552.5</v>
      </c>
      <c r="BK110">
        <v>585</v>
      </c>
      <c r="BL110">
        <v>0</v>
      </c>
      <c r="BM110">
        <v>22770218.399999999</v>
      </c>
      <c r="BN110">
        <v>0</v>
      </c>
      <c r="BO110" t="s">
        <v>224</v>
      </c>
      <c r="BP110" t="s">
        <v>257</v>
      </c>
      <c r="BQ110" t="s">
        <v>257</v>
      </c>
      <c r="BR110" t="s">
        <v>257</v>
      </c>
      <c r="BS110" t="s">
        <v>229</v>
      </c>
      <c r="BT110" t="s">
        <v>228</v>
      </c>
      <c r="BU110" t="s">
        <v>230</v>
      </c>
      <c r="BV110" t="s">
        <v>224</v>
      </c>
      <c r="BW110" t="s">
        <v>224</v>
      </c>
      <c r="BX110" t="s">
        <v>224</v>
      </c>
      <c r="BY110" t="s">
        <v>224</v>
      </c>
      <c r="BZ110" t="s">
        <v>224</v>
      </c>
      <c r="CA110" t="s">
        <v>224</v>
      </c>
      <c r="CB110">
        <v>26</v>
      </c>
      <c r="CC110" t="s">
        <v>326</v>
      </c>
      <c r="CD110">
        <v>8.0348999999999995E+178</v>
      </c>
      <c r="CE110">
        <v>2</v>
      </c>
      <c r="CF110" t="s">
        <v>232</v>
      </c>
      <c r="CG110" t="s">
        <v>233</v>
      </c>
      <c r="CH110">
        <v>230</v>
      </c>
      <c r="CI110" s="2">
        <v>28863</v>
      </c>
      <c r="CJ110" s="2">
        <v>28863</v>
      </c>
      <c r="CK110" t="s">
        <v>234</v>
      </c>
      <c r="CL110" s="2">
        <v>28928</v>
      </c>
      <c r="CM110" t="s">
        <v>235</v>
      </c>
      <c r="CN110">
        <v>0</v>
      </c>
      <c r="CO110" t="s">
        <v>236</v>
      </c>
      <c r="CP110">
        <v>0</v>
      </c>
      <c r="CQ110" t="s">
        <v>237</v>
      </c>
      <c r="CR110" t="s">
        <v>238</v>
      </c>
      <c r="CS110" t="s">
        <v>239</v>
      </c>
      <c r="CT110">
        <v>0</v>
      </c>
      <c r="CU110">
        <v>0</v>
      </c>
      <c r="CV110">
        <v>0</v>
      </c>
      <c r="CW110">
        <v>156.5</v>
      </c>
      <c r="CX110">
        <v>270</v>
      </c>
      <c r="CY110" t="s">
        <v>240</v>
      </c>
      <c r="CZ110" t="s">
        <v>241</v>
      </c>
      <c r="DA110" t="s">
        <v>242</v>
      </c>
      <c r="DB110">
        <v>636</v>
      </c>
      <c r="DC110">
        <v>1.3009999999999999</v>
      </c>
      <c r="DD110">
        <v>1</v>
      </c>
      <c r="DE110" t="s">
        <v>243</v>
      </c>
      <c r="DF110">
        <v>75150000000000</v>
      </c>
      <c r="DG110" t="s">
        <v>244</v>
      </c>
      <c r="DH110" t="s">
        <v>245</v>
      </c>
      <c r="DI110" t="s">
        <v>245</v>
      </c>
      <c r="DJ110" t="s">
        <v>246</v>
      </c>
      <c r="DK110" t="s">
        <v>239</v>
      </c>
      <c r="DL110" t="s">
        <v>246</v>
      </c>
      <c r="DM110" t="s">
        <v>239</v>
      </c>
      <c r="DN110">
        <v>0</v>
      </c>
      <c r="DO110" t="s">
        <v>247</v>
      </c>
      <c r="DP110" t="s">
        <v>239</v>
      </c>
      <c r="DQ110" t="s">
        <v>226</v>
      </c>
      <c r="DR110" t="s">
        <v>239</v>
      </c>
      <c r="DS110" t="s">
        <v>248</v>
      </c>
      <c r="DT110">
        <v>0</v>
      </c>
      <c r="DU110" t="s">
        <v>246</v>
      </c>
      <c r="DV110">
        <v>0</v>
      </c>
      <c r="DW110" t="s">
        <v>224</v>
      </c>
      <c r="DX110">
        <v>0</v>
      </c>
      <c r="DY110" t="s">
        <v>249</v>
      </c>
      <c r="DZ110" t="s">
        <v>245</v>
      </c>
      <c r="EA110" t="s">
        <v>245</v>
      </c>
      <c r="EB110" t="s">
        <v>246</v>
      </c>
      <c r="EC110" t="s">
        <v>239</v>
      </c>
      <c r="ED110" t="s">
        <v>246</v>
      </c>
      <c r="EE110" t="s">
        <v>239</v>
      </c>
      <c r="EF110">
        <v>0</v>
      </c>
      <c r="EG110" t="s">
        <v>247</v>
      </c>
      <c r="EH110" t="s">
        <v>239</v>
      </c>
      <c r="EI110" t="s">
        <v>226</v>
      </c>
      <c r="EJ110" t="s">
        <v>239</v>
      </c>
      <c r="EK110" t="s">
        <v>248</v>
      </c>
      <c r="EL110">
        <v>0</v>
      </c>
      <c r="EM110" t="s">
        <v>246</v>
      </c>
      <c r="EN110">
        <v>0</v>
      </c>
      <c r="EO110" t="s">
        <v>224</v>
      </c>
      <c r="EP110">
        <v>0</v>
      </c>
      <c r="EQ110" t="s">
        <v>249</v>
      </c>
      <c r="ER110" t="s">
        <v>245</v>
      </c>
      <c r="ES110" t="s">
        <v>245</v>
      </c>
      <c r="ET110" t="s">
        <v>246</v>
      </c>
      <c r="EU110" t="s">
        <v>239</v>
      </c>
      <c r="EV110" t="s">
        <v>246</v>
      </c>
      <c r="EW110" t="s">
        <v>239</v>
      </c>
      <c r="EX110">
        <v>0</v>
      </c>
      <c r="EY110" t="s">
        <v>247</v>
      </c>
      <c r="EZ110" t="s">
        <v>239</v>
      </c>
      <c r="FA110" t="s">
        <v>226</v>
      </c>
      <c r="FB110" t="s">
        <v>250</v>
      </c>
      <c r="FC110">
        <v>93</v>
      </c>
      <c r="FD110" t="s">
        <v>244</v>
      </c>
      <c r="FE110" t="s">
        <v>239</v>
      </c>
      <c r="FF110">
        <v>93</v>
      </c>
      <c r="FG110" t="s">
        <v>249</v>
      </c>
      <c r="FH110" t="s">
        <v>239</v>
      </c>
      <c r="FI110">
        <v>93</v>
      </c>
      <c r="FJ110" t="s">
        <v>249</v>
      </c>
      <c r="FK110" t="s">
        <v>251</v>
      </c>
      <c r="FL110">
        <v>0</v>
      </c>
      <c r="FM110" t="s">
        <v>236</v>
      </c>
      <c r="FN110">
        <v>0</v>
      </c>
      <c r="FO110" t="s">
        <v>246</v>
      </c>
      <c r="FP110" t="s">
        <v>251</v>
      </c>
      <c r="FQ110">
        <v>0</v>
      </c>
      <c r="FR110" t="s">
        <v>236</v>
      </c>
      <c r="FS110">
        <v>0</v>
      </c>
      <c r="FT110" t="s">
        <v>246</v>
      </c>
      <c r="FU110" t="s">
        <v>251</v>
      </c>
      <c r="FV110">
        <v>0</v>
      </c>
      <c r="FW110" t="s">
        <v>236</v>
      </c>
      <c r="FX110">
        <v>0</v>
      </c>
      <c r="FY110" t="s">
        <v>246</v>
      </c>
      <c r="FZ110" t="s">
        <v>247</v>
      </c>
      <c r="GA110" t="s">
        <v>251</v>
      </c>
      <c r="GB110" t="s">
        <v>246</v>
      </c>
      <c r="GC110">
        <v>0</v>
      </c>
      <c r="GD110" t="s">
        <v>252</v>
      </c>
      <c r="GE110">
        <v>0</v>
      </c>
      <c r="GF110">
        <v>0</v>
      </c>
      <c r="GG110" t="s">
        <v>246</v>
      </c>
      <c r="GH110" t="s">
        <v>247</v>
      </c>
      <c r="GI110" t="s">
        <v>251</v>
      </c>
      <c r="GJ110" t="s">
        <v>246</v>
      </c>
      <c r="GK110">
        <v>0</v>
      </c>
      <c r="GL110" t="s">
        <v>252</v>
      </c>
      <c r="GM110">
        <v>0</v>
      </c>
      <c r="GN110">
        <v>0</v>
      </c>
      <c r="GO110" t="s">
        <v>246</v>
      </c>
      <c r="GP110" t="s">
        <v>247</v>
      </c>
      <c r="GQ110" t="s">
        <v>251</v>
      </c>
      <c r="GR110" t="s">
        <v>246</v>
      </c>
      <c r="GS110">
        <v>0</v>
      </c>
      <c r="GT110" t="s">
        <v>252</v>
      </c>
      <c r="GU110">
        <v>0</v>
      </c>
      <c r="GV110">
        <v>0</v>
      </c>
      <c r="GW110" t="s">
        <v>246</v>
      </c>
      <c r="GX110" t="s">
        <v>228</v>
      </c>
      <c r="GY110" t="s">
        <v>253</v>
      </c>
      <c r="GZ110">
        <v>16</v>
      </c>
      <c r="HA110">
        <v>16</v>
      </c>
      <c r="HB110" t="s">
        <v>224</v>
      </c>
      <c r="HC110" t="s">
        <v>248</v>
      </c>
      <c r="HD110">
        <v>0</v>
      </c>
      <c r="HE110">
        <v>0</v>
      </c>
      <c r="HF110" t="s">
        <v>230</v>
      </c>
      <c r="HG110" t="s">
        <v>254</v>
      </c>
      <c r="HH110" t="s">
        <v>230</v>
      </c>
      <c r="HI110" t="s">
        <v>255</v>
      </c>
    </row>
    <row r="111" spans="1:217">
      <c r="A111" t="s">
        <v>561</v>
      </c>
      <c r="B111" t="s">
        <v>334</v>
      </c>
      <c r="C111" t="s">
        <v>212</v>
      </c>
      <c r="D111" t="s">
        <v>213</v>
      </c>
      <c r="E111" t="s">
        <v>562</v>
      </c>
      <c r="F111" t="s">
        <v>328</v>
      </c>
      <c r="G111">
        <v>7330</v>
      </c>
      <c r="H111" t="s">
        <v>216</v>
      </c>
      <c r="I111" t="s">
        <v>217</v>
      </c>
      <c r="J111" t="s">
        <v>218</v>
      </c>
      <c r="K111" t="s">
        <v>219</v>
      </c>
      <c r="L111" t="s">
        <v>220</v>
      </c>
      <c r="M111" t="s">
        <v>221</v>
      </c>
      <c r="N111" t="s">
        <v>222</v>
      </c>
      <c r="O111" t="s">
        <v>219</v>
      </c>
      <c r="P111" t="s">
        <v>220</v>
      </c>
      <c r="Q111" t="s">
        <v>221</v>
      </c>
      <c r="R111" t="s">
        <v>222</v>
      </c>
      <c r="S111" t="s">
        <v>321</v>
      </c>
      <c r="T111" t="s">
        <v>322</v>
      </c>
      <c r="U111">
        <v>6727</v>
      </c>
      <c r="V111" s="1">
        <f t="shared" si="5"/>
        <v>47.510000000000005</v>
      </c>
      <c r="W111" s="1">
        <f t="shared" si="4"/>
        <v>70.314999999999998</v>
      </c>
      <c r="X111" t="s">
        <v>223</v>
      </c>
      <c r="Y111">
        <v>15</v>
      </c>
      <c r="Z111">
        <v>0</v>
      </c>
      <c r="AA111">
        <v>1</v>
      </c>
      <c r="AB111">
        <v>1</v>
      </c>
      <c r="AC111">
        <v>1</v>
      </c>
      <c r="AD111">
        <v>1</v>
      </c>
      <c r="AE111" t="s">
        <v>225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30</v>
      </c>
      <c r="AO111">
        <v>-0.05</v>
      </c>
      <c r="AP111">
        <v>0</v>
      </c>
      <c r="AQ111">
        <v>27.1</v>
      </c>
      <c r="AR111">
        <v>5607</v>
      </c>
      <c r="AS111" t="s">
        <v>224</v>
      </c>
      <c r="AT111" t="s">
        <v>224</v>
      </c>
      <c r="AU111" t="s">
        <v>224</v>
      </c>
      <c r="AV111" t="s">
        <v>563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 t="s">
        <v>226</v>
      </c>
      <c r="BF111">
        <v>80349</v>
      </c>
      <c r="BG111">
        <v>0</v>
      </c>
      <c r="BH111">
        <v>415</v>
      </c>
      <c r="BI111" t="s">
        <v>556</v>
      </c>
      <c r="BJ111">
        <v>472.5</v>
      </c>
      <c r="BK111">
        <v>360</v>
      </c>
      <c r="BL111">
        <v>0</v>
      </c>
      <c r="BM111">
        <v>6394376.4000000004</v>
      </c>
      <c r="BN111">
        <v>0</v>
      </c>
      <c r="BO111" t="s">
        <v>224</v>
      </c>
      <c r="BP111" t="s">
        <v>257</v>
      </c>
      <c r="BQ111" t="s">
        <v>257</v>
      </c>
      <c r="BR111" t="s">
        <v>257</v>
      </c>
      <c r="BS111" t="s">
        <v>229</v>
      </c>
      <c r="BT111" t="s">
        <v>228</v>
      </c>
      <c r="BU111" t="s">
        <v>230</v>
      </c>
      <c r="BV111" t="s">
        <v>224</v>
      </c>
      <c r="BW111" t="s">
        <v>224</v>
      </c>
      <c r="BX111" t="s">
        <v>224</v>
      </c>
      <c r="BY111" t="s">
        <v>224</v>
      </c>
      <c r="BZ111" t="s">
        <v>224</v>
      </c>
      <c r="CA111" t="s">
        <v>224</v>
      </c>
      <c r="CB111">
        <v>26</v>
      </c>
      <c r="CC111" t="s">
        <v>326</v>
      </c>
      <c r="CD111">
        <v>8.0348999999999995E+178</v>
      </c>
      <c r="CE111">
        <v>2</v>
      </c>
      <c r="CF111" t="s">
        <v>232</v>
      </c>
      <c r="CG111" t="s">
        <v>233</v>
      </c>
      <c r="CH111">
        <v>230</v>
      </c>
      <c r="CI111" s="2">
        <v>28863</v>
      </c>
      <c r="CJ111" s="2">
        <v>28863</v>
      </c>
      <c r="CK111" t="s">
        <v>234</v>
      </c>
      <c r="CL111" s="2">
        <v>28928</v>
      </c>
      <c r="CM111" t="s">
        <v>235</v>
      </c>
      <c r="CN111">
        <v>0</v>
      </c>
      <c r="CO111" t="s">
        <v>236</v>
      </c>
      <c r="CP111">
        <v>0</v>
      </c>
      <c r="CQ111" t="s">
        <v>237</v>
      </c>
      <c r="CR111" t="s">
        <v>238</v>
      </c>
      <c r="CS111" t="s">
        <v>239</v>
      </c>
      <c r="CT111">
        <v>0</v>
      </c>
      <c r="CU111">
        <v>0</v>
      </c>
      <c r="CV111">
        <v>0</v>
      </c>
      <c r="CW111">
        <v>156.5</v>
      </c>
      <c r="CX111">
        <v>270</v>
      </c>
      <c r="CY111" t="s">
        <v>240</v>
      </c>
      <c r="CZ111" t="s">
        <v>241</v>
      </c>
      <c r="DA111" t="s">
        <v>242</v>
      </c>
      <c r="DB111">
        <v>636</v>
      </c>
      <c r="DC111">
        <v>1.3009999999999999</v>
      </c>
      <c r="DD111">
        <v>1</v>
      </c>
      <c r="DE111" t="s">
        <v>243</v>
      </c>
      <c r="DF111">
        <v>75150000000000</v>
      </c>
      <c r="DG111" t="s">
        <v>244</v>
      </c>
      <c r="DH111" t="s">
        <v>245</v>
      </c>
      <c r="DI111" t="s">
        <v>245</v>
      </c>
      <c r="DJ111" t="s">
        <v>246</v>
      </c>
      <c r="DK111" t="s">
        <v>239</v>
      </c>
      <c r="DL111" t="s">
        <v>246</v>
      </c>
      <c r="DM111" t="s">
        <v>239</v>
      </c>
      <c r="DN111">
        <v>0</v>
      </c>
      <c r="DO111" t="s">
        <v>247</v>
      </c>
      <c r="DP111" t="s">
        <v>239</v>
      </c>
      <c r="DQ111" t="s">
        <v>226</v>
      </c>
      <c r="DR111" t="s">
        <v>239</v>
      </c>
      <c r="DS111" t="s">
        <v>248</v>
      </c>
      <c r="DT111">
        <v>0</v>
      </c>
      <c r="DU111" t="s">
        <v>246</v>
      </c>
      <c r="DV111">
        <v>0</v>
      </c>
      <c r="DW111" t="s">
        <v>224</v>
      </c>
      <c r="DX111">
        <v>0</v>
      </c>
      <c r="DY111" t="s">
        <v>249</v>
      </c>
      <c r="DZ111" t="s">
        <v>245</v>
      </c>
      <c r="EA111" t="s">
        <v>245</v>
      </c>
      <c r="EB111" t="s">
        <v>246</v>
      </c>
      <c r="EC111" t="s">
        <v>239</v>
      </c>
      <c r="ED111" t="s">
        <v>246</v>
      </c>
      <c r="EE111" t="s">
        <v>239</v>
      </c>
      <c r="EF111">
        <v>0</v>
      </c>
      <c r="EG111" t="s">
        <v>247</v>
      </c>
      <c r="EH111" t="s">
        <v>239</v>
      </c>
      <c r="EI111" t="s">
        <v>226</v>
      </c>
      <c r="EJ111" t="s">
        <v>239</v>
      </c>
      <c r="EK111" t="s">
        <v>248</v>
      </c>
      <c r="EL111">
        <v>0</v>
      </c>
      <c r="EM111" t="s">
        <v>246</v>
      </c>
      <c r="EN111">
        <v>0</v>
      </c>
      <c r="EO111" t="s">
        <v>224</v>
      </c>
      <c r="EP111">
        <v>0</v>
      </c>
      <c r="EQ111" t="s">
        <v>249</v>
      </c>
      <c r="ER111" t="s">
        <v>245</v>
      </c>
      <c r="ES111" t="s">
        <v>245</v>
      </c>
      <c r="ET111" t="s">
        <v>246</v>
      </c>
      <c r="EU111" t="s">
        <v>239</v>
      </c>
      <c r="EV111" t="s">
        <v>246</v>
      </c>
      <c r="EW111" t="s">
        <v>239</v>
      </c>
      <c r="EX111">
        <v>0</v>
      </c>
      <c r="EY111" t="s">
        <v>247</v>
      </c>
      <c r="EZ111" t="s">
        <v>239</v>
      </c>
      <c r="FA111" t="s">
        <v>226</v>
      </c>
      <c r="FB111" t="s">
        <v>250</v>
      </c>
      <c r="FC111">
        <v>93</v>
      </c>
      <c r="FD111" t="s">
        <v>244</v>
      </c>
      <c r="FE111" t="s">
        <v>239</v>
      </c>
      <c r="FF111">
        <v>93</v>
      </c>
      <c r="FG111" t="s">
        <v>249</v>
      </c>
      <c r="FH111" t="s">
        <v>239</v>
      </c>
      <c r="FI111">
        <v>93</v>
      </c>
      <c r="FJ111" t="s">
        <v>249</v>
      </c>
      <c r="FK111" t="s">
        <v>251</v>
      </c>
      <c r="FL111">
        <v>0</v>
      </c>
      <c r="FM111" t="s">
        <v>236</v>
      </c>
      <c r="FN111">
        <v>0</v>
      </c>
      <c r="FO111" t="s">
        <v>246</v>
      </c>
      <c r="FP111" t="s">
        <v>251</v>
      </c>
      <c r="FQ111">
        <v>0</v>
      </c>
      <c r="FR111" t="s">
        <v>236</v>
      </c>
      <c r="FS111">
        <v>0</v>
      </c>
      <c r="FT111" t="s">
        <v>246</v>
      </c>
      <c r="FU111" t="s">
        <v>251</v>
      </c>
      <c r="FV111">
        <v>0</v>
      </c>
      <c r="FW111" t="s">
        <v>236</v>
      </c>
      <c r="FX111">
        <v>0</v>
      </c>
      <c r="FY111" t="s">
        <v>246</v>
      </c>
      <c r="FZ111" t="s">
        <v>247</v>
      </c>
      <c r="GA111" t="s">
        <v>251</v>
      </c>
      <c r="GB111" t="s">
        <v>246</v>
      </c>
      <c r="GC111">
        <v>0</v>
      </c>
      <c r="GD111" t="s">
        <v>252</v>
      </c>
      <c r="GE111">
        <v>0</v>
      </c>
      <c r="GF111">
        <v>0</v>
      </c>
      <c r="GG111" t="s">
        <v>246</v>
      </c>
      <c r="GH111" t="s">
        <v>247</v>
      </c>
      <c r="GI111" t="s">
        <v>251</v>
      </c>
      <c r="GJ111" t="s">
        <v>246</v>
      </c>
      <c r="GK111">
        <v>0</v>
      </c>
      <c r="GL111" t="s">
        <v>252</v>
      </c>
      <c r="GM111">
        <v>0</v>
      </c>
      <c r="GN111">
        <v>0</v>
      </c>
      <c r="GO111" t="s">
        <v>246</v>
      </c>
      <c r="GP111" t="s">
        <v>247</v>
      </c>
      <c r="GQ111" t="s">
        <v>251</v>
      </c>
      <c r="GR111" t="s">
        <v>246</v>
      </c>
      <c r="GS111">
        <v>0</v>
      </c>
      <c r="GT111" t="s">
        <v>252</v>
      </c>
      <c r="GU111">
        <v>0</v>
      </c>
      <c r="GV111">
        <v>0</v>
      </c>
      <c r="GW111" t="s">
        <v>246</v>
      </c>
      <c r="GX111" t="s">
        <v>228</v>
      </c>
      <c r="GY111" t="s">
        <v>253</v>
      </c>
      <c r="GZ111">
        <v>16</v>
      </c>
      <c r="HA111">
        <v>16</v>
      </c>
      <c r="HB111" t="s">
        <v>224</v>
      </c>
      <c r="HC111" t="s">
        <v>248</v>
      </c>
      <c r="HD111">
        <v>0</v>
      </c>
      <c r="HE111">
        <v>0</v>
      </c>
      <c r="HF111" t="s">
        <v>230</v>
      </c>
      <c r="HG111" t="s">
        <v>254</v>
      </c>
      <c r="HH111" t="s">
        <v>230</v>
      </c>
      <c r="HI111" t="s">
        <v>255</v>
      </c>
    </row>
    <row r="112" spans="1:217">
      <c r="A112" t="s">
        <v>564</v>
      </c>
      <c r="B112" t="s">
        <v>334</v>
      </c>
      <c r="C112" t="s">
        <v>212</v>
      </c>
      <c r="D112" t="s">
        <v>213</v>
      </c>
      <c r="E112" t="s">
        <v>241</v>
      </c>
      <c r="F112" t="s">
        <v>317</v>
      </c>
      <c r="G112">
        <v>7330</v>
      </c>
      <c r="H112" t="s">
        <v>216</v>
      </c>
      <c r="I112" t="s">
        <v>217</v>
      </c>
      <c r="J112" t="s">
        <v>218</v>
      </c>
      <c r="K112" t="s">
        <v>219</v>
      </c>
      <c r="L112" t="s">
        <v>220</v>
      </c>
      <c r="M112" t="s">
        <v>221</v>
      </c>
      <c r="N112" t="s">
        <v>222</v>
      </c>
      <c r="O112" t="s">
        <v>219</v>
      </c>
      <c r="P112" t="s">
        <v>220</v>
      </c>
      <c r="Q112" t="s">
        <v>221</v>
      </c>
      <c r="R112" t="s">
        <v>222</v>
      </c>
      <c r="S112" t="s">
        <v>318</v>
      </c>
      <c r="T112" t="s">
        <v>319</v>
      </c>
      <c r="U112">
        <v>6727</v>
      </c>
      <c r="V112" s="1">
        <f t="shared" si="5"/>
        <v>47.855000000000004</v>
      </c>
      <c r="W112" s="1">
        <f t="shared" si="4"/>
        <v>69.899999999999991</v>
      </c>
      <c r="X112" t="s">
        <v>223</v>
      </c>
      <c r="Y112">
        <v>15</v>
      </c>
      <c r="Z112">
        <v>0</v>
      </c>
      <c r="AA112">
        <v>1</v>
      </c>
      <c r="AB112">
        <v>1</v>
      </c>
      <c r="AC112">
        <v>1</v>
      </c>
      <c r="AD112">
        <v>1</v>
      </c>
      <c r="AE112" t="s">
        <v>225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30</v>
      </c>
      <c r="AO112">
        <v>-0.25</v>
      </c>
      <c r="AP112">
        <v>0</v>
      </c>
      <c r="AQ112">
        <v>27.1</v>
      </c>
      <c r="AR112">
        <v>5244</v>
      </c>
      <c r="AS112" t="s">
        <v>224</v>
      </c>
      <c r="AT112" t="s">
        <v>224</v>
      </c>
      <c r="AU112" t="s">
        <v>224</v>
      </c>
      <c r="AV112" t="s">
        <v>565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 t="s">
        <v>226</v>
      </c>
      <c r="BF112">
        <v>80330</v>
      </c>
      <c r="BG112">
        <v>0</v>
      </c>
      <c r="BH112">
        <v>345</v>
      </c>
      <c r="BI112" t="s">
        <v>556</v>
      </c>
      <c r="BJ112">
        <v>437.5</v>
      </c>
      <c r="BK112">
        <v>515</v>
      </c>
      <c r="BL112">
        <v>0</v>
      </c>
      <c r="BM112">
        <v>54430179.600000001</v>
      </c>
      <c r="BN112">
        <v>0</v>
      </c>
      <c r="BO112" t="s">
        <v>224</v>
      </c>
      <c r="BP112" t="s">
        <v>257</v>
      </c>
      <c r="BQ112" t="s">
        <v>257</v>
      </c>
      <c r="BR112" t="s">
        <v>257</v>
      </c>
      <c r="BS112" t="s">
        <v>229</v>
      </c>
      <c r="BT112" t="s">
        <v>228</v>
      </c>
      <c r="BU112" t="s">
        <v>230</v>
      </c>
      <c r="BV112" t="s">
        <v>224</v>
      </c>
      <c r="BW112" t="s">
        <v>224</v>
      </c>
      <c r="BX112" t="s">
        <v>224</v>
      </c>
      <c r="BY112" t="s">
        <v>224</v>
      </c>
      <c r="BZ112" t="s">
        <v>224</v>
      </c>
      <c r="CA112" t="s">
        <v>224</v>
      </c>
      <c r="CB112">
        <v>26</v>
      </c>
      <c r="CC112" t="s">
        <v>326</v>
      </c>
      <c r="CD112">
        <v>8.0330082715999998E+178</v>
      </c>
      <c r="CE112">
        <v>2</v>
      </c>
      <c r="CF112" t="s">
        <v>232</v>
      </c>
      <c r="CG112" t="s">
        <v>233</v>
      </c>
      <c r="CH112">
        <v>230</v>
      </c>
      <c r="CI112" s="2">
        <v>28863</v>
      </c>
      <c r="CJ112" s="2">
        <v>28863</v>
      </c>
      <c r="CK112" t="s">
        <v>234</v>
      </c>
      <c r="CL112" s="2">
        <v>28928</v>
      </c>
      <c r="CM112" t="s">
        <v>235</v>
      </c>
      <c r="CN112">
        <v>0</v>
      </c>
      <c r="CO112" t="s">
        <v>236</v>
      </c>
      <c r="CP112">
        <v>0</v>
      </c>
      <c r="CQ112" t="s">
        <v>237</v>
      </c>
      <c r="CR112" t="s">
        <v>238</v>
      </c>
      <c r="CS112" t="s">
        <v>239</v>
      </c>
      <c r="CT112">
        <v>0</v>
      </c>
      <c r="CU112">
        <v>0</v>
      </c>
      <c r="CV112">
        <v>0</v>
      </c>
      <c r="CW112">
        <v>156.5</v>
      </c>
      <c r="CX112">
        <v>270</v>
      </c>
      <c r="CY112" t="s">
        <v>240</v>
      </c>
      <c r="CZ112" t="s">
        <v>241</v>
      </c>
      <c r="DA112" t="s">
        <v>242</v>
      </c>
      <c r="DB112">
        <v>636</v>
      </c>
      <c r="DC112">
        <v>1.3009999999999999</v>
      </c>
      <c r="DD112">
        <v>1</v>
      </c>
      <c r="DE112" t="s">
        <v>243</v>
      </c>
      <c r="DF112">
        <v>75150000000000</v>
      </c>
      <c r="DG112" t="s">
        <v>244</v>
      </c>
      <c r="DH112" t="s">
        <v>245</v>
      </c>
      <c r="DI112" t="s">
        <v>245</v>
      </c>
      <c r="DJ112" t="s">
        <v>246</v>
      </c>
      <c r="DK112" t="s">
        <v>239</v>
      </c>
      <c r="DL112" t="s">
        <v>246</v>
      </c>
      <c r="DM112" t="s">
        <v>239</v>
      </c>
      <c r="DN112">
        <v>0</v>
      </c>
      <c r="DO112" t="s">
        <v>247</v>
      </c>
      <c r="DP112" t="s">
        <v>239</v>
      </c>
      <c r="DQ112" t="s">
        <v>226</v>
      </c>
      <c r="DR112" t="s">
        <v>239</v>
      </c>
      <c r="DS112" t="s">
        <v>248</v>
      </c>
      <c r="DT112">
        <v>0</v>
      </c>
      <c r="DU112" t="s">
        <v>246</v>
      </c>
      <c r="DV112">
        <v>0</v>
      </c>
      <c r="DW112" t="s">
        <v>224</v>
      </c>
      <c r="DX112">
        <v>0</v>
      </c>
      <c r="DY112" t="s">
        <v>249</v>
      </c>
      <c r="DZ112" t="s">
        <v>245</v>
      </c>
      <c r="EA112" t="s">
        <v>245</v>
      </c>
      <c r="EB112" t="s">
        <v>246</v>
      </c>
      <c r="EC112" t="s">
        <v>239</v>
      </c>
      <c r="ED112" t="s">
        <v>246</v>
      </c>
      <c r="EE112" t="s">
        <v>239</v>
      </c>
      <c r="EF112">
        <v>0</v>
      </c>
      <c r="EG112" t="s">
        <v>247</v>
      </c>
      <c r="EH112" t="s">
        <v>239</v>
      </c>
      <c r="EI112" t="s">
        <v>226</v>
      </c>
      <c r="EJ112" t="s">
        <v>239</v>
      </c>
      <c r="EK112" t="s">
        <v>248</v>
      </c>
      <c r="EL112">
        <v>0</v>
      </c>
      <c r="EM112" t="s">
        <v>246</v>
      </c>
      <c r="EN112">
        <v>0</v>
      </c>
      <c r="EO112" t="s">
        <v>224</v>
      </c>
      <c r="EP112">
        <v>0</v>
      </c>
      <c r="EQ112" t="s">
        <v>249</v>
      </c>
      <c r="ER112" t="s">
        <v>245</v>
      </c>
      <c r="ES112" t="s">
        <v>245</v>
      </c>
      <c r="ET112" t="s">
        <v>246</v>
      </c>
      <c r="EU112" t="s">
        <v>239</v>
      </c>
      <c r="EV112" t="s">
        <v>246</v>
      </c>
      <c r="EW112" t="s">
        <v>239</v>
      </c>
      <c r="EX112">
        <v>0</v>
      </c>
      <c r="EY112" t="s">
        <v>247</v>
      </c>
      <c r="EZ112" t="s">
        <v>239</v>
      </c>
      <c r="FA112" t="s">
        <v>226</v>
      </c>
      <c r="FB112" t="s">
        <v>250</v>
      </c>
      <c r="FC112">
        <v>93</v>
      </c>
      <c r="FD112" t="s">
        <v>244</v>
      </c>
      <c r="FE112" t="s">
        <v>239</v>
      </c>
      <c r="FF112">
        <v>93</v>
      </c>
      <c r="FG112" t="s">
        <v>249</v>
      </c>
      <c r="FH112" t="s">
        <v>239</v>
      </c>
      <c r="FI112">
        <v>93</v>
      </c>
      <c r="FJ112" t="s">
        <v>249</v>
      </c>
      <c r="FK112" t="s">
        <v>251</v>
      </c>
      <c r="FL112">
        <v>0</v>
      </c>
      <c r="FM112" t="s">
        <v>236</v>
      </c>
      <c r="FN112">
        <v>0</v>
      </c>
      <c r="FO112" t="s">
        <v>246</v>
      </c>
      <c r="FP112" t="s">
        <v>251</v>
      </c>
      <c r="FQ112">
        <v>0</v>
      </c>
      <c r="FR112" t="s">
        <v>236</v>
      </c>
      <c r="FS112">
        <v>0</v>
      </c>
      <c r="FT112" t="s">
        <v>246</v>
      </c>
      <c r="FU112" t="s">
        <v>251</v>
      </c>
      <c r="FV112">
        <v>0</v>
      </c>
      <c r="FW112" t="s">
        <v>236</v>
      </c>
      <c r="FX112">
        <v>0</v>
      </c>
      <c r="FY112" t="s">
        <v>246</v>
      </c>
      <c r="FZ112" t="s">
        <v>247</v>
      </c>
      <c r="GA112" t="s">
        <v>251</v>
      </c>
      <c r="GB112" t="s">
        <v>246</v>
      </c>
      <c r="GC112">
        <v>0</v>
      </c>
      <c r="GD112" t="s">
        <v>252</v>
      </c>
      <c r="GE112">
        <v>0</v>
      </c>
      <c r="GF112">
        <v>0</v>
      </c>
      <c r="GG112" t="s">
        <v>246</v>
      </c>
      <c r="GH112" t="s">
        <v>247</v>
      </c>
      <c r="GI112" t="s">
        <v>251</v>
      </c>
      <c r="GJ112" t="s">
        <v>246</v>
      </c>
      <c r="GK112">
        <v>0</v>
      </c>
      <c r="GL112" t="s">
        <v>252</v>
      </c>
      <c r="GM112">
        <v>0</v>
      </c>
      <c r="GN112">
        <v>0</v>
      </c>
      <c r="GO112" t="s">
        <v>246</v>
      </c>
      <c r="GP112" t="s">
        <v>247</v>
      </c>
      <c r="GQ112" t="s">
        <v>251</v>
      </c>
      <c r="GR112" t="s">
        <v>246</v>
      </c>
      <c r="GS112">
        <v>0</v>
      </c>
      <c r="GT112" t="s">
        <v>252</v>
      </c>
      <c r="GU112">
        <v>0</v>
      </c>
      <c r="GV112">
        <v>0</v>
      </c>
      <c r="GW112" t="s">
        <v>246</v>
      </c>
      <c r="GX112" t="s">
        <v>228</v>
      </c>
      <c r="GY112" t="s">
        <v>253</v>
      </c>
      <c r="GZ112">
        <v>16</v>
      </c>
      <c r="HA112">
        <v>16</v>
      </c>
      <c r="HB112" t="s">
        <v>224</v>
      </c>
      <c r="HC112" t="s">
        <v>248</v>
      </c>
      <c r="HD112">
        <v>0</v>
      </c>
      <c r="HE112">
        <v>0</v>
      </c>
      <c r="HF112" t="s">
        <v>230</v>
      </c>
      <c r="HG112" t="s">
        <v>254</v>
      </c>
      <c r="HH112" t="s">
        <v>230</v>
      </c>
      <c r="HI112" t="s">
        <v>255</v>
      </c>
    </row>
    <row r="113" spans="1:217">
      <c r="A113" t="s">
        <v>566</v>
      </c>
      <c r="B113" t="s">
        <v>334</v>
      </c>
      <c r="C113" t="s">
        <v>212</v>
      </c>
      <c r="D113" t="s">
        <v>213</v>
      </c>
      <c r="E113" t="s">
        <v>241</v>
      </c>
      <c r="F113" t="s">
        <v>317</v>
      </c>
      <c r="G113">
        <v>7330</v>
      </c>
      <c r="H113" t="s">
        <v>216</v>
      </c>
      <c r="I113" t="s">
        <v>217</v>
      </c>
      <c r="J113" t="s">
        <v>218</v>
      </c>
      <c r="K113" t="s">
        <v>219</v>
      </c>
      <c r="L113" t="s">
        <v>220</v>
      </c>
      <c r="M113" t="s">
        <v>221</v>
      </c>
      <c r="N113" t="s">
        <v>222</v>
      </c>
      <c r="O113" t="s">
        <v>219</v>
      </c>
      <c r="P113" t="s">
        <v>220</v>
      </c>
      <c r="Q113" t="s">
        <v>221</v>
      </c>
      <c r="R113" t="s">
        <v>222</v>
      </c>
      <c r="S113" t="s">
        <v>318</v>
      </c>
      <c r="T113" t="s">
        <v>319</v>
      </c>
      <c r="U113">
        <v>6727</v>
      </c>
      <c r="V113" s="1">
        <f t="shared" si="5"/>
        <v>48.375000000000007</v>
      </c>
      <c r="W113" s="1">
        <f t="shared" si="4"/>
        <v>69.554999999999993</v>
      </c>
      <c r="X113" t="s">
        <v>223</v>
      </c>
      <c r="Y113">
        <v>15</v>
      </c>
      <c r="Z113">
        <v>0</v>
      </c>
      <c r="AA113">
        <v>1</v>
      </c>
      <c r="AB113">
        <v>1</v>
      </c>
      <c r="AC113">
        <v>1</v>
      </c>
      <c r="AD113">
        <v>1</v>
      </c>
      <c r="AE113" t="s">
        <v>225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30</v>
      </c>
      <c r="AO113">
        <v>-0.1</v>
      </c>
      <c r="AP113">
        <v>0</v>
      </c>
      <c r="AQ113">
        <v>27.1</v>
      </c>
      <c r="AR113">
        <v>5244</v>
      </c>
      <c r="AS113" t="s">
        <v>224</v>
      </c>
      <c r="AT113" t="s">
        <v>224</v>
      </c>
      <c r="AU113" t="s">
        <v>224</v>
      </c>
      <c r="AV113" t="s">
        <v>567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 t="s">
        <v>226</v>
      </c>
      <c r="BF113">
        <v>82708</v>
      </c>
      <c r="BG113">
        <v>0</v>
      </c>
      <c r="BH113">
        <v>520</v>
      </c>
      <c r="BI113" t="s">
        <v>556</v>
      </c>
      <c r="BJ113">
        <v>450</v>
      </c>
      <c r="BK113">
        <v>385</v>
      </c>
      <c r="BL113">
        <v>0</v>
      </c>
      <c r="BM113">
        <v>22926178.800000001</v>
      </c>
      <c r="BN113">
        <v>0</v>
      </c>
      <c r="BO113" t="s">
        <v>224</v>
      </c>
      <c r="BP113" t="s">
        <v>257</v>
      </c>
      <c r="BQ113" t="s">
        <v>257</v>
      </c>
      <c r="BR113" t="s">
        <v>257</v>
      </c>
      <c r="BS113" t="s">
        <v>229</v>
      </c>
      <c r="BT113" t="s">
        <v>228</v>
      </c>
      <c r="BU113" t="s">
        <v>230</v>
      </c>
      <c r="BV113" t="s">
        <v>224</v>
      </c>
      <c r="BW113" t="s">
        <v>224</v>
      </c>
      <c r="BX113" t="s">
        <v>224</v>
      </c>
      <c r="BY113" t="s">
        <v>224</v>
      </c>
      <c r="BZ113" t="s">
        <v>224</v>
      </c>
      <c r="CA113" t="s">
        <v>224</v>
      </c>
      <c r="CB113">
        <v>27</v>
      </c>
      <c r="CC113" t="s">
        <v>320</v>
      </c>
      <c r="CD113">
        <v>8.2707999999999994E+178</v>
      </c>
      <c r="CE113">
        <v>2</v>
      </c>
      <c r="CF113" t="s">
        <v>232</v>
      </c>
      <c r="CG113" t="s">
        <v>233</v>
      </c>
      <c r="CH113">
        <v>230</v>
      </c>
      <c r="CI113" s="2">
        <v>28863</v>
      </c>
      <c r="CJ113" s="2">
        <v>28863</v>
      </c>
      <c r="CK113" t="s">
        <v>234</v>
      </c>
      <c r="CL113" s="2">
        <v>28928</v>
      </c>
      <c r="CM113" t="s">
        <v>235</v>
      </c>
      <c r="CN113">
        <v>0</v>
      </c>
      <c r="CO113" t="s">
        <v>236</v>
      </c>
      <c r="CP113">
        <v>0</v>
      </c>
      <c r="CQ113" t="s">
        <v>237</v>
      </c>
      <c r="CR113" t="s">
        <v>238</v>
      </c>
      <c r="CS113" t="s">
        <v>239</v>
      </c>
      <c r="CT113">
        <v>0</v>
      </c>
      <c r="CU113">
        <v>0</v>
      </c>
      <c r="CV113">
        <v>0</v>
      </c>
      <c r="CW113">
        <v>156.5</v>
      </c>
      <c r="CX113">
        <v>270</v>
      </c>
      <c r="CY113" t="s">
        <v>240</v>
      </c>
      <c r="CZ113" t="s">
        <v>241</v>
      </c>
      <c r="DA113" t="s">
        <v>242</v>
      </c>
      <c r="DB113">
        <v>636</v>
      </c>
      <c r="DC113">
        <v>1.3009999999999999</v>
      </c>
      <c r="DD113">
        <v>1</v>
      </c>
      <c r="DE113" t="s">
        <v>243</v>
      </c>
      <c r="DF113">
        <v>75150000000000</v>
      </c>
      <c r="DG113" t="s">
        <v>244</v>
      </c>
      <c r="DH113" t="s">
        <v>245</v>
      </c>
      <c r="DI113" t="s">
        <v>245</v>
      </c>
      <c r="DJ113" t="s">
        <v>246</v>
      </c>
      <c r="DK113" t="s">
        <v>239</v>
      </c>
      <c r="DL113" t="s">
        <v>246</v>
      </c>
      <c r="DM113" t="s">
        <v>239</v>
      </c>
      <c r="DN113">
        <v>0</v>
      </c>
      <c r="DO113" t="s">
        <v>247</v>
      </c>
      <c r="DP113" t="s">
        <v>239</v>
      </c>
      <c r="DQ113" t="s">
        <v>226</v>
      </c>
      <c r="DR113" t="s">
        <v>239</v>
      </c>
      <c r="DS113" t="s">
        <v>248</v>
      </c>
      <c r="DT113">
        <v>0</v>
      </c>
      <c r="DU113" t="s">
        <v>246</v>
      </c>
      <c r="DV113">
        <v>0</v>
      </c>
      <c r="DW113" t="s">
        <v>224</v>
      </c>
      <c r="DX113">
        <v>0</v>
      </c>
      <c r="DY113" t="s">
        <v>249</v>
      </c>
      <c r="DZ113" t="s">
        <v>245</v>
      </c>
      <c r="EA113" t="s">
        <v>245</v>
      </c>
      <c r="EB113" t="s">
        <v>246</v>
      </c>
      <c r="EC113" t="s">
        <v>239</v>
      </c>
      <c r="ED113" t="s">
        <v>246</v>
      </c>
      <c r="EE113" t="s">
        <v>239</v>
      </c>
      <c r="EF113">
        <v>0</v>
      </c>
      <c r="EG113" t="s">
        <v>247</v>
      </c>
      <c r="EH113" t="s">
        <v>239</v>
      </c>
      <c r="EI113" t="s">
        <v>226</v>
      </c>
      <c r="EJ113" t="s">
        <v>239</v>
      </c>
      <c r="EK113" t="s">
        <v>248</v>
      </c>
      <c r="EL113">
        <v>0</v>
      </c>
      <c r="EM113" t="s">
        <v>246</v>
      </c>
      <c r="EN113">
        <v>0</v>
      </c>
      <c r="EO113" t="s">
        <v>224</v>
      </c>
      <c r="EP113">
        <v>0</v>
      </c>
      <c r="EQ113" t="s">
        <v>249</v>
      </c>
      <c r="ER113" t="s">
        <v>245</v>
      </c>
      <c r="ES113" t="s">
        <v>245</v>
      </c>
      <c r="ET113" t="s">
        <v>246</v>
      </c>
      <c r="EU113" t="s">
        <v>239</v>
      </c>
      <c r="EV113" t="s">
        <v>246</v>
      </c>
      <c r="EW113" t="s">
        <v>239</v>
      </c>
      <c r="EX113">
        <v>0</v>
      </c>
      <c r="EY113" t="s">
        <v>247</v>
      </c>
      <c r="EZ113" t="s">
        <v>239</v>
      </c>
      <c r="FA113" t="s">
        <v>226</v>
      </c>
      <c r="FB113" t="s">
        <v>250</v>
      </c>
      <c r="FC113">
        <v>93</v>
      </c>
      <c r="FD113" t="s">
        <v>244</v>
      </c>
      <c r="FE113" t="s">
        <v>239</v>
      </c>
      <c r="FF113">
        <v>93</v>
      </c>
      <c r="FG113" t="s">
        <v>249</v>
      </c>
      <c r="FH113" t="s">
        <v>239</v>
      </c>
      <c r="FI113">
        <v>93</v>
      </c>
      <c r="FJ113" t="s">
        <v>249</v>
      </c>
      <c r="FK113" t="s">
        <v>251</v>
      </c>
      <c r="FL113">
        <v>0</v>
      </c>
      <c r="FM113" t="s">
        <v>236</v>
      </c>
      <c r="FN113">
        <v>0</v>
      </c>
      <c r="FO113" t="s">
        <v>246</v>
      </c>
      <c r="FP113" t="s">
        <v>251</v>
      </c>
      <c r="FQ113">
        <v>0</v>
      </c>
      <c r="FR113" t="s">
        <v>236</v>
      </c>
      <c r="FS113">
        <v>0</v>
      </c>
      <c r="FT113" t="s">
        <v>246</v>
      </c>
      <c r="FU113" t="s">
        <v>251</v>
      </c>
      <c r="FV113">
        <v>0</v>
      </c>
      <c r="FW113" t="s">
        <v>236</v>
      </c>
      <c r="FX113">
        <v>0</v>
      </c>
      <c r="FY113" t="s">
        <v>246</v>
      </c>
      <c r="FZ113" t="s">
        <v>247</v>
      </c>
      <c r="GA113" t="s">
        <v>251</v>
      </c>
      <c r="GB113" t="s">
        <v>246</v>
      </c>
      <c r="GC113">
        <v>0</v>
      </c>
      <c r="GD113" t="s">
        <v>252</v>
      </c>
      <c r="GE113">
        <v>0</v>
      </c>
      <c r="GF113">
        <v>0</v>
      </c>
      <c r="GG113" t="s">
        <v>246</v>
      </c>
      <c r="GH113" t="s">
        <v>247</v>
      </c>
      <c r="GI113" t="s">
        <v>251</v>
      </c>
      <c r="GJ113" t="s">
        <v>246</v>
      </c>
      <c r="GK113">
        <v>0</v>
      </c>
      <c r="GL113" t="s">
        <v>252</v>
      </c>
      <c r="GM113">
        <v>0</v>
      </c>
      <c r="GN113">
        <v>0</v>
      </c>
      <c r="GO113" t="s">
        <v>246</v>
      </c>
      <c r="GP113" t="s">
        <v>247</v>
      </c>
      <c r="GQ113" t="s">
        <v>251</v>
      </c>
      <c r="GR113" t="s">
        <v>246</v>
      </c>
      <c r="GS113">
        <v>0</v>
      </c>
      <c r="GT113" t="s">
        <v>252</v>
      </c>
      <c r="GU113">
        <v>0</v>
      </c>
      <c r="GV113">
        <v>0</v>
      </c>
      <c r="GW113" t="s">
        <v>246</v>
      </c>
      <c r="GX113" t="s">
        <v>228</v>
      </c>
      <c r="GY113" t="s">
        <v>253</v>
      </c>
      <c r="GZ113">
        <v>16</v>
      </c>
      <c r="HA113">
        <v>16</v>
      </c>
      <c r="HB113" t="s">
        <v>224</v>
      </c>
      <c r="HC113" t="s">
        <v>248</v>
      </c>
      <c r="HD113">
        <v>0</v>
      </c>
      <c r="HE113">
        <v>0</v>
      </c>
      <c r="HF113" t="s">
        <v>230</v>
      </c>
      <c r="HG113" t="s">
        <v>254</v>
      </c>
      <c r="HH113" t="s">
        <v>230</v>
      </c>
      <c r="HI113" t="s">
        <v>255</v>
      </c>
    </row>
    <row r="114" spans="1:217">
      <c r="A114" t="s">
        <v>568</v>
      </c>
      <c r="B114" t="s">
        <v>334</v>
      </c>
      <c r="C114" t="s">
        <v>212</v>
      </c>
      <c r="D114" t="s">
        <v>213</v>
      </c>
      <c r="E114" t="s">
        <v>241</v>
      </c>
      <c r="F114" t="s">
        <v>317</v>
      </c>
      <c r="G114">
        <v>7330</v>
      </c>
      <c r="H114" t="s">
        <v>216</v>
      </c>
      <c r="I114" t="s">
        <v>217</v>
      </c>
      <c r="J114" t="s">
        <v>218</v>
      </c>
      <c r="K114" t="s">
        <v>219</v>
      </c>
      <c r="L114" t="s">
        <v>220</v>
      </c>
      <c r="M114" t="s">
        <v>221</v>
      </c>
      <c r="N114" t="s">
        <v>222</v>
      </c>
      <c r="O114" t="s">
        <v>219</v>
      </c>
      <c r="P114" t="s">
        <v>220</v>
      </c>
      <c r="Q114" t="s">
        <v>221</v>
      </c>
      <c r="R114" t="s">
        <v>222</v>
      </c>
      <c r="S114" t="s">
        <v>321</v>
      </c>
      <c r="T114" t="s">
        <v>322</v>
      </c>
      <c r="U114">
        <v>6727</v>
      </c>
      <c r="V114" s="1">
        <f t="shared" si="5"/>
        <v>48.640000000000008</v>
      </c>
      <c r="W114" s="1">
        <f t="shared" si="4"/>
        <v>69.034999999999997</v>
      </c>
      <c r="X114" t="s">
        <v>223</v>
      </c>
      <c r="Y114">
        <v>9</v>
      </c>
      <c r="Z114">
        <v>0</v>
      </c>
      <c r="AA114">
        <v>1</v>
      </c>
      <c r="AB114">
        <v>1</v>
      </c>
      <c r="AC114">
        <v>1</v>
      </c>
      <c r="AD114">
        <v>1</v>
      </c>
      <c r="AE114" t="s">
        <v>225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24</v>
      </c>
      <c r="AO114">
        <v>-0.15</v>
      </c>
      <c r="AP114">
        <v>0</v>
      </c>
      <c r="AQ114">
        <v>21.1</v>
      </c>
      <c r="AR114">
        <v>4625</v>
      </c>
      <c r="AS114" t="s">
        <v>224</v>
      </c>
      <c r="AT114" t="s">
        <v>224</v>
      </c>
      <c r="AU114" t="s">
        <v>224</v>
      </c>
      <c r="AV114" t="s">
        <v>569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 t="s">
        <v>226</v>
      </c>
      <c r="BF114">
        <v>82694</v>
      </c>
      <c r="BG114">
        <v>0</v>
      </c>
      <c r="BH114">
        <v>265</v>
      </c>
      <c r="BI114" t="s">
        <v>556</v>
      </c>
      <c r="BJ114">
        <v>462.5</v>
      </c>
      <c r="BK114">
        <v>540</v>
      </c>
      <c r="BL114">
        <v>0</v>
      </c>
      <c r="BM114">
        <v>6550336.7999999998</v>
      </c>
      <c r="BN114">
        <v>0</v>
      </c>
      <c r="BO114" t="s">
        <v>224</v>
      </c>
      <c r="BP114" t="s">
        <v>257</v>
      </c>
      <c r="BQ114" t="s">
        <v>257</v>
      </c>
      <c r="BR114" t="s">
        <v>257</v>
      </c>
      <c r="BS114" t="s">
        <v>229</v>
      </c>
      <c r="BT114" t="s">
        <v>228</v>
      </c>
      <c r="BU114" t="s">
        <v>230</v>
      </c>
      <c r="BV114" t="s">
        <v>224</v>
      </c>
      <c r="BW114" t="s">
        <v>224</v>
      </c>
      <c r="BX114" t="s">
        <v>224</v>
      </c>
      <c r="BY114" t="s">
        <v>224</v>
      </c>
      <c r="BZ114" t="s">
        <v>224</v>
      </c>
      <c r="CA114" t="s">
        <v>224</v>
      </c>
      <c r="CB114">
        <v>25</v>
      </c>
      <c r="CC114" t="s">
        <v>329</v>
      </c>
      <c r="CD114">
        <v>8.2694000000000005E+178</v>
      </c>
      <c r="CE114">
        <v>2</v>
      </c>
      <c r="CF114" t="s">
        <v>232</v>
      </c>
      <c r="CG114" t="s">
        <v>233</v>
      </c>
      <c r="CH114">
        <v>230</v>
      </c>
      <c r="CI114" s="2">
        <v>28863</v>
      </c>
      <c r="CJ114" s="2">
        <v>28863</v>
      </c>
      <c r="CK114" t="s">
        <v>234</v>
      </c>
      <c r="CL114" s="2">
        <v>28928</v>
      </c>
      <c r="CM114" t="s">
        <v>235</v>
      </c>
      <c r="CN114">
        <v>0</v>
      </c>
      <c r="CO114" t="s">
        <v>236</v>
      </c>
      <c r="CP114">
        <v>0</v>
      </c>
      <c r="CQ114" t="s">
        <v>237</v>
      </c>
      <c r="CR114" t="s">
        <v>238</v>
      </c>
      <c r="CS114" t="s">
        <v>239</v>
      </c>
      <c r="CT114">
        <v>0</v>
      </c>
      <c r="CU114">
        <v>0</v>
      </c>
      <c r="CV114">
        <v>0</v>
      </c>
      <c r="CW114">
        <v>156.5</v>
      </c>
      <c r="CX114">
        <v>270</v>
      </c>
      <c r="CY114" t="s">
        <v>240</v>
      </c>
      <c r="CZ114" t="s">
        <v>241</v>
      </c>
      <c r="DA114" t="s">
        <v>242</v>
      </c>
      <c r="DB114">
        <v>636</v>
      </c>
      <c r="DC114">
        <v>1.3009999999999999</v>
      </c>
      <c r="DD114">
        <v>1</v>
      </c>
      <c r="DE114" t="s">
        <v>243</v>
      </c>
      <c r="DF114">
        <v>75150000000000</v>
      </c>
      <c r="DG114" t="s">
        <v>244</v>
      </c>
      <c r="DH114" t="s">
        <v>245</v>
      </c>
      <c r="DI114" t="s">
        <v>245</v>
      </c>
      <c r="DJ114" t="s">
        <v>246</v>
      </c>
      <c r="DK114" t="s">
        <v>239</v>
      </c>
      <c r="DL114" t="s">
        <v>246</v>
      </c>
      <c r="DM114" t="s">
        <v>239</v>
      </c>
      <c r="DN114">
        <v>0</v>
      </c>
      <c r="DO114" t="s">
        <v>247</v>
      </c>
      <c r="DP114" t="s">
        <v>239</v>
      </c>
      <c r="DQ114" t="s">
        <v>226</v>
      </c>
      <c r="DR114" t="s">
        <v>239</v>
      </c>
      <c r="DS114" t="s">
        <v>248</v>
      </c>
      <c r="DT114">
        <v>0</v>
      </c>
      <c r="DU114" t="s">
        <v>246</v>
      </c>
      <c r="DV114">
        <v>0</v>
      </c>
      <c r="DW114" t="s">
        <v>224</v>
      </c>
      <c r="DX114">
        <v>0</v>
      </c>
      <c r="DY114" t="s">
        <v>249</v>
      </c>
      <c r="DZ114" t="s">
        <v>245</v>
      </c>
      <c r="EA114" t="s">
        <v>245</v>
      </c>
      <c r="EB114" t="s">
        <v>246</v>
      </c>
      <c r="EC114" t="s">
        <v>239</v>
      </c>
      <c r="ED114" t="s">
        <v>246</v>
      </c>
      <c r="EE114" t="s">
        <v>239</v>
      </c>
      <c r="EF114">
        <v>0</v>
      </c>
      <c r="EG114" t="s">
        <v>247</v>
      </c>
      <c r="EH114" t="s">
        <v>239</v>
      </c>
      <c r="EI114" t="s">
        <v>226</v>
      </c>
      <c r="EJ114" t="s">
        <v>239</v>
      </c>
      <c r="EK114" t="s">
        <v>248</v>
      </c>
      <c r="EL114">
        <v>0</v>
      </c>
      <c r="EM114" t="s">
        <v>246</v>
      </c>
      <c r="EN114">
        <v>0</v>
      </c>
      <c r="EO114" t="s">
        <v>224</v>
      </c>
      <c r="EP114">
        <v>0</v>
      </c>
      <c r="EQ114" t="s">
        <v>249</v>
      </c>
      <c r="ER114" t="s">
        <v>245</v>
      </c>
      <c r="ES114" t="s">
        <v>245</v>
      </c>
      <c r="ET114" t="s">
        <v>246</v>
      </c>
      <c r="EU114" t="s">
        <v>239</v>
      </c>
      <c r="EV114" t="s">
        <v>246</v>
      </c>
      <c r="EW114" t="s">
        <v>239</v>
      </c>
      <c r="EX114">
        <v>0</v>
      </c>
      <c r="EY114" t="s">
        <v>247</v>
      </c>
      <c r="EZ114" t="s">
        <v>239</v>
      </c>
      <c r="FA114" t="s">
        <v>226</v>
      </c>
      <c r="FB114" t="s">
        <v>250</v>
      </c>
      <c r="FC114">
        <v>93</v>
      </c>
      <c r="FD114" t="s">
        <v>244</v>
      </c>
      <c r="FE114" t="s">
        <v>239</v>
      </c>
      <c r="FF114">
        <v>93</v>
      </c>
      <c r="FG114" t="s">
        <v>249</v>
      </c>
      <c r="FH114" t="s">
        <v>239</v>
      </c>
      <c r="FI114">
        <v>93</v>
      </c>
      <c r="FJ114" t="s">
        <v>249</v>
      </c>
      <c r="FK114" t="s">
        <v>251</v>
      </c>
      <c r="FL114">
        <v>0</v>
      </c>
      <c r="FM114" t="s">
        <v>236</v>
      </c>
      <c r="FN114">
        <v>0</v>
      </c>
      <c r="FO114" t="s">
        <v>246</v>
      </c>
      <c r="FP114" t="s">
        <v>251</v>
      </c>
      <c r="FQ114">
        <v>0</v>
      </c>
      <c r="FR114" t="s">
        <v>236</v>
      </c>
      <c r="FS114">
        <v>0</v>
      </c>
      <c r="FT114" t="s">
        <v>246</v>
      </c>
      <c r="FU114" t="s">
        <v>251</v>
      </c>
      <c r="FV114">
        <v>0</v>
      </c>
      <c r="FW114" t="s">
        <v>236</v>
      </c>
      <c r="FX114">
        <v>0</v>
      </c>
      <c r="FY114" t="s">
        <v>246</v>
      </c>
      <c r="FZ114" t="s">
        <v>247</v>
      </c>
      <c r="GA114" t="s">
        <v>251</v>
      </c>
      <c r="GB114" t="s">
        <v>246</v>
      </c>
      <c r="GC114">
        <v>0</v>
      </c>
      <c r="GD114" t="s">
        <v>252</v>
      </c>
      <c r="GE114">
        <v>0</v>
      </c>
      <c r="GF114">
        <v>0</v>
      </c>
      <c r="GG114" t="s">
        <v>246</v>
      </c>
      <c r="GH114" t="s">
        <v>247</v>
      </c>
      <c r="GI114" t="s">
        <v>251</v>
      </c>
      <c r="GJ114" t="s">
        <v>246</v>
      </c>
      <c r="GK114">
        <v>0</v>
      </c>
      <c r="GL114" t="s">
        <v>252</v>
      </c>
      <c r="GM114">
        <v>0</v>
      </c>
      <c r="GN114">
        <v>0</v>
      </c>
      <c r="GO114" t="s">
        <v>246</v>
      </c>
      <c r="GP114" t="s">
        <v>247</v>
      </c>
      <c r="GQ114" t="s">
        <v>251</v>
      </c>
      <c r="GR114" t="s">
        <v>246</v>
      </c>
      <c r="GS114">
        <v>0</v>
      </c>
      <c r="GT114" t="s">
        <v>252</v>
      </c>
      <c r="GU114">
        <v>0</v>
      </c>
      <c r="GV114">
        <v>0</v>
      </c>
      <c r="GW114" t="s">
        <v>246</v>
      </c>
      <c r="GX114" t="s">
        <v>228</v>
      </c>
      <c r="GY114" t="s">
        <v>253</v>
      </c>
      <c r="GZ114">
        <v>16</v>
      </c>
      <c r="HA114">
        <v>16</v>
      </c>
      <c r="HB114" t="s">
        <v>224</v>
      </c>
      <c r="HC114" t="s">
        <v>248</v>
      </c>
      <c r="HD114">
        <v>0</v>
      </c>
      <c r="HE114">
        <v>0</v>
      </c>
      <c r="HF114" t="s">
        <v>230</v>
      </c>
      <c r="HG114" t="s">
        <v>254</v>
      </c>
      <c r="HH114" t="s">
        <v>230</v>
      </c>
      <c r="HI114" t="s">
        <v>255</v>
      </c>
    </row>
    <row r="115" spans="1:217">
      <c r="A115" t="s">
        <v>570</v>
      </c>
      <c r="B115" t="s">
        <v>334</v>
      </c>
      <c r="C115" t="s">
        <v>212</v>
      </c>
      <c r="D115" t="s">
        <v>213</v>
      </c>
      <c r="E115" t="s">
        <v>241</v>
      </c>
      <c r="F115" t="s">
        <v>317</v>
      </c>
      <c r="G115">
        <v>7330</v>
      </c>
      <c r="H115" t="s">
        <v>216</v>
      </c>
      <c r="I115" t="s">
        <v>217</v>
      </c>
      <c r="J115" t="s">
        <v>218</v>
      </c>
      <c r="K115" t="s">
        <v>219</v>
      </c>
      <c r="L115" t="s">
        <v>220</v>
      </c>
      <c r="M115" t="s">
        <v>221</v>
      </c>
      <c r="N115" t="s">
        <v>222</v>
      </c>
      <c r="O115" t="s">
        <v>219</v>
      </c>
      <c r="P115" t="s">
        <v>220</v>
      </c>
      <c r="Q115" t="s">
        <v>221</v>
      </c>
      <c r="R115" t="s">
        <v>222</v>
      </c>
      <c r="S115" t="s">
        <v>321</v>
      </c>
      <c r="T115" t="s">
        <v>322</v>
      </c>
      <c r="U115">
        <v>6727</v>
      </c>
      <c r="V115" s="1">
        <f t="shared" si="5"/>
        <v>49.440000000000005</v>
      </c>
      <c r="W115" s="1">
        <f t="shared" si="4"/>
        <v>68.77</v>
      </c>
      <c r="X115" t="s">
        <v>223</v>
      </c>
      <c r="Y115">
        <v>15</v>
      </c>
      <c r="Z115">
        <v>0</v>
      </c>
      <c r="AA115">
        <v>2</v>
      </c>
      <c r="AB115">
        <v>1</v>
      </c>
      <c r="AC115">
        <v>2</v>
      </c>
      <c r="AD115">
        <v>2</v>
      </c>
      <c r="AE115" t="s">
        <v>225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31</v>
      </c>
      <c r="AO115">
        <v>-0.1</v>
      </c>
      <c r="AP115">
        <v>0</v>
      </c>
      <c r="AQ115">
        <v>28.1</v>
      </c>
      <c r="AR115">
        <v>5715</v>
      </c>
      <c r="AS115" t="s">
        <v>224</v>
      </c>
      <c r="AT115" t="s">
        <v>224</v>
      </c>
      <c r="AU115" t="s">
        <v>224</v>
      </c>
      <c r="AV115" t="s">
        <v>571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 t="s">
        <v>226</v>
      </c>
      <c r="BF115">
        <v>80322</v>
      </c>
      <c r="BG115">
        <v>0</v>
      </c>
      <c r="BH115">
        <v>800</v>
      </c>
      <c r="BI115" t="s">
        <v>556</v>
      </c>
      <c r="BJ115">
        <v>425</v>
      </c>
      <c r="BK115">
        <v>310</v>
      </c>
      <c r="BL115">
        <v>0</v>
      </c>
      <c r="BM115">
        <v>23082139.199999999</v>
      </c>
      <c r="BN115">
        <v>0</v>
      </c>
      <c r="BO115" t="s">
        <v>224</v>
      </c>
      <c r="BP115" t="s">
        <v>257</v>
      </c>
      <c r="BQ115" t="s">
        <v>257</v>
      </c>
      <c r="BR115" t="s">
        <v>257</v>
      </c>
      <c r="BS115" t="s">
        <v>229</v>
      </c>
      <c r="BT115" t="s">
        <v>228</v>
      </c>
      <c r="BU115" t="s">
        <v>230</v>
      </c>
      <c r="BV115" t="s">
        <v>224</v>
      </c>
      <c r="BW115" t="s">
        <v>224</v>
      </c>
      <c r="BX115" t="s">
        <v>224</v>
      </c>
      <c r="BY115" t="s">
        <v>224</v>
      </c>
      <c r="BZ115" t="s">
        <v>224</v>
      </c>
      <c r="CA115" t="s">
        <v>224</v>
      </c>
      <c r="CB115">
        <v>26</v>
      </c>
      <c r="CC115" t="s">
        <v>326</v>
      </c>
      <c r="CD115">
        <v>8.0322082686000007E+178</v>
      </c>
      <c r="CE115">
        <v>2</v>
      </c>
      <c r="CF115" t="s">
        <v>232</v>
      </c>
      <c r="CG115" t="s">
        <v>233</v>
      </c>
      <c r="CH115">
        <v>230</v>
      </c>
      <c r="CI115" s="2">
        <v>28863</v>
      </c>
      <c r="CJ115" s="2">
        <v>28863</v>
      </c>
      <c r="CK115" t="s">
        <v>234</v>
      </c>
      <c r="CL115" s="2">
        <v>28928</v>
      </c>
      <c r="CM115" t="s">
        <v>235</v>
      </c>
      <c r="CN115">
        <v>0</v>
      </c>
      <c r="CO115" t="s">
        <v>236</v>
      </c>
      <c r="CP115">
        <v>0</v>
      </c>
      <c r="CQ115" t="s">
        <v>237</v>
      </c>
      <c r="CR115" t="s">
        <v>238</v>
      </c>
      <c r="CS115" t="s">
        <v>239</v>
      </c>
      <c r="CT115">
        <v>0</v>
      </c>
      <c r="CU115">
        <v>0</v>
      </c>
      <c r="CV115">
        <v>0</v>
      </c>
      <c r="CW115">
        <v>156.5</v>
      </c>
      <c r="CX115">
        <v>270</v>
      </c>
      <c r="CY115" t="s">
        <v>240</v>
      </c>
      <c r="CZ115" t="s">
        <v>241</v>
      </c>
      <c r="DA115" t="s">
        <v>242</v>
      </c>
      <c r="DB115">
        <v>636</v>
      </c>
      <c r="DC115">
        <v>1.3009999999999999</v>
      </c>
      <c r="DD115">
        <v>1</v>
      </c>
      <c r="DE115" t="s">
        <v>243</v>
      </c>
      <c r="DF115">
        <v>75150000000000</v>
      </c>
      <c r="DG115" t="s">
        <v>244</v>
      </c>
      <c r="DH115" t="s">
        <v>245</v>
      </c>
      <c r="DI115" t="s">
        <v>245</v>
      </c>
      <c r="DJ115" t="s">
        <v>246</v>
      </c>
      <c r="DK115" t="s">
        <v>239</v>
      </c>
      <c r="DL115" t="s">
        <v>246</v>
      </c>
      <c r="DM115" t="s">
        <v>239</v>
      </c>
      <c r="DN115">
        <v>0</v>
      </c>
      <c r="DO115" t="s">
        <v>247</v>
      </c>
      <c r="DP115" t="s">
        <v>239</v>
      </c>
      <c r="DQ115" t="s">
        <v>226</v>
      </c>
      <c r="DR115" t="s">
        <v>239</v>
      </c>
      <c r="DS115" t="s">
        <v>248</v>
      </c>
      <c r="DT115">
        <v>0</v>
      </c>
      <c r="DU115" t="s">
        <v>246</v>
      </c>
      <c r="DV115">
        <v>0</v>
      </c>
      <c r="DW115" t="s">
        <v>224</v>
      </c>
      <c r="DX115">
        <v>0</v>
      </c>
      <c r="DY115" t="s">
        <v>249</v>
      </c>
      <c r="DZ115" t="s">
        <v>245</v>
      </c>
      <c r="EA115" t="s">
        <v>245</v>
      </c>
      <c r="EB115" t="s">
        <v>246</v>
      </c>
      <c r="EC115" t="s">
        <v>239</v>
      </c>
      <c r="ED115" t="s">
        <v>246</v>
      </c>
      <c r="EE115" t="s">
        <v>239</v>
      </c>
      <c r="EF115">
        <v>0</v>
      </c>
      <c r="EG115" t="s">
        <v>247</v>
      </c>
      <c r="EH115" t="s">
        <v>239</v>
      </c>
      <c r="EI115" t="s">
        <v>226</v>
      </c>
      <c r="EJ115" t="s">
        <v>239</v>
      </c>
      <c r="EK115" t="s">
        <v>248</v>
      </c>
      <c r="EL115">
        <v>0</v>
      </c>
      <c r="EM115" t="s">
        <v>246</v>
      </c>
      <c r="EN115">
        <v>0</v>
      </c>
      <c r="EO115" t="s">
        <v>224</v>
      </c>
      <c r="EP115">
        <v>0</v>
      </c>
      <c r="EQ115" t="s">
        <v>249</v>
      </c>
      <c r="ER115" t="s">
        <v>245</v>
      </c>
      <c r="ES115" t="s">
        <v>245</v>
      </c>
      <c r="ET115" t="s">
        <v>246</v>
      </c>
      <c r="EU115" t="s">
        <v>239</v>
      </c>
      <c r="EV115" t="s">
        <v>246</v>
      </c>
      <c r="EW115" t="s">
        <v>239</v>
      </c>
      <c r="EX115">
        <v>0</v>
      </c>
      <c r="EY115" t="s">
        <v>247</v>
      </c>
      <c r="EZ115" t="s">
        <v>239</v>
      </c>
      <c r="FA115" t="s">
        <v>226</v>
      </c>
      <c r="FB115" t="s">
        <v>250</v>
      </c>
      <c r="FC115">
        <v>93</v>
      </c>
      <c r="FD115" t="s">
        <v>244</v>
      </c>
      <c r="FE115" t="s">
        <v>239</v>
      </c>
      <c r="FF115">
        <v>93</v>
      </c>
      <c r="FG115" t="s">
        <v>249</v>
      </c>
      <c r="FH115" t="s">
        <v>239</v>
      </c>
      <c r="FI115">
        <v>93</v>
      </c>
      <c r="FJ115" t="s">
        <v>249</v>
      </c>
      <c r="FK115" t="s">
        <v>251</v>
      </c>
      <c r="FL115">
        <v>0</v>
      </c>
      <c r="FM115" t="s">
        <v>236</v>
      </c>
      <c r="FN115">
        <v>0</v>
      </c>
      <c r="FO115" t="s">
        <v>246</v>
      </c>
      <c r="FP115" t="s">
        <v>251</v>
      </c>
      <c r="FQ115">
        <v>0</v>
      </c>
      <c r="FR115" t="s">
        <v>236</v>
      </c>
      <c r="FS115">
        <v>0</v>
      </c>
      <c r="FT115" t="s">
        <v>246</v>
      </c>
      <c r="FU115" t="s">
        <v>251</v>
      </c>
      <c r="FV115">
        <v>0</v>
      </c>
      <c r="FW115" t="s">
        <v>236</v>
      </c>
      <c r="FX115">
        <v>0</v>
      </c>
      <c r="FY115" t="s">
        <v>246</v>
      </c>
      <c r="FZ115" t="s">
        <v>247</v>
      </c>
      <c r="GA115" t="s">
        <v>251</v>
      </c>
      <c r="GB115" t="s">
        <v>246</v>
      </c>
      <c r="GC115">
        <v>0</v>
      </c>
      <c r="GD115" t="s">
        <v>252</v>
      </c>
      <c r="GE115">
        <v>0</v>
      </c>
      <c r="GF115">
        <v>0</v>
      </c>
      <c r="GG115" t="s">
        <v>246</v>
      </c>
      <c r="GH115" t="s">
        <v>247</v>
      </c>
      <c r="GI115" t="s">
        <v>251</v>
      </c>
      <c r="GJ115" t="s">
        <v>246</v>
      </c>
      <c r="GK115">
        <v>0</v>
      </c>
      <c r="GL115" t="s">
        <v>252</v>
      </c>
      <c r="GM115">
        <v>0</v>
      </c>
      <c r="GN115">
        <v>0</v>
      </c>
      <c r="GO115" t="s">
        <v>246</v>
      </c>
      <c r="GP115" t="s">
        <v>247</v>
      </c>
      <c r="GQ115" t="s">
        <v>251</v>
      </c>
      <c r="GR115" t="s">
        <v>246</v>
      </c>
      <c r="GS115">
        <v>0</v>
      </c>
      <c r="GT115" t="s">
        <v>252</v>
      </c>
      <c r="GU115">
        <v>0</v>
      </c>
      <c r="GV115">
        <v>0</v>
      </c>
      <c r="GW115" t="s">
        <v>246</v>
      </c>
      <c r="GX115" t="s">
        <v>228</v>
      </c>
      <c r="GY115" t="s">
        <v>253</v>
      </c>
      <c r="GZ115">
        <v>16</v>
      </c>
      <c r="HA115">
        <v>16</v>
      </c>
      <c r="HB115" t="s">
        <v>224</v>
      </c>
      <c r="HC115" t="s">
        <v>248</v>
      </c>
      <c r="HD115">
        <v>0</v>
      </c>
      <c r="HE115">
        <v>0</v>
      </c>
      <c r="HF115" t="s">
        <v>230</v>
      </c>
      <c r="HG115" t="s">
        <v>254</v>
      </c>
      <c r="HH115" t="s">
        <v>230</v>
      </c>
      <c r="HI115" t="s">
        <v>255</v>
      </c>
    </row>
    <row r="116" spans="1:217">
      <c r="A116" t="s">
        <v>572</v>
      </c>
      <c r="B116" t="s">
        <v>334</v>
      </c>
      <c r="C116" t="s">
        <v>212</v>
      </c>
      <c r="D116" t="s">
        <v>213</v>
      </c>
      <c r="E116" t="s">
        <v>214</v>
      </c>
      <c r="F116" t="s">
        <v>215</v>
      </c>
      <c r="G116">
        <v>7330</v>
      </c>
      <c r="H116" t="s">
        <v>216</v>
      </c>
      <c r="I116" t="s">
        <v>217</v>
      </c>
      <c r="J116" t="s">
        <v>218</v>
      </c>
      <c r="K116" t="s">
        <v>219</v>
      </c>
      <c r="L116" t="s">
        <v>220</v>
      </c>
      <c r="M116" t="s">
        <v>221</v>
      </c>
      <c r="N116" t="s">
        <v>222</v>
      </c>
      <c r="O116" t="s">
        <v>219</v>
      </c>
      <c r="P116" t="s">
        <v>220</v>
      </c>
      <c r="Q116" t="s">
        <v>221</v>
      </c>
      <c r="R116" t="s">
        <v>222</v>
      </c>
      <c r="S116" t="s">
        <v>321</v>
      </c>
      <c r="T116" t="s">
        <v>322</v>
      </c>
      <c r="U116">
        <v>6727</v>
      </c>
      <c r="V116" s="1">
        <f t="shared" si="5"/>
        <v>49.805000000000007</v>
      </c>
      <c r="W116" s="1">
        <f t="shared" si="4"/>
        <v>67.97</v>
      </c>
      <c r="X116" t="s">
        <v>223</v>
      </c>
      <c r="Y116">
        <v>9</v>
      </c>
      <c r="Z116">
        <v>0</v>
      </c>
      <c r="AA116">
        <v>2</v>
      </c>
      <c r="AB116">
        <v>1</v>
      </c>
      <c r="AC116">
        <v>1</v>
      </c>
      <c r="AD116">
        <v>1</v>
      </c>
      <c r="AE116" t="s">
        <v>225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24</v>
      </c>
      <c r="AO116">
        <v>0</v>
      </c>
      <c r="AP116">
        <v>0</v>
      </c>
      <c r="AQ116">
        <v>21.1</v>
      </c>
      <c r="AR116">
        <v>3541</v>
      </c>
      <c r="AS116" t="s">
        <v>224</v>
      </c>
      <c r="AT116" t="s">
        <v>224</v>
      </c>
      <c r="AU116" t="s">
        <v>224</v>
      </c>
      <c r="AV116" t="s">
        <v>573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 t="s">
        <v>226</v>
      </c>
      <c r="BF116">
        <v>82678</v>
      </c>
      <c r="BG116">
        <v>0</v>
      </c>
      <c r="BH116">
        <v>365</v>
      </c>
      <c r="BI116" t="s">
        <v>556</v>
      </c>
      <c r="BJ116">
        <v>472.5</v>
      </c>
      <c r="BK116">
        <v>635</v>
      </c>
      <c r="BL116">
        <v>0</v>
      </c>
      <c r="BM116">
        <v>23238099.600000001</v>
      </c>
      <c r="BN116">
        <v>0</v>
      </c>
      <c r="BO116" t="s">
        <v>224</v>
      </c>
      <c r="BP116" t="s">
        <v>257</v>
      </c>
      <c r="BQ116" t="s">
        <v>257</v>
      </c>
      <c r="BR116" t="s">
        <v>257</v>
      </c>
      <c r="BS116" t="s">
        <v>229</v>
      </c>
      <c r="BT116" t="s">
        <v>228</v>
      </c>
      <c r="BU116" t="s">
        <v>230</v>
      </c>
      <c r="BV116" t="s">
        <v>224</v>
      </c>
      <c r="BW116" t="s">
        <v>224</v>
      </c>
      <c r="BX116" t="s">
        <v>224</v>
      </c>
      <c r="BY116" t="s">
        <v>224</v>
      </c>
      <c r="BZ116" t="s">
        <v>224</v>
      </c>
      <c r="CA116" t="s">
        <v>224</v>
      </c>
      <c r="CB116">
        <v>26</v>
      </c>
      <c r="CC116" t="s">
        <v>326</v>
      </c>
      <c r="CD116">
        <v>8.2678080314082606E+178</v>
      </c>
      <c r="CE116">
        <v>2</v>
      </c>
      <c r="CF116" t="s">
        <v>232</v>
      </c>
      <c r="CG116" t="s">
        <v>233</v>
      </c>
      <c r="CH116">
        <v>230</v>
      </c>
      <c r="CI116" s="2">
        <v>28863</v>
      </c>
      <c r="CJ116" s="2">
        <v>28863</v>
      </c>
      <c r="CK116" t="s">
        <v>234</v>
      </c>
      <c r="CL116" s="2">
        <v>28928</v>
      </c>
      <c r="CM116" t="s">
        <v>235</v>
      </c>
      <c r="CN116">
        <v>0</v>
      </c>
      <c r="CO116" t="s">
        <v>236</v>
      </c>
      <c r="CP116">
        <v>0</v>
      </c>
      <c r="CQ116" t="s">
        <v>237</v>
      </c>
      <c r="CR116" t="s">
        <v>238</v>
      </c>
      <c r="CS116" t="s">
        <v>239</v>
      </c>
      <c r="CT116">
        <v>0</v>
      </c>
      <c r="CU116">
        <v>0</v>
      </c>
      <c r="CV116">
        <v>0</v>
      </c>
      <c r="CW116">
        <v>156.5</v>
      </c>
      <c r="CX116">
        <v>270</v>
      </c>
      <c r="CY116" t="s">
        <v>240</v>
      </c>
      <c r="CZ116" t="s">
        <v>241</v>
      </c>
      <c r="DA116" t="s">
        <v>242</v>
      </c>
      <c r="DB116">
        <v>636</v>
      </c>
      <c r="DC116">
        <v>1.3009999999999999</v>
      </c>
      <c r="DD116">
        <v>1</v>
      </c>
      <c r="DE116" t="s">
        <v>243</v>
      </c>
      <c r="DF116">
        <v>75150000000000</v>
      </c>
      <c r="DG116" t="s">
        <v>244</v>
      </c>
      <c r="DH116" t="s">
        <v>245</v>
      </c>
      <c r="DI116" t="s">
        <v>245</v>
      </c>
      <c r="DJ116" t="s">
        <v>246</v>
      </c>
      <c r="DK116" t="s">
        <v>239</v>
      </c>
      <c r="DL116" t="s">
        <v>246</v>
      </c>
      <c r="DM116" t="s">
        <v>239</v>
      </c>
      <c r="DN116">
        <v>0</v>
      </c>
      <c r="DO116" t="s">
        <v>247</v>
      </c>
      <c r="DP116" t="s">
        <v>239</v>
      </c>
      <c r="DQ116" t="s">
        <v>226</v>
      </c>
      <c r="DR116" t="s">
        <v>239</v>
      </c>
      <c r="DS116" t="s">
        <v>248</v>
      </c>
      <c r="DT116">
        <v>0</v>
      </c>
      <c r="DU116" t="s">
        <v>246</v>
      </c>
      <c r="DV116">
        <v>0</v>
      </c>
      <c r="DW116" t="s">
        <v>224</v>
      </c>
      <c r="DX116">
        <v>0</v>
      </c>
      <c r="DY116" t="s">
        <v>249</v>
      </c>
      <c r="DZ116" t="s">
        <v>245</v>
      </c>
      <c r="EA116" t="s">
        <v>245</v>
      </c>
      <c r="EB116" t="s">
        <v>246</v>
      </c>
      <c r="EC116" t="s">
        <v>239</v>
      </c>
      <c r="ED116" t="s">
        <v>246</v>
      </c>
      <c r="EE116" t="s">
        <v>239</v>
      </c>
      <c r="EF116">
        <v>0</v>
      </c>
      <c r="EG116" t="s">
        <v>247</v>
      </c>
      <c r="EH116" t="s">
        <v>239</v>
      </c>
      <c r="EI116" t="s">
        <v>226</v>
      </c>
      <c r="EJ116" t="s">
        <v>239</v>
      </c>
      <c r="EK116" t="s">
        <v>248</v>
      </c>
      <c r="EL116">
        <v>0</v>
      </c>
      <c r="EM116" t="s">
        <v>246</v>
      </c>
      <c r="EN116">
        <v>0</v>
      </c>
      <c r="EO116" t="s">
        <v>224</v>
      </c>
      <c r="EP116">
        <v>0</v>
      </c>
      <c r="EQ116" t="s">
        <v>249</v>
      </c>
      <c r="ER116" t="s">
        <v>245</v>
      </c>
      <c r="ES116" t="s">
        <v>245</v>
      </c>
      <c r="ET116" t="s">
        <v>246</v>
      </c>
      <c r="EU116" t="s">
        <v>239</v>
      </c>
      <c r="EV116" t="s">
        <v>246</v>
      </c>
      <c r="EW116" t="s">
        <v>239</v>
      </c>
      <c r="EX116">
        <v>0</v>
      </c>
      <c r="EY116" t="s">
        <v>247</v>
      </c>
      <c r="EZ116" t="s">
        <v>239</v>
      </c>
      <c r="FA116" t="s">
        <v>226</v>
      </c>
      <c r="FB116" t="s">
        <v>250</v>
      </c>
      <c r="FC116">
        <v>93</v>
      </c>
      <c r="FD116" t="s">
        <v>244</v>
      </c>
      <c r="FE116" t="s">
        <v>239</v>
      </c>
      <c r="FF116">
        <v>93</v>
      </c>
      <c r="FG116" t="s">
        <v>249</v>
      </c>
      <c r="FH116" t="s">
        <v>239</v>
      </c>
      <c r="FI116">
        <v>93</v>
      </c>
      <c r="FJ116" t="s">
        <v>249</v>
      </c>
      <c r="FK116" t="s">
        <v>251</v>
      </c>
      <c r="FL116">
        <v>0</v>
      </c>
      <c r="FM116" t="s">
        <v>236</v>
      </c>
      <c r="FN116">
        <v>0</v>
      </c>
      <c r="FO116" t="s">
        <v>246</v>
      </c>
      <c r="FP116" t="s">
        <v>251</v>
      </c>
      <c r="FQ116">
        <v>0</v>
      </c>
      <c r="FR116" t="s">
        <v>236</v>
      </c>
      <c r="FS116">
        <v>0</v>
      </c>
      <c r="FT116" t="s">
        <v>246</v>
      </c>
      <c r="FU116" t="s">
        <v>251</v>
      </c>
      <c r="FV116">
        <v>0</v>
      </c>
      <c r="FW116" t="s">
        <v>236</v>
      </c>
      <c r="FX116">
        <v>0</v>
      </c>
      <c r="FY116" t="s">
        <v>246</v>
      </c>
      <c r="FZ116" t="s">
        <v>247</v>
      </c>
      <c r="GA116" t="s">
        <v>251</v>
      </c>
      <c r="GB116" t="s">
        <v>246</v>
      </c>
      <c r="GC116">
        <v>0</v>
      </c>
      <c r="GD116" t="s">
        <v>252</v>
      </c>
      <c r="GE116">
        <v>0</v>
      </c>
      <c r="GF116">
        <v>0</v>
      </c>
      <c r="GG116" t="s">
        <v>246</v>
      </c>
      <c r="GH116" t="s">
        <v>247</v>
      </c>
      <c r="GI116" t="s">
        <v>251</v>
      </c>
      <c r="GJ116" t="s">
        <v>246</v>
      </c>
      <c r="GK116">
        <v>0</v>
      </c>
      <c r="GL116" t="s">
        <v>252</v>
      </c>
      <c r="GM116">
        <v>0</v>
      </c>
      <c r="GN116">
        <v>0</v>
      </c>
      <c r="GO116" t="s">
        <v>246</v>
      </c>
      <c r="GP116" t="s">
        <v>247</v>
      </c>
      <c r="GQ116" t="s">
        <v>251</v>
      </c>
      <c r="GR116" t="s">
        <v>246</v>
      </c>
      <c r="GS116">
        <v>0</v>
      </c>
      <c r="GT116" t="s">
        <v>252</v>
      </c>
      <c r="GU116">
        <v>0</v>
      </c>
      <c r="GV116">
        <v>0</v>
      </c>
      <c r="GW116" t="s">
        <v>246</v>
      </c>
      <c r="GX116" t="s">
        <v>228</v>
      </c>
      <c r="GY116" t="s">
        <v>253</v>
      </c>
      <c r="GZ116">
        <v>16</v>
      </c>
      <c r="HA116">
        <v>16</v>
      </c>
      <c r="HB116" t="s">
        <v>224</v>
      </c>
      <c r="HC116" t="s">
        <v>248</v>
      </c>
      <c r="HD116">
        <v>0</v>
      </c>
      <c r="HE116">
        <v>0</v>
      </c>
      <c r="HF116" t="s">
        <v>230</v>
      </c>
      <c r="HG116" t="s">
        <v>254</v>
      </c>
      <c r="HH116" t="s">
        <v>230</v>
      </c>
      <c r="HI116" t="s">
        <v>255</v>
      </c>
    </row>
    <row r="117" spans="1:217">
      <c r="A117" t="s">
        <v>574</v>
      </c>
      <c r="B117" t="s">
        <v>334</v>
      </c>
      <c r="C117" t="s">
        <v>212</v>
      </c>
      <c r="D117" t="s">
        <v>213</v>
      </c>
      <c r="E117" t="s">
        <v>241</v>
      </c>
      <c r="F117" t="s">
        <v>317</v>
      </c>
      <c r="G117">
        <v>7330</v>
      </c>
      <c r="H117" t="s">
        <v>216</v>
      </c>
      <c r="I117" t="s">
        <v>217</v>
      </c>
      <c r="J117" t="s">
        <v>218</v>
      </c>
      <c r="K117" t="s">
        <v>219</v>
      </c>
      <c r="L117" t="s">
        <v>220</v>
      </c>
      <c r="M117" t="s">
        <v>221</v>
      </c>
      <c r="N117" t="s">
        <v>222</v>
      </c>
      <c r="O117" t="s">
        <v>219</v>
      </c>
      <c r="P117" t="s">
        <v>220</v>
      </c>
      <c r="Q117" t="s">
        <v>221</v>
      </c>
      <c r="R117" t="s">
        <v>222</v>
      </c>
      <c r="S117" t="s">
        <v>321</v>
      </c>
      <c r="T117" t="s">
        <v>322</v>
      </c>
      <c r="U117">
        <v>6727</v>
      </c>
      <c r="V117" s="1">
        <f t="shared" si="5"/>
        <v>50.195000000000007</v>
      </c>
      <c r="W117" s="1">
        <f t="shared" si="4"/>
        <v>67.605000000000004</v>
      </c>
      <c r="X117" t="s">
        <v>223</v>
      </c>
      <c r="Y117">
        <v>15</v>
      </c>
      <c r="Z117">
        <v>0</v>
      </c>
      <c r="AA117">
        <v>1</v>
      </c>
      <c r="AB117">
        <v>1</v>
      </c>
      <c r="AC117">
        <v>1</v>
      </c>
      <c r="AD117">
        <v>1</v>
      </c>
      <c r="AE117" t="s">
        <v>225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30</v>
      </c>
      <c r="AO117">
        <v>-0.05</v>
      </c>
      <c r="AP117">
        <v>0</v>
      </c>
      <c r="AQ117">
        <v>27.1</v>
      </c>
      <c r="AR117">
        <v>5607</v>
      </c>
      <c r="AS117" t="s">
        <v>224</v>
      </c>
      <c r="AT117" t="s">
        <v>224</v>
      </c>
      <c r="AU117" t="s">
        <v>224</v>
      </c>
      <c r="AV117" t="s">
        <v>575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 t="s">
        <v>226</v>
      </c>
      <c r="BF117">
        <v>80306</v>
      </c>
      <c r="BG117">
        <v>0</v>
      </c>
      <c r="BH117">
        <v>390</v>
      </c>
      <c r="BI117" t="s">
        <v>556</v>
      </c>
      <c r="BJ117">
        <v>545</v>
      </c>
      <c r="BK117">
        <v>455</v>
      </c>
      <c r="BL117">
        <v>0</v>
      </c>
      <c r="BM117">
        <v>6706297.2000000002</v>
      </c>
      <c r="BN117">
        <v>0</v>
      </c>
      <c r="BO117" t="s">
        <v>224</v>
      </c>
      <c r="BP117" t="s">
        <v>257</v>
      </c>
      <c r="BQ117" t="s">
        <v>257</v>
      </c>
      <c r="BR117" t="s">
        <v>257</v>
      </c>
      <c r="BS117" t="s">
        <v>229</v>
      </c>
      <c r="BT117" t="s">
        <v>228</v>
      </c>
      <c r="BU117" t="s">
        <v>230</v>
      </c>
      <c r="BV117" t="s">
        <v>224</v>
      </c>
      <c r="BW117" t="s">
        <v>224</v>
      </c>
      <c r="BX117" t="s">
        <v>224</v>
      </c>
      <c r="BY117" t="s">
        <v>224</v>
      </c>
      <c r="BZ117" t="s">
        <v>224</v>
      </c>
      <c r="CA117" t="s">
        <v>224</v>
      </c>
      <c r="CB117">
        <v>26</v>
      </c>
      <c r="CC117" t="s">
        <v>326</v>
      </c>
      <c r="CD117">
        <v>8.0306000000000003E+178</v>
      </c>
      <c r="CE117">
        <v>2</v>
      </c>
      <c r="CF117" t="s">
        <v>232</v>
      </c>
      <c r="CG117" t="s">
        <v>233</v>
      </c>
      <c r="CH117">
        <v>230</v>
      </c>
      <c r="CI117" s="2">
        <v>28863</v>
      </c>
      <c r="CJ117" s="2">
        <v>28863</v>
      </c>
      <c r="CK117" t="s">
        <v>234</v>
      </c>
      <c r="CL117" s="2">
        <v>28928</v>
      </c>
      <c r="CM117" t="s">
        <v>235</v>
      </c>
      <c r="CN117">
        <v>0</v>
      </c>
      <c r="CO117" t="s">
        <v>236</v>
      </c>
      <c r="CP117">
        <v>0</v>
      </c>
      <c r="CQ117" t="s">
        <v>237</v>
      </c>
      <c r="CR117" t="s">
        <v>238</v>
      </c>
      <c r="CS117" t="s">
        <v>239</v>
      </c>
      <c r="CT117">
        <v>0</v>
      </c>
      <c r="CU117">
        <v>0</v>
      </c>
      <c r="CV117">
        <v>0</v>
      </c>
      <c r="CW117">
        <v>156.5</v>
      </c>
      <c r="CX117">
        <v>270</v>
      </c>
      <c r="CY117" t="s">
        <v>240</v>
      </c>
      <c r="CZ117" t="s">
        <v>241</v>
      </c>
      <c r="DA117" t="s">
        <v>242</v>
      </c>
      <c r="DB117">
        <v>636</v>
      </c>
      <c r="DC117">
        <v>1.3009999999999999</v>
      </c>
      <c r="DD117">
        <v>1</v>
      </c>
      <c r="DE117" t="s">
        <v>243</v>
      </c>
      <c r="DF117">
        <v>75150000000000</v>
      </c>
      <c r="DG117" t="s">
        <v>244</v>
      </c>
      <c r="DH117" t="s">
        <v>245</v>
      </c>
      <c r="DI117" t="s">
        <v>245</v>
      </c>
      <c r="DJ117" t="s">
        <v>246</v>
      </c>
      <c r="DK117" t="s">
        <v>239</v>
      </c>
      <c r="DL117" t="s">
        <v>246</v>
      </c>
      <c r="DM117" t="s">
        <v>239</v>
      </c>
      <c r="DN117">
        <v>0</v>
      </c>
      <c r="DO117" t="s">
        <v>247</v>
      </c>
      <c r="DP117" t="s">
        <v>239</v>
      </c>
      <c r="DQ117" t="s">
        <v>226</v>
      </c>
      <c r="DR117" t="s">
        <v>239</v>
      </c>
      <c r="DS117" t="s">
        <v>248</v>
      </c>
      <c r="DT117">
        <v>0</v>
      </c>
      <c r="DU117" t="s">
        <v>246</v>
      </c>
      <c r="DV117">
        <v>0</v>
      </c>
      <c r="DW117" t="s">
        <v>224</v>
      </c>
      <c r="DX117">
        <v>0</v>
      </c>
      <c r="DY117" t="s">
        <v>249</v>
      </c>
      <c r="DZ117" t="s">
        <v>245</v>
      </c>
      <c r="EA117" t="s">
        <v>245</v>
      </c>
      <c r="EB117" t="s">
        <v>246</v>
      </c>
      <c r="EC117" t="s">
        <v>239</v>
      </c>
      <c r="ED117" t="s">
        <v>246</v>
      </c>
      <c r="EE117" t="s">
        <v>239</v>
      </c>
      <c r="EF117">
        <v>0</v>
      </c>
      <c r="EG117" t="s">
        <v>247</v>
      </c>
      <c r="EH117" t="s">
        <v>239</v>
      </c>
      <c r="EI117" t="s">
        <v>226</v>
      </c>
      <c r="EJ117" t="s">
        <v>239</v>
      </c>
      <c r="EK117" t="s">
        <v>248</v>
      </c>
      <c r="EL117">
        <v>0</v>
      </c>
      <c r="EM117" t="s">
        <v>246</v>
      </c>
      <c r="EN117">
        <v>0</v>
      </c>
      <c r="EO117" t="s">
        <v>224</v>
      </c>
      <c r="EP117">
        <v>0</v>
      </c>
      <c r="EQ117" t="s">
        <v>249</v>
      </c>
      <c r="ER117" t="s">
        <v>245</v>
      </c>
      <c r="ES117" t="s">
        <v>245</v>
      </c>
      <c r="ET117" t="s">
        <v>246</v>
      </c>
      <c r="EU117" t="s">
        <v>239</v>
      </c>
      <c r="EV117" t="s">
        <v>246</v>
      </c>
      <c r="EW117" t="s">
        <v>239</v>
      </c>
      <c r="EX117">
        <v>0</v>
      </c>
      <c r="EY117" t="s">
        <v>247</v>
      </c>
      <c r="EZ117" t="s">
        <v>239</v>
      </c>
      <c r="FA117" t="s">
        <v>226</v>
      </c>
      <c r="FB117" t="s">
        <v>250</v>
      </c>
      <c r="FC117">
        <v>93</v>
      </c>
      <c r="FD117" t="s">
        <v>244</v>
      </c>
      <c r="FE117" t="s">
        <v>239</v>
      </c>
      <c r="FF117">
        <v>93</v>
      </c>
      <c r="FG117" t="s">
        <v>249</v>
      </c>
      <c r="FH117" t="s">
        <v>239</v>
      </c>
      <c r="FI117">
        <v>93</v>
      </c>
      <c r="FJ117" t="s">
        <v>249</v>
      </c>
      <c r="FK117" t="s">
        <v>251</v>
      </c>
      <c r="FL117">
        <v>0</v>
      </c>
      <c r="FM117" t="s">
        <v>236</v>
      </c>
      <c r="FN117">
        <v>0</v>
      </c>
      <c r="FO117" t="s">
        <v>246</v>
      </c>
      <c r="FP117" t="s">
        <v>251</v>
      </c>
      <c r="FQ117">
        <v>0</v>
      </c>
      <c r="FR117" t="s">
        <v>236</v>
      </c>
      <c r="FS117">
        <v>0</v>
      </c>
      <c r="FT117" t="s">
        <v>246</v>
      </c>
      <c r="FU117" t="s">
        <v>251</v>
      </c>
      <c r="FV117">
        <v>0</v>
      </c>
      <c r="FW117" t="s">
        <v>236</v>
      </c>
      <c r="FX117">
        <v>0</v>
      </c>
      <c r="FY117" t="s">
        <v>246</v>
      </c>
      <c r="FZ117" t="s">
        <v>247</v>
      </c>
      <c r="GA117" t="s">
        <v>251</v>
      </c>
      <c r="GB117" t="s">
        <v>246</v>
      </c>
      <c r="GC117">
        <v>0</v>
      </c>
      <c r="GD117" t="s">
        <v>252</v>
      </c>
      <c r="GE117">
        <v>0</v>
      </c>
      <c r="GF117">
        <v>0</v>
      </c>
      <c r="GG117" t="s">
        <v>246</v>
      </c>
      <c r="GH117" t="s">
        <v>247</v>
      </c>
      <c r="GI117" t="s">
        <v>251</v>
      </c>
      <c r="GJ117" t="s">
        <v>246</v>
      </c>
      <c r="GK117">
        <v>0</v>
      </c>
      <c r="GL117" t="s">
        <v>252</v>
      </c>
      <c r="GM117">
        <v>0</v>
      </c>
      <c r="GN117">
        <v>0</v>
      </c>
      <c r="GO117" t="s">
        <v>246</v>
      </c>
      <c r="GP117" t="s">
        <v>247</v>
      </c>
      <c r="GQ117" t="s">
        <v>251</v>
      </c>
      <c r="GR117" t="s">
        <v>246</v>
      </c>
      <c r="GS117">
        <v>0</v>
      </c>
      <c r="GT117" t="s">
        <v>252</v>
      </c>
      <c r="GU117">
        <v>0</v>
      </c>
      <c r="GV117">
        <v>0</v>
      </c>
      <c r="GW117" t="s">
        <v>246</v>
      </c>
      <c r="GX117" t="s">
        <v>228</v>
      </c>
      <c r="GY117" t="s">
        <v>253</v>
      </c>
      <c r="GZ117">
        <v>16</v>
      </c>
      <c r="HA117">
        <v>16</v>
      </c>
      <c r="HB117" t="s">
        <v>224</v>
      </c>
      <c r="HC117" t="s">
        <v>248</v>
      </c>
      <c r="HD117">
        <v>0</v>
      </c>
      <c r="HE117">
        <v>0</v>
      </c>
      <c r="HF117" t="s">
        <v>230</v>
      </c>
      <c r="HG117" t="s">
        <v>254</v>
      </c>
      <c r="HH117" t="s">
        <v>230</v>
      </c>
      <c r="HI117" t="s">
        <v>255</v>
      </c>
    </row>
    <row r="118" spans="1:217">
      <c r="A118" t="s">
        <v>576</v>
      </c>
      <c r="B118" t="s">
        <v>334</v>
      </c>
      <c r="C118" t="s">
        <v>212</v>
      </c>
      <c r="D118" t="s">
        <v>213</v>
      </c>
      <c r="E118" t="s">
        <v>241</v>
      </c>
      <c r="F118" t="s">
        <v>317</v>
      </c>
      <c r="G118">
        <v>7330</v>
      </c>
      <c r="H118" t="s">
        <v>216</v>
      </c>
      <c r="I118" t="s">
        <v>217</v>
      </c>
      <c r="J118" t="s">
        <v>218</v>
      </c>
      <c r="K118" t="s">
        <v>219</v>
      </c>
      <c r="L118" t="s">
        <v>220</v>
      </c>
      <c r="M118" t="s">
        <v>221</v>
      </c>
      <c r="N118" t="s">
        <v>222</v>
      </c>
      <c r="O118" t="s">
        <v>219</v>
      </c>
      <c r="P118" t="s">
        <v>220</v>
      </c>
      <c r="Q118" t="s">
        <v>221</v>
      </c>
      <c r="R118" t="s">
        <v>222</v>
      </c>
      <c r="S118" t="s">
        <v>321</v>
      </c>
      <c r="T118" t="s">
        <v>322</v>
      </c>
      <c r="U118">
        <v>6727</v>
      </c>
      <c r="V118" s="1">
        <f t="shared" si="5"/>
        <v>50.725000000000009</v>
      </c>
      <c r="W118" s="1">
        <f t="shared" si="4"/>
        <v>67.215000000000003</v>
      </c>
      <c r="X118" t="s">
        <v>223</v>
      </c>
      <c r="Y118">
        <v>15</v>
      </c>
      <c r="Z118">
        <v>0</v>
      </c>
      <c r="AA118">
        <v>1</v>
      </c>
      <c r="AB118">
        <v>1</v>
      </c>
      <c r="AC118">
        <v>1</v>
      </c>
      <c r="AD118">
        <v>0</v>
      </c>
      <c r="AE118" t="s">
        <v>225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30</v>
      </c>
      <c r="AO118">
        <v>-0.25</v>
      </c>
      <c r="AP118">
        <v>0</v>
      </c>
      <c r="AQ118">
        <v>27.1</v>
      </c>
      <c r="AR118">
        <v>5570</v>
      </c>
      <c r="AS118" t="s">
        <v>224</v>
      </c>
      <c r="AT118" t="s">
        <v>224</v>
      </c>
      <c r="AU118" t="s">
        <v>224</v>
      </c>
      <c r="AV118" t="s">
        <v>577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 t="s">
        <v>226</v>
      </c>
      <c r="BF118">
        <v>82651</v>
      </c>
      <c r="BG118">
        <v>0</v>
      </c>
      <c r="BH118">
        <v>530</v>
      </c>
      <c r="BI118" t="s">
        <v>556</v>
      </c>
      <c r="BJ118">
        <v>470</v>
      </c>
      <c r="BK118">
        <v>485</v>
      </c>
      <c r="BL118">
        <v>0</v>
      </c>
      <c r="BM118">
        <v>23394060</v>
      </c>
      <c r="BN118">
        <v>0</v>
      </c>
      <c r="BO118" t="s">
        <v>224</v>
      </c>
      <c r="BP118" t="s">
        <v>257</v>
      </c>
      <c r="BQ118" t="s">
        <v>257</v>
      </c>
      <c r="BR118" t="s">
        <v>257</v>
      </c>
      <c r="BS118" t="s">
        <v>229</v>
      </c>
      <c r="BT118" t="s">
        <v>228</v>
      </c>
      <c r="BU118" t="s">
        <v>230</v>
      </c>
      <c r="BV118" t="s">
        <v>224</v>
      </c>
      <c r="BW118" t="s">
        <v>224</v>
      </c>
      <c r="BX118" t="s">
        <v>224</v>
      </c>
      <c r="BY118" t="s">
        <v>224</v>
      </c>
      <c r="BZ118" t="s">
        <v>224</v>
      </c>
      <c r="CA118" t="s">
        <v>224</v>
      </c>
      <c r="CB118">
        <v>26</v>
      </c>
      <c r="CC118" t="s">
        <v>326</v>
      </c>
      <c r="CD118">
        <v>8.2650999999999999E+178</v>
      </c>
      <c r="CE118">
        <v>2</v>
      </c>
      <c r="CF118" t="s">
        <v>232</v>
      </c>
      <c r="CG118" t="s">
        <v>233</v>
      </c>
      <c r="CH118">
        <v>230</v>
      </c>
      <c r="CI118" s="2">
        <v>28863</v>
      </c>
      <c r="CJ118" s="2">
        <v>28863</v>
      </c>
      <c r="CK118" t="s">
        <v>234</v>
      </c>
      <c r="CL118" s="2">
        <v>28928</v>
      </c>
      <c r="CM118" t="s">
        <v>235</v>
      </c>
      <c r="CN118">
        <v>0</v>
      </c>
      <c r="CO118" t="s">
        <v>236</v>
      </c>
      <c r="CP118">
        <v>0</v>
      </c>
      <c r="CQ118" t="s">
        <v>237</v>
      </c>
      <c r="CR118" t="s">
        <v>238</v>
      </c>
      <c r="CS118" t="s">
        <v>239</v>
      </c>
      <c r="CT118">
        <v>0</v>
      </c>
      <c r="CU118">
        <v>0</v>
      </c>
      <c r="CV118">
        <v>0</v>
      </c>
      <c r="CW118">
        <v>156.5</v>
      </c>
      <c r="CX118">
        <v>270</v>
      </c>
      <c r="CY118" t="s">
        <v>240</v>
      </c>
      <c r="CZ118" t="s">
        <v>241</v>
      </c>
      <c r="DA118" t="s">
        <v>242</v>
      </c>
      <c r="DB118">
        <v>636</v>
      </c>
      <c r="DC118">
        <v>1.3009999999999999</v>
      </c>
      <c r="DD118">
        <v>1</v>
      </c>
      <c r="DE118" t="s">
        <v>243</v>
      </c>
      <c r="DF118">
        <v>75150000000000</v>
      </c>
      <c r="DG118" t="s">
        <v>244</v>
      </c>
      <c r="DH118" t="s">
        <v>245</v>
      </c>
      <c r="DI118" t="s">
        <v>245</v>
      </c>
      <c r="DJ118" t="s">
        <v>246</v>
      </c>
      <c r="DK118" t="s">
        <v>239</v>
      </c>
      <c r="DL118" t="s">
        <v>246</v>
      </c>
      <c r="DM118" t="s">
        <v>239</v>
      </c>
      <c r="DN118">
        <v>0</v>
      </c>
      <c r="DO118" t="s">
        <v>247</v>
      </c>
      <c r="DP118" t="s">
        <v>239</v>
      </c>
      <c r="DQ118" t="s">
        <v>226</v>
      </c>
      <c r="DR118" t="s">
        <v>239</v>
      </c>
      <c r="DS118" t="s">
        <v>248</v>
      </c>
      <c r="DT118">
        <v>0</v>
      </c>
      <c r="DU118" t="s">
        <v>246</v>
      </c>
      <c r="DV118">
        <v>0</v>
      </c>
      <c r="DW118" t="s">
        <v>224</v>
      </c>
      <c r="DX118">
        <v>0</v>
      </c>
      <c r="DY118" t="s">
        <v>249</v>
      </c>
      <c r="DZ118" t="s">
        <v>245</v>
      </c>
      <c r="EA118" t="s">
        <v>245</v>
      </c>
      <c r="EB118" t="s">
        <v>246</v>
      </c>
      <c r="EC118" t="s">
        <v>239</v>
      </c>
      <c r="ED118" t="s">
        <v>246</v>
      </c>
      <c r="EE118" t="s">
        <v>239</v>
      </c>
      <c r="EF118">
        <v>0</v>
      </c>
      <c r="EG118" t="s">
        <v>247</v>
      </c>
      <c r="EH118" t="s">
        <v>239</v>
      </c>
      <c r="EI118" t="s">
        <v>226</v>
      </c>
      <c r="EJ118" t="s">
        <v>239</v>
      </c>
      <c r="EK118" t="s">
        <v>248</v>
      </c>
      <c r="EL118">
        <v>0</v>
      </c>
      <c r="EM118" t="s">
        <v>246</v>
      </c>
      <c r="EN118">
        <v>0</v>
      </c>
      <c r="EO118" t="s">
        <v>224</v>
      </c>
      <c r="EP118">
        <v>0</v>
      </c>
      <c r="EQ118" t="s">
        <v>249</v>
      </c>
      <c r="ER118" t="s">
        <v>245</v>
      </c>
      <c r="ES118" t="s">
        <v>245</v>
      </c>
      <c r="ET118" t="s">
        <v>246</v>
      </c>
      <c r="EU118" t="s">
        <v>239</v>
      </c>
      <c r="EV118" t="s">
        <v>246</v>
      </c>
      <c r="EW118" t="s">
        <v>239</v>
      </c>
      <c r="EX118">
        <v>0</v>
      </c>
      <c r="EY118" t="s">
        <v>247</v>
      </c>
      <c r="EZ118" t="s">
        <v>239</v>
      </c>
      <c r="FA118" t="s">
        <v>226</v>
      </c>
      <c r="FB118" t="s">
        <v>250</v>
      </c>
      <c r="FC118">
        <v>93</v>
      </c>
      <c r="FD118" t="s">
        <v>244</v>
      </c>
      <c r="FE118" t="s">
        <v>239</v>
      </c>
      <c r="FF118">
        <v>93</v>
      </c>
      <c r="FG118" t="s">
        <v>249</v>
      </c>
      <c r="FH118" t="s">
        <v>239</v>
      </c>
      <c r="FI118">
        <v>93</v>
      </c>
      <c r="FJ118" t="s">
        <v>249</v>
      </c>
      <c r="FK118" t="s">
        <v>251</v>
      </c>
      <c r="FL118">
        <v>0</v>
      </c>
      <c r="FM118" t="s">
        <v>236</v>
      </c>
      <c r="FN118">
        <v>0</v>
      </c>
      <c r="FO118" t="s">
        <v>246</v>
      </c>
      <c r="FP118" t="s">
        <v>251</v>
      </c>
      <c r="FQ118">
        <v>0</v>
      </c>
      <c r="FR118" t="s">
        <v>236</v>
      </c>
      <c r="FS118">
        <v>0</v>
      </c>
      <c r="FT118" t="s">
        <v>246</v>
      </c>
      <c r="FU118" t="s">
        <v>251</v>
      </c>
      <c r="FV118">
        <v>0</v>
      </c>
      <c r="FW118" t="s">
        <v>236</v>
      </c>
      <c r="FX118">
        <v>0</v>
      </c>
      <c r="FY118" t="s">
        <v>246</v>
      </c>
      <c r="FZ118" t="s">
        <v>247</v>
      </c>
      <c r="GA118" t="s">
        <v>251</v>
      </c>
      <c r="GB118" t="s">
        <v>246</v>
      </c>
      <c r="GC118">
        <v>0</v>
      </c>
      <c r="GD118" t="s">
        <v>252</v>
      </c>
      <c r="GE118">
        <v>0</v>
      </c>
      <c r="GF118">
        <v>0</v>
      </c>
      <c r="GG118" t="s">
        <v>246</v>
      </c>
      <c r="GH118" t="s">
        <v>247</v>
      </c>
      <c r="GI118" t="s">
        <v>251</v>
      </c>
      <c r="GJ118" t="s">
        <v>246</v>
      </c>
      <c r="GK118">
        <v>0</v>
      </c>
      <c r="GL118" t="s">
        <v>252</v>
      </c>
      <c r="GM118">
        <v>0</v>
      </c>
      <c r="GN118">
        <v>0</v>
      </c>
      <c r="GO118" t="s">
        <v>246</v>
      </c>
      <c r="GP118" t="s">
        <v>247</v>
      </c>
      <c r="GQ118" t="s">
        <v>251</v>
      </c>
      <c r="GR118" t="s">
        <v>246</v>
      </c>
      <c r="GS118">
        <v>0</v>
      </c>
      <c r="GT118" t="s">
        <v>252</v>
      </c>
      <c r="GU118">
        <v>0</v>
      </c>
      <c r="GV118">
        <v>0</v>
      </c>
      <c r="GW118" t="s">
        <v>246</v>
      </c>
      <c r="GX118" t="s">
        <v>228</v>
      </c>
      <c r="GY118" t="s">
        <v>253</v>
      </c>
      <c r="GZ118">
        <v>16</v>
      </c>
      <c r="HA118">
        <v>16</v>
      </c>
      <c r="HB118" t="s">
        <v>224</v>
      </c>
      <c r="HC118" t="s">
        <v>248</v>
      </c>
      <c r="HD118">
        <v>0</v>
      </c>
      <c r="HE118">
        <v>0</v>
      </c>
      <c r="HF118" t="s">
        <v>230</v>
      </c>
      <c r="HG118" t="s">
        <v>254</v>
      </c>
      <c r="HH118" t="s">
        <v>230</v>
      </c>
      <c r="HI118" t="s">
        <v>255</v>
      </c>
    </row>
    <row r="119" spans="1:217">
      <c r="A119" t="s">
        <v>578</v>
      </c>
      <c r="B119" t="s">
        <v>334</v>
      </c>
      <c r="C119" t="s">
        <v>212</v>
      </c>
      <c r="D119" t="s">
        <v>213</v>
      </c>
      <c r="E119" t="s">
        <v>241</v>
      </c>
      <c r="F119" t="s">
        <v>317</v>
      </c>
      <c r="G119">
        <v>7330</v>
      </c>
      <c r="H119" t="s">
        <v>216</v>
      </c>
      <c r="I119" t="s">
        <v>217</v>
      </c>
      <c r="J119" t="s">
        <v>218</v>
      </c>
      <c r="K119" t="s">
        <v>219</v>
      </c>
      <c r="L119" t="s">
        <v>220</v>
      </c>
      <c r="M119" t="s">
        <v>221</v>
      </c>
      <c r="N119" t="s">
        <v>222</v>
      </c>
      <c r="O119" t="s">
        <v>219</v>
      </c>
      <c r="P119" t="s">
        <v>220</v>
      </c>
      <c r="Q119" t="s">
        <v>221</v>
      </c>
      <c r="R119" t="s">
        <v>222</v>
      </c>
      <c r="S119" t="s">
        <v>321</v>
      </c>
      <c r="T119" t="s">
        <v>322</v>
      </c>
      <c r="U119">
        <v>6727</v>
      </c>
      <c r="V119" s="1">
        <f t="shared" si="5"/>
        <v>51.00500000000001</v>
      </c>
      <c r="W119" s="1">
        <f t="shared" si="4"/>
        <v>66.685000000000002</v>
      </c>
      <c r="X119" t="s">
        <v>223</v>
      </c>
      <c r="Y119">
        <v>3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225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17</v>
      </c>
      <c r="AO119">
        <v>0</v>
      </c>
      <c r="AP119">
        <v>0</v>
      </c>
      <c r="AQ119">
        <v>14.1</v>
      </c>
      <c r="AR119">
        <v>3747</v>
      </c>
      <c r="AS119" t="s">
        <v>224</v>
      </c>
      <c r="AT119" t="s">
        <v>224</v>
      </c>
      <c r="AU119" t="s">
        <v>224</v>
      </c>
      <c r="AV119" t="s">
        <v>579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 t="s">
        <v>226</v>
      </c>
      <c r="BF119">
        <v>82651</v>
      </c>
      <c r="BG119">
        <v>0</v>
      </c>
      <c r="BH119">
        <v>280</v>
      </c>
      <c r="BI119" t="s">
        <v>556</v>
      </c>
      <c r="BJ119">
        <v>382.5</v>
      </c>
      <c r="BK119">
        <v>280</v>
      </c>
      <c r="BL119">
        <v>0</v>
      </c>
      <c r="BM119">
        <v>6862257.5999999996</v>
      </c>
      <c r="BN119">
        <v>0</v>
      </c>
      <c r="BO119" t="s">
        <v>224</v>
      </c>
      <c r="BP119" t="s">
        <v>257</v>
      </c>
      <c r="BQ119" t="s">
        <v>257</v>
      </c>
      <c r="BR119" t="s">
        <v>257</v>
      </c>
      <c r="BS119" t="s">
        <v>229</v>
      </c>
      <c r="BT119" t="s">
        <v>228</v>
      </c>
      <c r="BU119" t="s">
        <v>230</v>
      </c>
      <c r="BV119" t="s">
        <v>224</v>
      </c>
      <c r="BW119" t="s">
        <v>224</v>
      </c>
      <c r="BX119" t="s">
        <v>224</v>
      </c>
      <c r="BY119" t="s">
        <v>224</v>
      </c>
      <c r="BZ119" t="s">
        <v>224</v>
      </c>
      <c r="CA119" t="s">
        <v>224</v>
      </c>
      <c r="CB119">
        <v>26</v>
      </c>
      <c r="CC119" t="s">
        <v>326</v>
      </c>
      <c r="CD119">
        <v>8.2650999999999999E+178</v>
      </c>
      <c r="CE119">
        <v>2</v>
      </c>
      <c r="CF119" t="s">
        <v>232</v>
      </c>
      <c r="CG119" t="s">
        <v>233</v>
      </c>
      <c r="CH119">
        <v>230</v>
      </c>
      <c r="CI119" s="2">
        <v>28863</v>
      </c>
      <c r="CJ119" s="2">
        <v>28863</v>
      </c>
      <c r="CK119" t="s">
        <v>234</v>
      </c>
      <c r="CL119" s="2">
        <v>28928</v>
      </c>
      <c r="CM119" t="s">
        <v>235</v>
      </c>
      <c r="CN119">
        <v>0</v>
      </c>
      <c r="CO119" t="s">
        <v>236</v>
      </c>
      <c r="CP119">
        <v>0</v>
      </c>
      <c r="CQ119" t="s">
        <v>237</v>
      </c>
      <c r="CR119" t="s">
        <v>238</v>
      </c>
      <c r="CS119" t="s">
        <v>239</v>
      </c>
      <c r="CT119">
        <v>0</v>
      </c>
      <c r="CU119">
        <v>0</v>
      </c>
      <c r="CV119">
        <v>0</v>
      </c>
      <c r="CW119">
        <v>156.5</v>
      </c>
      <c r="CX119">
        <v>270</v>
      </c>
      <c r="CY119" t="s">
        <v>240</v>
      </c>
      <c r="CZ119" t="s">
        <v>241</v>
      </c>
      <c r="DA119" t="s">
        <v>242</v>
      </c>
      <c r="DB119">
        <v>636</v>
      </c>
      <c r="DC119">
        <v>1.3009999999999999</v>
      </c>
      <c r="DD119">
        <v>1</v>
      </c>
      <c r="DE119" t="s">
        <v>243</v>
      </c>
      <c r="DF119">
        <v>75150000000000</v>
      </c>
      <c r="DG119" t="s">
        <v>244</v>
      </c>
      <c r="DH119" t="s">
        <v>245</v>
      </c>
      <c r="DI119" t="s">
        <v>245</v>
      </c>
      <c r="DJ119" t="s">
        <v>246</v>
      </c>
      <c r="DK119" t="s">
        <v>239</v>
      </c>
      <c r="DL119" t="s">
        <v>246</v>
      </c>
      <c r="DM119" t="s">
        <v>239</v>
      </c>
      <c r="DN119">
        <v>0</v>
      </c>
      <c r="DO119" t="s">
        <v>247</v>
      </c>
      <c r="DP119" t="s">
        <v>239</v>
      </c>
      <c r="DQ119" t="s">
        <v>226</v>
      </c>
      <c r="DR119" t="s">
        <v>239</v>
      </c>
      <c r="DS119" t="s">
        <v>248</v>
      </c>
      <c r="DT119">
        <v>0</v>
      </c>
      <c r="DU119" t="s">
        <v>246</v>
      </c>
      <c r="DV119">
        <v>0</v>
      </c>
      <c r="DW119" t="s">
        <v>224</v>
      </c>
      <c r="DX119">
        <v>0</v>
      </c>
      <c r="DY119" t="s">
        <v>249</v>
      </c>
      <c r="DZ119" t="s">
        <v>245</v>
      </c>
      <c r="EA119" t="s">
        <v>245</v>
      </c>
      <c r="EB119" t="s">
        <v>246</v>
      </c>
      <c r="EC119" t="s">
        <v>239</v>
      </c>
      <c r="ED119" t="s">
        <v>246</v>
      </c>
      <c r="EE119" t="s">
        <v>239</v>
      </c>
      <c r="EF119">
        <v>0</v>
      </c>
      <c r="EG119" t="s">
        <v>247</v>
      </c>
      <c r="EH119" t="s">
        <v>239</v>
      </c>
      <c r="EI119" t="s">
        <v>226</v>
      </c>
      <c r="EJ119" t="s">
        <v>239</v>
      </c>
      <c r="EK119" t="s">
        <v>248</v>
      </c>
      <c r="EL119">
        <v>0</v>
      </c>
      <c r="EM119" t="s">
        <v>246</v>
      </c>
      <c r="EN119">
        <v>0</v>
      </c>
      <c r="EO119" t="s">
        <v>224</v>
      </c>
      <c r="EP119">
        <v>0</v>
      </c>
      <c r="EQ119" t="s">
        <v>249</v>
      </c>
      <c r="ER119" t="s">
        <v>245</v>
      </c>
      <c r="ES119" t="s">
        <v>245</v>
      </c>
      <c r="ET119" t="s">
        <v>246</v>
      </c>
      <c r="EU119" t="s">
        <v>239</v>
      </c>
      <c r="EV119" t="s">
        <v>246</v>
      </c>
      <c r="EW119" t="s">
        <v>239</v>
      </c>
      <c r="EX119">
        <v>0</v>
      </c>
      <c r="EY119" t="s">
        <v>247</v>
      </c>
      <c r="EZ119" t="s">
        <v>239</v>
      </c>
      <c r="FA119" t="s">
        <v>226</v>
      </c>
      <c r="FB119" t="s">
        <v>250</v>
      </c>
      <c r="FC119">
        <v>93</v>
      </c>
      <c r="FD119" t="s">
        <v>244</v>
      </c>
      <c r="FE119" t="s">
        <v>239</v>
      </c>
      <c r="FF119">
        <v>93</v>
      </c>
      <c r="FG119" t="s">
        <v>249</v>
      </c>
      <c r="FH119" t="s">
        <v>239</v>
      </c>
      <c r="FI119">
        <v>93</v>
      </c>
      <c r="FJ119" t="s">
        <v>249</v>
      </c>
      <c r="FK119" t="s">
        <v>251</v>
      </c>
      <c r="FL119">
        <v>0</v>
      </c>
      <c r="FM119" t="s">
        <v>236</v>
      </c>
      <c r="FN119">
        <v>0</v>
      </c>
      <c r="FO119" t="s">
        <v>246</v>
      </c>
      <c r="FP119" t="s">
        <v>251</v>
      </c>
      <c r="FQ119">
        <v>0</v>
      </c>
      <c r="FR119" t="s">
        <v>236</v>
      </c>
      <c r="FS119">
        <v>0</v>
      </c>
      <c r="FT119" t="s">
        <v>246</v>
      </c>
      <c r="FU119" t="s">
        <v>251</v>
      </c>
      <c r="FV119">
        <v>0</v>
      </c>
      <c r="FW119" t="s">
        <v>236</v>
      </c>
      <c r="FX119">
        <v>0</v>
      </c>
      <c r="FY119" t="s">
        <v>246</v>
      </c>
      <c r="FZ119" t="s">
        <v>247</v>
      </c>
      <c r="GA119" t="s">
        <v>251</v>
      </c>
      <c r="GB119" t="s">
        <v>246</v>
      </c>
      <c r="GC119">
        <v>0</v>
      </c>
      <c r="GD119" t="s">
        <v>252</v>
      </c>
      <c r="GE119">
        <v>0</v>
      </c>
      <c r="GF119">
        <v>0</v>
      </c>
      <c r="GG119" t="s">
        <v>246</v>
      </c>
      <c r="GH119" t="s">
        <v>247</v>
      </c>
      <c r="GI119" t="s">
        <v>251</v>
      </c>
      <c r="GJ119" t="s">
        <v>246</v>
      </c>
      <c r="GK119">
        <v>0</v>
      </c>
      <c r="GL119" t="s">
        <v>252</v>
      </c>
      <c r="GM119">
        <v>0</v>
      </c>
      <c r="GN119">
        <v>0</v>
      </c>
      <c r="GO119" t="s">
        <v>246</v>
      </c>
      <c r="GP119" t="s">
        <v>247</v>
      </c>
      <c r="GQ119" t="s">
        <v>251</v>
      </c>
      <c r="GR119" t="s">
        <v>246</v>
      </c>
      <c r="GS119">
        <v>0</v>
      </c>
      <c r="GT119" t="s">
        <v>252</v>
      </c>
      <c r="GU119">
        <v>0</v>
      </c>
      <c r="GV119">
        <v>0</v>
      </c>
      <c r="GW119" t="s">
        <v>246</v>
      </c>
      <c r="GX119" t="s">
        <v>228</v>
      </c>
      <c r="GY119" t="s">
        <v>253</v>
      </c>
      <c r="GZ119">
        <v>16</v>
      </c>
      <c r="HA119">
        <v>16</v>
      </c>
      <c r="HB119" t="s">
        <v>224</v>
      </c>
      <c r="HC119" t="s">
        <v>248</v>
      </c>
      <c r="HD119">
        <v>0</v>
      </c>
      <c r="HE119">
        <v>0</v>
      </c>
      <c r="HF119" t="s">
        <v>230</v>
      </c>
      <c r="HG119" t="s">
        <v>254</v>
      </c>
      <c r="HH119" t="s">
        <v>230</v>
      </c>
      <c r="HI119" t="s">
        <v>255</v>
      </c>
    </row>
    <row r="120" spans="1:217">
      <c r="A120" t="s">
        <v>580</v>
      </c>
      <c r="B120" t="s">
        <v>334</v>
      </c>
      <c r="C120" t="s">
        <v>212</v>
      </c>
      <c r="D120" t="s">
        <v>213</v>
      </c>
      <c r="E120" t="s">
        <v>241</v>
      </c>
      <c r="F120" t="s">
        <v>317</v>
      </c>
      <c r="G120">
        <v>7330</v>
      </c>
      <c r="H120" t="s">
        <v>216</v>
      </c>
      <c r="I120" t="s">
        <v>217</v>
      </c>
      <c r="J120" t="s">
        <v>218</v>
      </c>
      <c r="K120" t="s">
        <v>219</v>
      </c>
      <c r="L120" t="s">
        <v>220</v>
      </c>
      <c r="M120" t="s">
        <v>221</v>
      </c>
      <c r="N120" t="s">
        <v>222</v>
      </c>
      <c r="O120" t="s">
        <v>219</v>
      </c>
      <c r="P120" t="s">
        <v>220</v>
      </c>
      <c r="Q120" t="s">
        <v>221</v>
      </c>
      <c r="R120" t="s">
        <v>222</v>
      </c>
      <c r="S120" t="s">
        <v>318</v>
      </c>
      <c r="T120" t="s">
        <v>319</v>
      </c>
      <c r="U120">
        <v>6727</v>
      </c>
      <c r="V120" s="1">
        <f t="shared" si="5"/>
        <v>51.555000000000007</v>
      </c>
      <c r="W120" s="1">
        <f t="shared" si="4"/>
        <v>66.405000000000001</v>
      </c>
      <c r="X120" t="s">
        <v>223</v>
      </c>
      <c r="Y120">
        <v>15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225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29</v>
      </c>
      <c r="AO120">
        <v>0</v>
      </c>
      <c r="AP120">
        <v>0</v>
      </c>
      <c r="AQ120">
        <v>26.1</v>
      </c>
      <c r="AR120">
        <v>5132</v>
      </c>
      <c r="AS120" t="s">
        <v>224</v>
      </c>
      <c r="AT120" t="s">
        <v>224</v>
      </c>
      <c r="AU120" t="s">
        <v>224</v>
      </c>
      <c r="AV120" t="s">
        <v>581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 t="s">
        <v>226</v>
      </c>
      <c r="BF120">
        <v>82651</v>
      </c>
      <c r="BG120">
        <v>0</v>
      </c>
      <c r="BH120">
        <v>550</v>
      </c>
      <c r="BI120" t="s">
        <v>556</v>
      </c>
      <c r="BJ120">
        <v>352.5</v>
      </c>
      <c r="BK120">
        <v>425</v>
      </c>
      <c r="BL120">
        <v>0</v>
      </c>
      <c r="BM120">
        <v>7018218</v>
      </c>
      <c r="BN120">
        <v>0</v>
      </c>
      <c r="BO120" t="s">
        <v>224</v>
      </c>
      <c r="BP120" t="s">
        <v>257</v>
      </c>
      <c r="BQ120" t="s">
        <v>257</v>
      </c>
      <c r="BR120" t="s">
        <v>257</v>
      </c>
      <c r="BS120" t="s">
        <v>229</v>
      </c>
      <c r="BT120" t="s">
        <v>228</v>
      </c>
      <c r="BU120" t="s">
        <v>230</v>
      </c>
      <c r="BV120" t="s">
        <v>224</v>
      </c>
      <c r="BW120" t="s">
        <v>224</v>
      </c>
      <c r="BX120" t="s">
        <v>224</v>
      </c>
      <c r="BY120" t="s">
        <v>224</v>
      </c>
      <c r="BZ120" t="s">
        <v>224</v>
      </c>
      <c r="CA120" t="s">
        <v>224</v>
      </c>
      <c r="CB120">
        <v>26</v>
      </c>
      <c r="CC120" t="s">
        <v>326</v>
      </c>
      <c r="CD120">
        <v>8.2650999999999999E+178</v>
      </c>
      <c r="CE120">
        <v>2</v>
      </c>
      <c r="CF120" t="s">
        <v>232</v>
      </c>
      <c r="CG120" t="s">
        <v>233</v>
      </c>
      <c r="CH120">
        <v>230</v>
      </c>
      <c r="CI120" s="2">
        <v>28863</v>
      </c>
      <c r="CJ120" s="2">
        <v>28863</v>
      </c>
      <c r="CK120" t="s">
        <v>234</v>
      </c>
      <c r="CL120" s="2">
        <v>28928</v>
      </c>
      <c r="CM120" t="s">
        <v>235</v>
      </c>
      <c r="CN120">
        <v>0</v>
      </c>
      <c r="CO120" t="s">
        <v>236</v>
      </c>
      <c r="CP120">
        <v>0</v>
      </c>
      <c r="CQ120" t="s">
        <v>237</v>
      </c>
      <c r="CR120" t="s">
        <v>238</v>
      </c>
      <c r="CS120" t="s">
        <v>239</v>
      </c>
      <c r="CT120">
        <v>0</v>
      </c>
      <c r="CU120">
        <v>0</v>
      </c>
      <c r="CV120">
        <v>0</v>
      </c>
      <c r="CW120">
        <v>156.5</v>
      </c>
      <c r="CX120">
        <v>270</v>
      </c>
      <c r="CY120" t="s">
        <v>240</v>
      </c>
      <c r="CZ120" t="s">
        <v>241</v>
      </c>
      <c r="DA120" t="s">
        <v>242</v>
      </c>
      <c r="DB120">
        <v>636</v>
      </c>
      <c r="DC120">
        <v>1.3009999999999999</v>
      </c>
      <c r="DD120">
        <v>1</v>
      </c>
      <c r="DE120" t="s">
        <v>243</v>
      </c>
      <c r="DF120">
        <v>75150000000000</v>
      </c>
      <c r="DG120" t="s">
        <v>244</v>
      </c>
      <c r="DH120" t="s">
        <v>245</v>
      </c>
      <c r="DI120" t="s">
        <v>245</v>
      </c>
      <c r="DJ120" t="s">
        <v>246</v>
      </c>
      <c r="DK120" t="s">
        <v>239</v>
      </c>
      <c r="DL120" t="s">
        <v>246</v>
      </c>
      <c r="DM120" t="s">
        <v>239</v>
      </c>
      <c r="DN120">
        <v>0</v>
      </c>
      <c r="DO120" t="s">
        <v>247</v>
      </c>
      <c r="DP120" t="s">
        <v>239</v>
      </c>
      <c r="DQ120" t="s">
        <v>226</v>
      </c>
      <c r="DR120" t="s">
        <v>239</v>
      </c>
      <c r="DS120" t="s">
        <v>248</v>
      </c>
      <c r="DT120">
        <v>0</v>
      </c>
      <c r="DU120" t="s">
        <v>246</v>
      </c>
      <c r="DV120">
        <v>0</v>
      </c>
      <c r="DW120" t="s">
        <v>224</v>
      </c>
      <c r="DX120">
        <v>0</v>
      </c>
      <c r="DY120" t="s">
        <v>249</v>
      </c>
      <c r="DZ120" t="s">
        <v>245</v>
      </c>
      <c r="EA120" t="s">
        <v>245</v>
      </c>
      <c r="EB120" t="s">
        <v>246</v>
      </c>
      <c r="EC120" t="s">
        <v>239</v>
      </c>
      <c r="ED120" t="s">
        <v>246</v>
      </c>
      <c r="EE120" t="s">
        <v>239</v>
      </c>
      <c r="EF120">
        <v>0</v>
      </c>
      <c r="EG120" t="s">
        <v>247</v>
      </c>
      <c r="EH120" t="s">
        <v>239</v>
      </c>
      <c r="EI120" t="s">
        <v>226</v>
      </c>
      <c r="EJ120" t="s">
        <v>239</v>
      </c>
      <c r="EK120" t="s">
        <v>248</v>
      </c>
      <c r="EL120">
        <v>0</v>
      </c>
      <c r="EM120" t="s">
        <v>246</v>
      </c>
      <c r="EN120">
        <v>0</v>
      </c>
      <c r="EO120" t="s">
        <v>224</v>
      </c>
      <c r="EP120">
        <v>0</v>
      </c>
      <c r="EQ120" t="s">
        <v>249</v>
      </c>
      <c r="ER120" t="s">
        <v>245</v>
      </c>
      <c r="ES120" t="s">
        <v>245</v>
      </c>
      <c r="ET120" t="s">
        <v>246</v>
      </c>
      <c r="EU120" t="s">
        <v>239</v>
      </c>
      <c r="EV120" t="s">
        <v>246</v>
      </c>
      <c r="EW120" t="s">
        <v>239</v>
      </c>
      <c r="EX120">
        <v>0</v>
      </c>
      <c r="EY120" t="s">
        <v>247</v>
      </c>
      <c r="EZ120" t="s">
        <v>239</v>
      </c>
      <c r="FA120" t="s">
        <v>226</v>
      </c>
      <c r="FB120" t="s">
        <v>250</v>
      </c>
      <c r="FC120">
        <v>93</v>
      </c>
      <c r="FD120" t="s">
        <v>244</v>
      </c>
      <c r="FE120" t="s">
        <v>239</v>
      </c>
      <c r="FF120">
        <v>93</v>
      </c>
      <c r="FG120" t="s">
        <v>249</v>
      </c>
      <c r="FH120" t="s">
        <v>239</v>
      </c>
      <c r="FI120">
        <v>93</v>
      </c>
      <c r="FJ120" t="s">
        <v>249</v>
      </c>
      <c r="FK120" t="s">
        <v>251</v>
      </c>
      <c r="FL120">
        <v>0</v>
      </c>
      <c r="FM120" t="s">
        <v>236</v>
      </c>
      <c r="FN120">
        <v>0</v>
      </c>
      <c r="FO120" t="s">
        <v>246</v>
      </c>
      <c r="FP120" t="s">
        <v>251</v>
      </c>
      <c r="FQ120">
        <v>0</v>
      </c>
      <c r="FR120" t="s">
        <v>236</v>
      </c>
      <c r="FS120">
        <v>0</v>
      </c>
      <c r="FT120" t="s">
        <v>246</v>
      </c>
      <c r="FU120" t="s">
        <v>251</v>
      </c>
      <c r="FV120">
        <v>0</v>
      </c>
      <c r="FW120" t="s">
        <v>236</v>
      </c>
      <c r="FX120">
        <v>0</v>
      </c>
      <c r="FY120" t="s">
        <v>246</v>
      </c>
      <c r="FZ120" t="s">
        <v>247</v>
      </c>
      <c r="GA120" t="s">
        <v>251</v>
      </c>
      <c r="GB120" t="s">
        <v>246</v>
      </c>
      <c r="GC120">
        <v>0</v>
      </c>
      <c r="GD120" t="s">
        <v>252</v>
      </c>
      <c r="GE120">
        <v>0</v>
      </c>
      <c r="GF120">
        <v>0</v>
      </c>
      <c r="GG120" t="s">
        <v>246</v>
      </c>
      <c r="GH120" t="s">
        <v>247</v>
      </c>
      <c r="GI120" t="s">
        <v>251</v>
      </c>
      <c r="GJ120" t="s">
        <v>246</v>
      </c>
      <c r="GK120">
        <v>0</v>
      </c>
      <c r="GL120" t="s">
        <v>252</v>
      </c>
      <c r="GM120">
        <v>0</v>
      </c>
      <c r="GN120">
        <v>0</v>
      </c>
      <c r="GO120" t="s">
        <v>246</v>
      </c>
      <c r="GP120" t="s">
        <v>247</v>
      </c>
      <c r="GQ120" t="s">
        <v>251</v>
      </c>
      <c r="GR120" t="s">
        <v>246</v>
      </c>
      <c r="GS120">
        <v>0</v>
      </c>
      <c r="GT120" t="s">
        <v>252</v>
      </c>
      <c r="GU120">
        <v>0</v>
      </c>
      <c r="GV120">
        <v>0</v>
      </c>
      <c r="GW120" t="s">
        <v>246</v>
      </c>
      <c r="GX120" t="s">
        <v>228</v>
      </c>
      <c r="GY120" t="s">
        <v>253</v>
      </c>
      <c r="GZ120">
        <v>16</v>
      </c>
      <c r="HA120">
        <v>16</v>
      </c>
      <c r="HB120" t="s">
        <v>224</v>
      </c>
      <c r="HC120" t="s">
        <v>248</v>
      </c>
      <c r="HD120">
        <v>0</v>
      </c>
      <c r="HE120">
        <v>0</v>
      </c>
      <c r="HF120" t="s">
        <v>230</v>
      </c>
      <c r="HG120" t="s">
        <v>254</v>
      </c>
      <c r="HH120" t="s">
        <v>230</v>
      </c>
      <c r="HI120" t="s">
        <v>255</v>
      </c>
    </row>
    <row r="121" spans="1:217">
      <c r="A121" t="s">
        <v>582</v>
      </c>
      <c r="B121" t="s">
        <v>334</v>
      </c>
      <c r="C121" t="s">
        <v>212</v>
      </c>
      <c r="D121" t="s">
        <v>213</v>
      </c>
      <c r="E121" t="s">
        <v>241</v>
      </c>
      <c r="F121" t="s">
        <v>317</v>
      </c>
      <c r="G121">
        <v>7330</v>
      </c>
      <c r="H121" t="s">
        <v>216</v>
      </c>
      <c r="I121" t="s">
        <v>217</v>
      </c>
      <c r="J121" t="s">
        <v>218</v>
      </c>
      <c r="K121" t="s">
        <v>219</v>
      </c>
      <c r="L121" t="s">
        <v>220</v>
      </c>
      <c r="M121" t="s">
        <v>221</v>
      </c>
      <c r="N121" t="s">
        <v>222</v>
      </c>
      <c r="O121" t="s">
        <v>219</v>
      </c>
      <c r="P121" t="s">
        <v>220</v>
      </c>
      <c r="Q121" t="s">
        <v>221</v>
      </c>
      <c r="R121" t="s">
        <v>222</v>
      </c>
      <c r="S121" t="s">
        <v>321</v>
      </c>
      <c r="T121" t="s">
        <v>322</v>
      </c>
      <c r="U121">
        <v>6727</v>
      </c>
      <c r="V121" s="1">
        <f t="shared" si="5"/>
        <v>51.88000000000001</v>
      </c>
      <c r="W121" s="1">
        <f t="shared" si="4"/>
        <v>65.855000000000004</v>
      </c>
      <c r="X121" t="s">
        <v>223</v>
      </c>
      <c r="Y121">
        <v>6</v>
      </c>
      <c r="Z121">
        <v>0</v>
      </c>
      <c r="AA121">
        <v>-1</v>
      </c>
      <c r="AB121">
        <v>-1</v>
      </c>
      <c r="AC121">
        <v>-1</v>
      </c>
      <c r="AD121">
        <v>-1</v>
      </c>
      <c r="AE121" t="s">
        <v>225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19</v>
      </c>
      <c r="AO121">
        <v>-0.1</v>
      </c>
      <c r="AP121">
        <v>0</v>
      </c>
      <c r="AQ121">
        <v>16.100000000000001</v>
      </c>
      <c r="AR121">
        <v>3930</v>
      </c>
      <c r="AS121" t="s">
        <v>224</v>
      </c>
      <c r="AT121" t="s">
        <v>224</v>
      </c>
      <c r="AU121" t="s">
        <v>224</v>
      </c>
      <c r="AV121" t="s">
        <v>583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 t="s">
        <v>226</v>
      </c>
      <c r="BF121">
        <v>82651</v>
      </c>
      <c r="BG121">
        <v>0</v>
      </c>
      <c r="BH121">
        <v>325</v>
      </c>
      <c r="BI121" t="s">
        <v>556</v>
      </c>
      <c r="BJ121">
        <v>447.5</v>
      </c>
      <c r="BK121">
        <v>470</v>
      </c>
      <c r="BL121">
        <v>0</v>
      </c>
      <c r="BM121">
        <v>23550020.399999999</v>
      </c>
      <c r="BN121">
        <v>0</v>
      </c>
      <c r="BO121" t="s">
        <v>224</v>
      </c>
      <c r="BP121" t="s">
        <v>257</v>
      </c>
      <c r="BQ121" t="s">
        <v>257</v>
      </c>
      <c r="BR121" t="s">
        <v>257</v>
      </c>
      <c r="BS121" t="s">
        <v>229</v>
      </c>
      <c r="BT121" t="s">
        <v>228</v>
      </c>
      <c r="BU121" t="s">
        <v>230</v>
      </c>
      <c r="BV121" t="s">
        <v>224</v>
      </c>
      <c r="BW121" t="s">
        <v>224</v>
      </c>
      <c r="BX121" t="s">
        <v>224</v>
      </c>
      <c r="BY121" t="s">
        <v>224</v>
      </c>
      <c r="BZ121" t="s">
        <v>224</v>
      </c>
      <c r="CA121" t="s">
        <v>224</v>
      </c>
      <c r="CB121">
        <v>26</v>
      </c>
      <c r="CC121" t="s">
        <v>326</v>
      </c>
      <c r="CD121">
        <v>8.2650999999999999E+178</v>
      </c>
      <c r="CE121">
        <v>2</v>
      </c>
      <c r="CF121" t="s">
        <v>232</v>
      </c>
      <c r="CG121" t="s">
        <v>233</v>
      </c>
      <c r="CH121">
        <v>230</v>
      </c>
      <c r="CI121" s="2">
        <v>28863</v>
      </c>
      <c r="CJ121" s="2">
        <v>28863</v>
      </c>
      <c r="CK121" t="s">
        <v>234</v>
      </c>
      <c r="CL121" s="2">
        <v>28928</v>
      </c>
      <c r="CM121" t="s">
        <v>235</v>
      </c>
      <c r="CN121">
        <v>0</v>
      </c>
      <c r="CO121" t="s">
        <v>236</v>
      </c>
      <c r="CP121">
        <v>0</v>
      </c>
      <c r="CQ121" t="s">
        <v>237</v>
      </c>
      <c r="CR121" t="s">
        <v>238</v>
      </c>
      <c r="CS121" t="s">
        <v>239</v>
      </c>
      <c r="CT121">
        <v>0</v>
      </c>
      <c r="CU121">
        <v>0</v>
      </c>
      <c r="CV121">
        <v>0</v>
      </c>
      <c r="CW121">
        <v>156.5</v>
      </c>
      <c r="CX121">
        <v>270</v>
      </c>
      <c r="CY121" t="s">
        <v>240</v>
      </c>
      <c r="CZ121" t="s">
        <v>241</v>
      </c>
      <c r="DA121" t="s">
        <v>242</v>
      </c>
      <c r="DB121">
        <v>636</v>
      </c>
      <c r="DC121">
        <v>1.3009999999999999</v>
      </c>
      <c r="DD121">
        <v>1</v>
      </c>
      <c r="DE121" t="s">
        <v>243</v>
      </c>
      <c r="DF121">
        <v>75150000000000</v>
      </c>
      <c r="DG121" t="s">
        <v>244</v>
      </c>
      <c r="DH121" t="s">
        <v>245</v>
      </c>
      <c r="DI121" t="s">
        <v>245</v>
      </c>
      <c r="DJ121" t="s">
        <v>246</v>
      </c>
      <c r="DK121" t="s">
        <v>239</v>
      </c>
      <c r="DL121" t="s">
        <v>246</v>
      </c>
      <c r="DM121" t="s">
        <v>239</v>
      </c>
      <c r="DN121">
        <v>0</v>
      </c>
      <c r="DO121" t="s">
        <v>247</v>
      </c>
      <c r="DP121" t="s">
        <v>239</v>
      </c>
      <c r="DQ121" t="s">
        <v>226</v>
      </c>
      <c r="DR121" t="s">
        <v>239</v>
      </c>
      <c r="DS121" t="s">
        <v>248</v>
      </c>
      <c r="DT121">
        <v>0</v>
      </c>
      <c r="DU121" t="s">
        <v>246</v>
      </c>
      <c r="DV121">
        <v>0</v>
      </c>
      <c r="DW121" t="s">
        <v>224</v>
      </c>
      <c r="DX121">
        <v>0</v>
      </c>
      <c r="DY121" t="s">
        <v>249</v>
      </c>
      <c r="DZ121" t="s">
        <v>245</v>
      </c>
      <c r="EA121" t="s">
        <v>245</v>
      </c>
      <c r="EB121" t="s">
        <v>246</v>
      </c>
      <c r="EC121" t="s">
        <v>239</v>
      </c>
      <c r="ED121" t="s">
        <v>246</v>
      </c>
      <c r="EE121" t="s">
        <v>239</v>
      </c>
      <c r="EF121">
        <v>0</v>
      </c>
      <c r="EG121" t="s">
        <v>247</v>
      </c>
      <c r="EH121" t="s">
        <v>239</v>
      </c>
      <c r="EI121" t="s">
        <v>226</v>
      </c>
      <c r="EJ121" t="s">
        <v>239</v>
      </c>
      <c r="EK121" t="s">
        <v>248</v>
      </c>
      <c r="EL121">
        <v>0</v>
      </c>
      <c r="EM121" t="s">
        <v>246</v>
      </c>
      <c r="EN121">
        <v>0</v>
      </c>
      <c r="EO121" t="s">
        <v>224</v>
      </c>
      <c r="EP121">
        <v>0</v>
      </c>
      <c r="EQ121" t="s">
        <v>249</v>
      </c>
      <c r="ER121" t="s">
        <v>245</v>
      </c>
      <c r="ES121" t="s">
        <v>245</v>
      </c>
      <c r="ET121" t="s">
        <v>246</v>
      </c>
      <c r="EU121" t="s">
        <v>239</v>
      </c>
      <c r="EV121" t="s">
        <v>246</v>
      </c>
      <c r="EW121" t="s">
        <v>239</v>
      </c>
      <c r="EX121">
        <v>0</v>
      </c>
      <c r="EY121" t="s">
        <v>247</v>
      </c>
      <c r="EZ121" t="s">
        <v>239</v>
      </c>
      <c r="FA121" t="s">
        <v>226</v>
      </c>
      <c r="FB121" t="s">
        <v>250</v>
      </c>
      <c r="FC121">
        <v>93</v>
      </c>
      <c r="FD121" t="s">
        <v>244</v>
      </c>
      <c r="FE121" t="s">
        <v>239</v>
      </c>
      <c r="FF121">
        <v>93</v>
      </c>
      <c r="FG121" t="s">
        <v>249</v>
      </c>
      <c r="FH121" t="s">
        <v>239</v>
      </c>
      <c r="FI121">
        <v>93</v>
      </c>
      <c r="FJ121" t="s">
        <v>249</v>
      </c>
      <c r="FK121" t="s">
        <v>251</v>
      </c>
      <c r="FL121">
        <v>0</v>
      </c>
      <c r="FM121" t="s">
        <v>236</v>
      </c>
      <c r="FN121">
        <v>0</v>
      </c>
      <c r="FO121" t="s">
        <v>246</v>
      </c>
      <c r="FP121" t="s">
        <v>251</v>
      </c>
      <c r="FQ121">
        <v>0</v>
      </c>
      <c r="FR121" t="s">
        <v>236</v>
      </c>
      <c r="FS121">
        <v>0</v>
      </c>
      <c r="FT121" t="s">
        <v>246</v>
      </c>
      <c r="FU121" t="s">
        <v>251</v>
      </c>
      <c r="FV121">
        <v>0</v>
      </c>
      <c r="FW121" t="s">
        <v>236</v>
      </c>
      <c r="FX121">
        <v>0</v>
      </c>
      <c r="FY121" t="s">
        <v>246</v>
      </c>
      <c r="FZ121" t="s">
        <v>247</v>
      </c>
      <c r="GA121" t="s">
        <v>251</v>
      </c>
      <c r="GB121" t="s">
        <v>246</v>
      </c>
      <c r="GC121">
        <v>0</v>
      </c>
      <c r="GD121" t="s">
        <v>252</v>
      </c>
      <c r="GE121">
        <v>0</v>
      </c>
      <c r="GF121">
        <v>0</v>
      </c>
      <c r="GG121" t="s">
        <v>246</v>
      </c>
      <c r="GH121" t="s">
        <v>247</v>
      </c>
      <c r="GI121" t="s">
        <v>251</v>
      </c>
      <c r="GJ121" t="s">
        <v>246</v>
      </c>
      <c r="GK121">
        <v>0</v>
      </c>
      <c r="GL121" t="s">
        <v>252</v>
      </c>
      <c r="GM121">
        <v>0</v>
      </c>
      <c r="GN121">
        <v>0</v>
      </c>
      <c r="GO121" t="s">
        <v>246</v>
      </c>
      <c r="GP121" t="s">
        <v>247</v>
      </c>
      <c r="GQ121" t="s">
        <v>251</v>
      </c>
      <c r="GR121" t="s">
        <v>246</v>
      </c>
      <c r="GS121">
        <v>0</v>
      </c>
      <c r="GT121" t="s">
        <v>252</v>
      </c>
      <c r="GU121">
        <v>0</v>
      </c>
      <c r="GV121">
        <v>0</v>
      </c>
      <c r="GW121" t="s">
        <v>246</v>
      </c>
      <c r="GX121" t="s">
        <v>228</v>
      </c>
      <c r="GY121" t="s">
        <v>253</v>
      </c>
      <c r="GZ121">
        <v>16</v>
      </c>
      <c r="HA121">
        <v>16</v>
      </c>
      <c r="HB121" t="s">
        <v>224</v>
      </c>
      <c r="HC121" t="s">
        <v>248</v>
      </c>
      <c r="HD121">
        <v>0</v>
      </c>
      <c r="HE121">
        <v>0</v>
      </c>
      <c r="HF121" t="s">
        <v>230</v>
      </c>
      <c r="HG121" t="s">
        <v>254</v>
      </c>
      <c r="HH121" t="s">
        <v>230</v>
      </c>
      <c r="HI121" t="s">
        <v>255</v>
      </c>
    </row>
    <row r="122" spans="1:217">
      <c r="A122" t="s">
        <v>584</v>
      </c>
      <c r="B122" t="s">
        <v>334</v>
      </c>
      <c r="C122" t="s">
        <v>212</v>
      </c>
      <c r="D122" t="s">
        <v>213</v>
      </c>
      <c r="E122" t="s">
        <v>241</v>
      </c>
      <c r="F122" t="s">
        <v>317</v>
      </c>
      <c r="G122">
        <v>7330</v>
      </c>
      <c r="H122" t="s">
        <v>216</v>
      </c>
      <c r="I122" t="s">
        <v>217</v>
      </c>
      <c r="J122" t="s">
        <v>218</v>
      </c>
      <c r="K122" t="s">
        <v>219</v>
      </c>
      <c r="L122" t="s">
        <v>220</v>
      </c>
      <c r="M122" t="s">
        <v>221</v>
      </c>
      <c r="N122" t="s">
        <v>222</v>
      </c>
      <c r="O122" t="s">
        <v>219</v>
      </c>
      <c r="P122" t="s">
        <v>220</v>
      </c>
      <c r="Q122" t="s">
        <v>221</v>
      </c>
      <c r="R122" t="s">
        <v>222</v>
      </c>
      <c r="S122" t="s">
        <v>321</v>
      </c>
      <c r="T122" t="s">
        <v>322</v>
      </c>
      <c r="U122">
        <v>6727</v>
      </c>
      <c r="V122" s="1">
        <f t="shared" si="5"/>
        <v>52.420000000000009</v>
      </c>
      <c r="W122" s="1">
        <f t="shared" si="4"/>
        <v>65.53</v>
      </c>
      <c r="X122" t="s">
        <v>223</v>
      </c>
      <c r="Y122">
        <v>9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225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23</v>
      </c>
      <c r="AO122">
        <v>0</v>
      </c>
      <c r="AP122">
        <v>0</v>
      </c>
      <c r="AQ122">
        <v>20.100000000000001</v>
      </c>
      <c r="AR122">
        <v>4477</v>
      </c>
      <c r="AS122" t="s">
        <v>224</v>
      </c>
      <c r="AT122" t="s">
        <v>224</v>
      </c>
      <c r="AU122" t="s">
        <v>224</v>
      </c>
      <c r="AV122" t="s">
        <v>585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 t="s">
        <v>226</v>
      </c>
      <c r="BF122">
        <v>82651</v>
      </c>
      <c r="BG122">
        <v>0</v>
      </c>
      <c r="BH122">
        <v>540</v>
      </c>
      <c r="BI122" t="s">
        <v>556</v>
      </c>
      <c r="BJ122">
        <v>492.5</v>
      </c>
      <c r="BK122">
        <v>515</v>
      </c>
      <c r="BL122">
        <v>0</v>
      </c>
      <c r="BM122">
        <v>7174178.4000000004</v>
      </c>
      <c r="BN122">
        <v>0</v>
      </c>
      <c r="BO122" t="s">
        <v>224</v>
      </c>
      <c r="BP122" t="s">
        <v>257</v>
      </c>
      <c r="BQ122" t="s">
        <v>257</v>
      </c>
      <c r="BR122" t="s">
        <v>257</v>
      </c>
      <c r="BS122" t="s">
        <v>229</v>
      </c>
      <c r="BT122" t="s">
        <v>228</v>
      </c>
      <c r="BU122" t="s">
        <v>230</v>
      </c>
      <c r="BV122" t="s">
        <v>224</v>
      </c>
      <c r="BW122" t="s">
        <v>224</v>
      </c>
      <c r="BX122" t="s">
        <v>224</v>
      </c>
      <c r="BY122" t="s">
        <v>224</v>
      </c>
      <c r="BZ122" t="s">
        <v>224</v>
      </c>
      <c r="CA122" t="s">
        <v>224</v>
      </c>
      <c r="CB122">
        <v>26</v>
      </c>
      <c r="CC122" t="s">
        <v>326</v>
      </c>
      <c r="CD122">
        <v>8.2651085200000006E+178</v>
      </c>
      <c r="CE122">
        <v>2</v>
      </c>
      <c r="CF122" t="s">
        <v>232</v>
      </c>
      <c r="CG122" t="s">
        <v>233</v>
      </c>
      <c r="CH122">
        <v>230</v>
      </c>
      <c r="CI122" s="2">
        <v>28863</v>
      </c>
      <c r="CJ122" s="2">
        <v>28863</v>
      </c>
      <c r="CK122" t="s">
        <v>234</v>
      </c>
      <c r="CL122" s="2">
        <v>28928</v>
      </c>
      <c r="CM122" t="s">
        <v>235</v>
      </c>
      <c r="CN122">
        <v>0</v>
      </c>
      <c r="CO122" t="s">
        <v>236</v>
      </c>
      <c r="CP122">
        <v>0</v>
      </c>
      <c r="CQ122" t="s">
        <v>237</v>
      </c>
      <c r="CR122" t="s">
        <v>238</v>
      </c>
      <c r="CS122" t="s">
        <v>239</v>
      </c>
      <c r="CT122">
        <v>0</v>
      </c>
      <c r="CU122">
        <v>0</v>
      </c>
      <c r="CV122">
        <v>0</v>
      </c>
      <c r="CW122">
        <v>156.5</v>
      </c>
      <c r="CX122">
        <v>270</v>
      </c>
      <c r="CY122" t="s">
        <v>240</v>
      </c>
      <c r="CZ122" t="s">
        <v>241</v>
      </c>
      <c r="DA122" t="s">
        <v>242</v>
      </c>
      <c r="DB122">
        <v>636</v>
      </c>
      <c r="DC122">
        <v>1.3009999999999999</v>
      </c>
      <c r="DD122">
        <v>1</v>
      </c>
      <c r="DE122" t="s">
        <v>243</v>
      </c>
      <c r="DF122">
        <v>75150000000000</v>
      </c>
      <c r="DG122" t="s">
        <v>244</v>
      </c>
      <c r="DH122" t="s">
        <v>245</v>
      </c>
      <c r="DI122" t="s">
        <v>245</v>
      </c>
      <c r="DJ122" t="s">
        <v>246</v>
      </c>
      <c r="DK122" t="s">
        <v>239</v>
      </c>
      <c r="DL122" t="s">
        <v>246</v>
      </c>
      <c r="DM122" t="s">
        <v>239</v>
      </c>
      <c r="DN122">
        <v>0</v>
      </c>
      <c r="DO122" t="s">
        <v>247</v>
      </c>
      <c r="DP122" t="s">
        <v>239</v>
      </c>
      <c r="DQ122" t="s">
        <v>226</v>
      </c>
      <c r="DR122" t="s">
        <v>239</v>
      </c>
      <c r="DS122" t="s">
        <v>248</v>
      </c>
      <c r="DT122">
        <v>0</v>
      </c>
      <c r="DU122" t="s">
        <v>246</v>
      </c>
      <c r="DV122">
        <v>0</v>
      </c>
      <c r="DW122" t="s">
        <v>224</v>
      </c>
      <c r="DX122">
        <v>0</v>
      </c>
      <c r="DY122" t="s">
        <v>249</v>
      </c>
      <c r="DZ122" t="s">
        <v>245</v>
      </c>
      <c r="EA122" t="s">
        <v>245</v>
      </c>
      <c r="EB122" t="s">
        <v>246</v>
      </c>
      <c r="EC122" t="s">
        <v>239</v>
      </c>
      <c r="ED122" t="s">
        <v>246</v>
      </c>
      <c r="EE122" t="s">
        <v>239</v>
      </c>
      <c r="EF122">
        <v>0</v>
      </c>
      <c r="EG122" t="s">
        <v>247</v>
      </c>
      <c r="EH122" t="s">
        <v>239</v>
      </c>
      <c r="EI122" t="s">
        <v>226</v>
      </c>
      <c r="EJ122" t="s">
        <v>239</v>
      </c>
      <c r="EK122" t="s">
        <v>248</v>
      </c>
      <c r="EL122">
        <v>0</v>
      </c>
      <c r="EM122" t="s">
        <v>246</v>
      </c>
      <c r="EN122">
        <v>0</v>
      </c>
      <c r="EO122" t="s">
        <v>224</v>
      </c>
      <c r="EP122">
        <v>0</v>
      </c>
      <c r="EQ122" t="s">
        <v>249</v>
      </c>
      <c r="ER122" t="s">
        <v>245</v>
      </c>
      <c r="ES122" t="s">
        <v>245</v>
      </c>
      <c r="ET122" t="s">
        <v>246</v>
      </c>
      <c r="EU122" t="s">
        <v>239</v>
      </c>
      <c r="EV122" t="s">
        <v>246</v>
      </c>
      <c r="EW122" t="s">
        <v>239</v>
      </c>
      <c r="EX122">
        <v>0</v>
      </c>
      <c r="EY122" t="s">
        <v>247</v>
      </c>
      <c r="EZ122" t="s">
        <v>239</v>
      </c>
      <c r="FA122" t="s">
        <v>226</v>
      </c>
      <c r="FB122" t="s">
        <v>250</v>
      </c>
      <c r="FC122">
        <v>93</v>
      </c>
      <c r="FD122" t="s">
        <v>244</v>
      </c>
      <c r="FE122" t="s">
        <v>239</v>
      </c>
      <c r="FF122">
        <v>93</v>
      </c>
      <c r="FG122" t="s">
        <v>249</v>
      </c>
      <c r="FH122" t="s">
        <v>239</v>
      </c>
      <c r="FI122">
        <v>93</v>
      </c>
      <c r="FJ122" t="s">
        <v>249</v>
      </c>
      <c r="FK122" t="s">
        <v>251</v>
      </c>
      <c r="FL122">
        <v>0</v>
      </c>
      <c r="FM122" t="s">
        <v>236</v>
      </c>
      <c r="FN122">
        <v>0</v>
      </c>
      <c r="FO122" t="s">
        <v>246</v>
      </c>
      <c r="FP122" t="s">
        <v>251</v>
      </c>
      <c r="FQ122">
        <v>0</v>
      </c>
      <c r="FR122" t="s">
        <v>236</v>
      </c>
      <c r="FS122">
        <v>0</v>
      </c>
      <c r="FT122" t="s">
        <v>246</v>
      </c>
      <c r="FU122" t="s">
        <v>251</v>
      </c>
      <c r="FV122">
        <v>0</v>
      </c>
      <c r="FW122" t="s">
        <v>236</v>
      </c>
      <c r="FX122">
        <v>0</v>
      </c>
      <c r="FY122" t="s">
        <v>246</v>
      </c>
      <c r="FZ122" t="s">
        <v>247</v>
      </c>
      <c r="GA122" t="s">
        <v>251</v>
      </c>
      <c r="GB122" t="s">
        <v>246</v>
      </c>
      <c r="GC122">
        <v>0</v>
      </c>
      <c r="GD122" t="s">
        <v>252</v>
      </c>
      <c r="GE122">
        <v>0</v>
      </c>
      <c r="GF122">
        <v>0</v>
      </c>
      <c r="GG122" t="s">
        <v>246</v>
      </c>
      <c r="GH122" t="s">
        <v>247</v>
      </c>
      <c r="GI122" t="s">
        <v>251</v>
      </c>
      <c r="GJ122" t="s">
        <v>246</v>
      </c>
      <c r="GK122">
        <v>0</v>
      </c>
      <c r="GL122" t="s">
        <v>252</v>
      </c>
      <c r="GM122">
        <v>0</v>
      </c>
      <c r="GN122">
        <v>0</v>
      </c>
      <c r="GO122" t="s">
        <v>246</v>
      </c>
      <c r="GP122" t="s">
        <v>247</v>
      </c>
      <c r="GQ122" t="s">
        <v>251</v>
      </c>
      <c r="GR122" t="s">
        <v>246</v>
      </c>
      <c r="GS122">
        <v>0</v>
      </c>
      <c r="GT122" t="s">
        <v>252</v>
      </c>
      <c r="GU122">
        <v>0</v>
      </c>
      <c r="GV122">
        <v>0</v>
      </c>
      <c r="GW122" t="s">
        <v>246</v>
      </c>
      <c r="GX122" t="s">
        <v>228</v>
      </c>
      <c r="GY122" t="s">
        <v>253</v>
      </c>
      <c r="GZ122">
        <v>16</v>
      </c>
      <c r="HA122">
        <v>16</v>
      </c>
      <c r="HB122" t="s">
        <v>224</v>
      </c>
      <c r="HC122" t="s">
        <v>248</v>
      </c>
      <c r="HD122">
        <v>0</v>
      </c>
      <c r="HE122">
        <v>0</v>
      </c>
      <c r="HF122" t="s">
        <v>230</v>
      </c>
      <c r="HG122" t="s">
        <v>254</v>
      </c>
      <c r="HH122" t="s">
        <v>230</v>
      </c>
      <c r="HI122" t="s">
        <v>255</v>
      </c>
    </row>
    <row r="123" spans="1:217">
      <c r="A123" t="s">
        <v>586</v>
      </c>
      <c r="B123" t="s">
        <v>334</v>
      </c>
      <c r="C123" t="s">
        <v>212</v>
      </c>
      <c r="D123" t="s">
        <v>213</v>
      </c>
      <c r="E123" t="s">
        <v>241</v>
      </c>
      <c r="F123" t="s">
        <v>317</v>
      </c>
      <c r="G123">
        <v>7330</v>
      </c>
      <c r="H123" t="s">
        <v>216</v>
      </c>
      <c r="I123" t="s">
        <v>217</v>
      </c>
      <c r="J123" t="s">
        <v>218</v>
      </c>
      <c r="K123" t="s">
        <v>219</v>
      </c>
      <c r="L123" t="s">
        <v>220</v>
      </c>
      <c r="M123" t="s">
        <v>221</v>
      </c>
      <c r="N123" t="s">
        <v>222</v>
      </c>
      <c r="O123" t="s">
        <v>219</v>
      </c>
      <c r="P123" t="s">
        <v>220</v>
      </c>
      <c r="Q123" t="s">
        <v>221</v>
      </c>
      <c r="R123" t="s">
        <v>222</v>
      </c>
      <c r="S123" t="s">
        <v>318</v>
      </c>
      <c r="T123" t="s">
        <v>319</v>
      </c>
      <c r="U123">
        <v>6727</v>
      </c>
      <c r="V123" s="1">
        <f t="shared" si="5"/>
        <v>52.810000000000009</v>
      </c>
      <c r="W123" s="1">
        <f t="shared" si="4"/>
        <v>64.989999999999995</v>
      </c>
      <c r="X123" t="s">
        <v>223</v>
      </c>
      <c r="Y123">
        <v>9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225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23</v>
      </c>
      <c r="AO123">
        <v>-0.05</v>
      </c>
      <c r="AP123">
        <v>0</v>
      </c>
      <c r="AQ123">
        <v>20.100000000000001</v>
      </c>
      <c r="AR123">
        <v>4168</v>
      </c>
      <c r="AS123" t="s">
        <v>224</v>
      </c>
      <c r="AT123" t="s">
        <v>224</v>
      </c>
      <c r="AU123" t="s">
        <v>224</v>
      </c>
      <c r="AV123" t="s">
        <v>587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 t="s">
        <v>226</v>
      </c>
      <c r="BF123">
        <v>80292</v>
      </c>
      <c r="BG123">
        <v>0</v>
      </c>
      <c r="BH123">
        <v>390</v>
      </c>
      <c r="BI123" t="s">
        <v>556</v>
      </c>
      <c r="BJ123">
        <v>436.1</v>
      </c>
      <c r="BK123">
        <v>357.3</v>
      </c>
      <c r="BL123">
        <v>0</v>
      </c>
      <c r="BM123">
        <v>41797387.200000003</v>
      </c>
      <c r="BN123">
        <v>0</v>
      </c>
      <c r="BO123" t="s">
        <v>224</v>
      </c>
      <c r="BP123" t="s">
        <v>257</v>
      </c>
      <c r="BQ123" t="s">
        <v>257</v>
      </c>
      <c r="BR123" t="s">
        <v>257</v>
      </c>
      <c r="BS123" t="s">
        <v>229</v>
      </c>
      <c r="BT123" t="s">
        <v>228</v>
      </c>
      <c r="BU123" t="s">
        <v>230</v>
      </c>
      <c r="BV123" t="s">
        <v>224</v>
      </c>
      <c r="BW123" t="s">
        <v>224</v>
      </c>
      <c r="BX123" t="s">
        <v>224</v>
      </c>
      <c r="BY123" t="s">
        <v>224</v>
      </c>
      <c r="BZ123" t="s">
        <v>224</v>
      </c>
      <c r="CA123" t="s">
        <v>224</v>
      </c>
      <c r="CB123">
        <v>26</v>
      </c>
      <c r="CC123" t="s">
        <v>326</v>
      </c>
      <c r="CD123">
        <v>8.0291999999999999E+178</v>
      </c>
      <c r="CE123">
        <v>2</v>
      </c>
      <c r="CF123" t="s">
        <v>232</v>
      </c>
      <c r="CG123" t="s">
        <v>233</v>
      </c>
      <c r="CH123">
        <v>230</v>
      </c>
      <c r="CI123" s="2">
        <v>28863</v>
      </c>
      <c r="CJ123" s="2">
        <v>28863</v>
      </c>
      <c r="CK123" t="s">
        <v>234</v>
      </c>
      <c r="CL123" s="2">
        <v>28928</v>
      </c>
      <c r="CM123" t="s">
        <v>235</v>
      </c>
      <c r="CN123">
        <v>0</v>
      </c>
      <c r="CO123" t="s">
        <v>236</v>
      </c>
      <c r="CP123">
        <v>0</v>
      </c>
      <c r="CQ123" t="s">
        <v>237</v>
      </c>
      <c r="CR123" t="s">
        <v>238</v>
      </c>
      <c r="CS123" t="s">
        <v>239</v>
      </c>
      <c r="CT123">
        <v>0</v>
      </c>
      <c r="CU123">
        <v>0</v>
      </c>
      <c r="CV123">
        <v>0</v>
      </c>
      <c r="CW123">
        <v>156.5</v>
      </c>
      <c r="CX123">
        <v>270</v>
      </c>
      <c r="CY123" t="s">
        <v>240</v>
      </c>
      <c r="CZ123" t="s">
        <v>241</v>
      </c>
      <c r="DA123" t="s">
        <v>242</v>
      </c>
      <c r="DB123">
        <v>636</v>
      </c>
      <c r="DC123">
        <v>1.3009999999999999</v>
      </c>
      <c r="DD123">
        <v>1</v>
      </c>
      <c r="DE123" t="s">
        <v>243</v>
      </c>
      <c r="DF123">
        <v>75150000000000</v>
      </c>
      <c r="DG123" t="s">
        <v>244</v>
      </c>
      <c r="DH123" t="s">
        <v>245</v>
      </c>
      <c r="DI123" t="s">
        <v>245</v>
      </c>
      <c r="DJ123" t="s">
        <v>246</v>
      </c>
      <c r="DK123" t="s">
        <v>239</v>
      </c>
      <c r="DL123" t="s">
        <v>246</v>
      </c>
      <c r="DM123" t="s">
        <v>239</v>
      </c>
      <c r="DN123">
        <v>0</v>
      </c>
      <c r="DO123" t="s">
        <v>247</v>
      </c>
      <c r="DP123" t="s">
        <v>239</v>
      </c>
      <c r="DQ123" t="s">
        <v>226</v>
      </c>
      <c r="DR123" t="s">
        <v>239</v>
      </c>
      <c r="DS123" t="s">
        <v>248</v>
      </c>
      <c r="DT123">
        <v>0</v>
      </c>
      <c r="DU123" t="s">
        <v>246</v>
      </c>
      <c r="DV123">
        <v>0</v>
      </c>
      <c r="DW123" t="s">
        <v>224</v>
      </c>
      <c r="DX123">
        <v>0</v>
      </c>
      <c r="DY123" t="s">
        <v>249</v>
      </c>
      <c r="DZ123" t="s">
        <v>245</v>
      </c>
      <c r="EA123" t="s">
        <v>245</v>
      </c>
      <c r="EB123" t="s">
        <v>246</v>
      </c>
      <c r="EC123" t="s">
        <v>239</v>
      </c>
      <c r="ED123" t="s">
        <v>246</v>
      </c>
      <c r="EE123" t="s">
        <v>239</v>
      </c>
      <c r="EF123">
        <v>0</v>
      </c>
      <c r="EG123" t="s">
        <v>247</v>
      </c>
      <c r="EH123" t="s">
        <v>239</v>
      </c>
      <c r="EI123" t="s">
        <v>226</v>
      </c>
      <c r="EJ123" t="s">
        <v>239</v>
      </c>
      <c r="EK123" t="s">
        <v>248</v>
      </c>
      <c r="EL123">
        <v>0</v>
      </c>
      <c r="EM123" t="s">
        <v>246</v>
      </c>
      <c r="EN123">
        <v>0</v>
      </c>
      <c r="EO123" t="s">
        <v>224</v>
      </c>
      <c r="EP123">
        <v>0</v>
      </c>
      <c r="EQ123" t="s">
        <v>249</v>
      </c>
      <c r="ER123" t="s">
        <v>245</v>
      </c>
      <c r="ES123" t="s">
        <v>245</v>
      </c>
      <c r="ET123" t="s">
        <v>246</v>
      </c>
      <c r="EU123" t="s">
        <v>239</v>
      </c>
      <c r="EV123" t="s">
        <v>246</v>
      </c>
      <c r="EW123" t="s">
        <v>239</v>
      </c>
      <c r="EX123">
        <v>0</v>
      </c>
      <c r="EY123" t="s">
        <v>247</v>
      </c>
      <c r="EZ123" t="s">
        <v>239</v>
      </c>
      <c r="FA123" t="s">
        <v>226</v>
      </c>
      <c r="FB123" t="s">
        <v>250</v>
      </c>
      <c r="FC123">
        <v>93</v>
      </c>
      <c r="FD123" t="s">
        <v>244</v>
      </c>
      <c r="FE123" t="s">
        <v>239</v>
      </c>
      <c r="FF123">
        <v>93</v>
      </c>
      <c r="FG123" t="s">
        <v>249</v>
      </c>
      <c r="FH123" t="s">
        <v>239</v>
      </c>
      <c r="FI123">
        <v>93</v>
      </c>
      <c r="FJ123" t="s">
        <v>249</v>
      </c>
      <c r="FK123" t="s">
        <v>251</v>
      </c>
      <c r="FL123">
        <v>0</v>
      </c>
      <c r="FM123" t="s">
        <v>236</v>
      </c>
      <c r="FN123">
        <v>0</v>
      </c>
      <c r="FO123" t="s">
        <v>246</v>
      </c>
      <c r="FP123" t="s">
        <v>251</v>
      </c>
      <c r="FQ123">
        <v>0</v>
      </c>
      <c r="FR123" t="s">
        <v>236</v>
      </c>
      <c r="FS123">
        <v>0</v>
      </c>
      <c r="FT123" t="s">
        <v>246</v>
      </c>
      <c r="FU123" t="s">
        <v>251</v>
      </c>
      <c r="FV123">
        <v>0</v>
      </c>
      <c r="FW123" t="s">
        <v>236</v>
      </c>
      <c r="FX123">
        <v>0</v>
      </c>
      <c r="FY123" t="s">
        <v>246</v>
      </c>
      <c r="FZ123" t="s">
        <v>247</v>
      </c>
      <c r="GA123" t="s">
        <v>251</v>
      </c>
      <c r="GB123" t="s">
        <v>246</v>
      </c>
      <c r="GC123">
        <v>0</v>
      </c>
      <c r="GD123" t="s">
        <v>252</v>
      </c>
      <c r="GE123">
        <v>0</v>
      </c>
      <c r="GF123">
        <v>0</v>
      </c>
      <c r="GG123" t="s">
        <v>246</v>
      </c>
      <c r="GH123" t="s">
        <v>247</v>
      </c>
      <c r="GI123" t="s">
        <v>251</v>
      </c>
      <c r="GJ123" t="s">
        <v>246</v>
      </c>
      <c r="GK123">
        <v>0</v>
      </c>
      <c r="GL123" t="s">
        <v>252</v>
      </c>
      <c r="GM123">
        <v>0</v>
      </c>
      <c r="GN123">
        <v>0</v>
      </c>
      <c r="GO123" t="s">
        <v>246</v>
      </c>
      <c r="GP123" t="s">
        <v>247</v>
      </c>
      <c r="GQ123" t="s">
        <v>251</v>
      </c>
      <c r="GR123" t="s">
        <v>246</v>
      </c>
      <c r="GS123">
        <v>0</v>
      </c>
      <c r="GT123" t="s">
        <v>252</v>
      </c>
      <c r="GU123">
        <v>0</v>
      </c>
      <c r="GV123">
        <v>0</v>
      </c>
      <c r="GW123" t="s">
        <v>246</v>
      </c>
      <c r="GX123" t="s">
        <v>228</v>
      </c>
      <c r="GY123" t="s">
        <v>253</v>
      </c>
      <c r="GZ123">
        <v>16</v>
      </c>
      <c r="HA123">
        <v>16</v>
      </c>
      <c r="HB123" t="s">
        <v>224</v>
      </c>
      <c r="HC123" t="s">
        <v>248</v>
      </c>
      <c r="HD123">
        <v>0</v>
      </c>
      <c r="HE123">
        <v>0</v>
      </c>
      <c r="HF123" t="s">
        <v>230</v>
      </c>
      <c r="HG123" t="s">
        <v>254</v>
      </c>
      <c r="HH123" t="s">
        <v>230</v>
      </c>
      <c r="HI123" t="s">
        <v>255</v>
      </c>
    </row>
    <row r="124" spans="1:217">
      <c r="A124" t="s">
        <v>588</v>
      </c>
      <c r="B124" t="s">
        <v>334</v>
      </c>
      <c r="C124" t="s">
        <v>212</v>
      </c>
      <c r="D124" t="s">
        <v>213</v>
      </c>
      <c r="E124" t="s">
        <v>241</v>
      </c>
      <c r="F124" t="s">
        <v>317</v>
      </c>
      <c r="G124">
        <v>7330</v>
      </c>
      <c r="H124" t="s">
        <v>216</v>
      </c>
      <c r="I124" t="s">
        <v>217</v>
      </c>
      <c r="J124" t="s">
        <v>218</v>
      </c>
      <c r="K124" t="s">
        <v>219</v>
      </c>
      <c r="L124" t="s">
        <v>220</v>
      </c>
      <c r="M124" t="s">
        <v>221</v>
      </c>
      <c r="N124" t="s">
        <v>222</v>
      </c>
      <c r="O124" t="s">
        <v>219</v>
      </c>
      <c r="P124" t="s">
        <v>220</v>
      </c>
      <c r="Q124" t="s">
        <v>221</v>
      </c>
      <c r="R124" t="s">
        <v>222</v>
      </c>
      <c r="S124" t="s">
        <v>321</v>
      </c>
      <c r="T124" t="s">
        <v>322</v>
      </c>
      <c r="U124">
        <v>6727</v>
      </c>
      <c r="V124" s="1">
        <f t="shared" si="5"/>
        <v>53.350000000000009</v>
      </c>
      <c r="W124" s="1">
        <f t="shared" si="4"/>
        <v>64.599999999999994</v>
      </c>
      <c r="X124" t="s">
        <v>223</v>
      </c>
      <c r="Y124">
        <v>15</v>
      </c>
      <c r="Z124">
        <v>0</v>
      </c>
      <c r="AA124">
        <v>1</v>
      </c>
      <c r="AB124">
        <v>1</v>
      </c>
      <c r="AC124">
        <v>1</v>
      </c>
      <c r="AD124">
        <v>1</v>
      </c>
      <c r="AE124" t="s">
        <v>225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30</v>
      </c>
      <c r="AO124">
        <v>0</v>
      </c>
      <c r="AP124">
        <v>0</v>
      </c>
      <c r="AQ124">
        <v>27.1</v>
      </c>
      <c r="AR124">
        <v>5607</v>
      </c>
      <c r="AS124" t="s">
        <v>224</v>
      </c>
      <c r="AT124" t="s">
        <v>224</v>
      </c>
      <c r="AU124" t="s">
        <v>224</v>
      </c>
      <c r="AV124" t="s">
        <v>589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 t="s">
        <v>226</v>
      </c>
      <c r="BF124">
        <v>80292</v>
      </c>
      <c r="BG124">
        <v>0</v>
      </c>
      <c r="BH124">
        <v>540</v>
      </c>
      <c r="BI124" t="s">
        <v>556</v>
      </c>
      <c r="BJ124">
        <v>387.5</v>
      </c>
      <c r="BK124">
        <v>417.7</v>
      </c>
      <c r="BL124">
        <v>0</v>
      </c>
      <c r="BM124">
        <v>36494733.600000001</v>
      </c>
      <c r="BN124">
        <v>0</v>
      </c>
      <c r="BO124" t="s">
        <v>224</v>
      </c>
      <c r="BP124" t="s">
        <v>257</v>
      </c>
      <c r="BQ124" t="s">
        <v>257</v>
      </c>
      <c r="BR124" t="s">
        <v>257</v>
      </c>
      <c r="BS124" t="s">
        <v>229</v>
      </c>
      <c r="BT124" t="s">
        <v>228</v>
      </c>
      <c r="BU124" t="s">
        <v>230</v>
      </c>
      <c r="BV124" t="s">
        <v>224</v>
      </c>
      <c r="BW124" t="s">
        <v>224</v>
      </c>
      <c r="BX124" t="s">
        <v>224</v>
      </c>
      <c r="BY124" t="s">
        <v>224</v>
      </c>
      <c r="BZ124" t="s">
        <v>224</v>
      </c>
      <c r="CA124" t="s">
        <v>224</v>
      </c>
      <c r="CB124">
        <v>27</v>
      </c>
      <c r="CC124" t="s">
        <v>320</v>
      </c>
      <c r="CD124">
        <v>8.0291999999999999E+178</v>
      </c>
      <c r="CE124">
        <v>2</v>
      </c>
      <c r="CF124" t="s">
        <v>232</v>
      </c>
      <c r="CG124" t="s">
        <v>233</v>
      </c>
      <c r="CH124">
        <v>230</v>
      </c>
      <c r="CI124" s="2">
        <v>28863</v>
      </c>
      <c r="CJ124" s="2">
        <v>28863</v>
      </c>
      <c r="CK124" t="s">
        <v>234</v>
      </c>
      <c r="CL124" s="2">
        <v>28928</v>
      </c>
      <c r="CM124" t="s">
        <v>235</v>
      </c>
      <c r="CN124">
        <v>0</v>
      </c>
      <c r="CO124" t="s">
        <v>236</v>
      </c>
      <c r="CP124">
        <v>0</v>
      </c>
      <c r="CQ124" t="s">
        <v>237</v>
      </c>
      <c r="CR124" t="s">
        <v>238</v>
      </c>
      <c r="CS124" t="s">
        <v>239</v>
      </c>
      <c r="CT124">
        <v>0</v>
      </c>
      <c r="CU124">
        <v>0</v>
      </c>
      <c r="CV124">
        <v>0</v>
      </c>
      <c r="CW124">
        <v>156.5</v>
      </c>
      <c r="CX124">
        <v>270</v>
      </c>
      <c r="CY124" t="s">
        <v>240</v>
      </c>
      <c r="CZ124" t="s">
        <v>241</v>
      </c>
      <c r="DA124" t="s">
        <v>242</v>
      </c>
      <c r="DB124">
        <v>636</v>
      </c>
      <c r="DC124">
        <v>1.3009999999999999</v>
      </c>
      <c r="DD124">
        <v>1</v>
      </c>
      <c r="DE124" t="s">
        <v>243</v>
      </c>
      <c r="DF124">
        <v>75150000000000</v>
      </c>
      <c r="DG124" t="s">
        <v>244</v>
      </c>
      <c r="DH124" t="s">
        <v>245</v>
      </c>
      <c r="DI124" t="s">
        <v>245</v>
      </c>
      <c r="DJ124" t="s">
        <v>246</v>
      </c>
      <c r="DK124" t="s">
        <v>239</v>
      </c>
      <c r="DL124" t="s">
        <v>246</v>
      </c>
      <c r="DM124" t="s">
        <v>239</v>
      </c>
      <c r="DN124">
        <v>0</v>
      </c>
      <c r="DO124" t="s">
        <v>247</v>
      </c>
      <c r="DP124" t="s">
        <v>239</v>
      </c>
      <c r="DQ124" t="s">
        <v>226</v>
      </c>
      <c r="DR124" t="s">
        <v>239</v>
      </c>
      <c r="DS124" t="s">
        <v>248</v>
      </c>
      <c r="DT124">
        <v>0</v>
      </c>
      <c r="DU124" t="s">
        <v>246</v>
      </c>
      <c r="DV124">
        <v>0</v>
      </c>
      <c r="DW124" t="s">
        <v>224</v>
      </c>
      <c r="DX124">
        <v>0</v>
      </c>
      <c r="DY124" t="s">
        <v>249</v>
      </c>
      <c r="DZ124" t="s">
        <v>245</v>
      </c>
      <c r="EA124" t="s">
        <v>245</v>
      </c>
      <c r="EB124" t="s">
        <v>246</v>
      </c>
      <c r="EC124" t="s">
        <v>239</v>
      </c>
      <c r="ED124" t="s">
        <v>246</v>
      </c>
      <c r="EE124" t="s">
        <v>239</v>
      </c>
      <c r="EF124">
        <v>0</v>
      </c>
      <c r="EG124" t="s">
        <v>247</v>
      </c>
      <c r="EH124" t="s">
        <v>239</v>
      </c>
      <c r="EI124" t="s">
        <v>226</v>
      </c>
      <c r="EJ124" t="s">
        <v>239</v>
      </c>
      <c r="EK124" t="s">
        <v>248</v>
      </c>
      <c r="EL124">
        <v>0</v>
      </c>
      <c r="EM124" t="s">
        <v>246</v>
      </c>
      <c r="EN124">
        <v>0</v>
      </c>
      <c r="EO124" t="s">
        <v>224</v>
      </c>
      <c r="EP124">
        <v>0</v>
      </c>
      <c r="EQ124" t="s">
        <v>249</v>
      </c>
      <c r="ER124" t="s">
        <v>245</v>
      </c>
      <c r="ES124" t="s">
        <v>245</v>
      </c>
      <c r="ET124" t="s">
        <v>246</v>
      </c>
      <c r="EU124" t="s">
        <v>239</v>
      </c>
      <c r="EV124" t="s">
        <v>246</v>
      </c>
      <c r="EW124" t="s">
        <v>239</v>
      </c>
      <c r="EX124">
        <v>0</v>
      </c>
      <c r="EY124" t="s">
        <v>247</v>
      </c>
      <c r="EZ124" t="s">
        <v>239</v>
      </c>
      <c r="FA124" t="s">
        <v>226</v>
      </c>
      <c r="FB124" t="s">
        <v>250</v>
      </c>
      <c r="FC124">
        <v>93</v>
      </c>
      <c r="FD124" t="s">
        <v>244</v>
      </c>
      <c r="FE124" t="s">
        <v>239</v>
      </c>
      <c r="FF124">
        <v>93</v>
      </c>
      <c r="FG124" t="s">
        <v>249</v>
      </c>
      <c r="FH124" t="s">
        <v>239</v>
      </c>
      <c r="FI124">
        <v>93</v>
      </c>
      <c r="FJ124" t="s">
        <v>249</v>
      </c>
      <c r="FK124" t="s">
        <v>251</v>
      </c>
      <c r="FL124">
        <v>0</v>
      </c>
      <c r="FM124" t="s">
        <v>236</v>
      </c>
      <c r="FN124">
        <v>0</v>
      </c>
      <c r="FO124" t="s">
        <v>246</v>
      </c>
      <c r="FP124" t="s">
        <v>251</v>
      </c>
      <c r="FQ124">
        <v>0</v>
      </c>
      <c r="FR124" t="s">
        <v>236</v>
      </c>
      <c r="FS124">
        <v>0</v>
      </c>
      <c r="FT124" t="s">
        <v>246</v>
      </c>
      <c r="FU124" t="s">
        <v>251</v>
      </c>
      <c r="FV124">
        <v>0</v>
      </c>
      <c r="FW124" t="s">
        <v>236</v>
      </c>
      <c r="FX124">
        <v>0</v>
      </c>
      <c r="FY124" t="s">
        <v>246</v>
      </c>
      <c r="FZ124" t="s">
        <v>247</v>
      </c>
      <c r="GA124" t="s">
        <v>251</v>
      </c>
      <c r="GB124" t="s">
        <v>246</v>
      </c>
      <c r="GC124">
        <v>0</v>
      </c>
      <c r="GD124" t="s">
        <v>252</v>
      </c>
      <c r="GE124">
        <v>0</v>
      </c>
      <c r="GF124">
        <v>0</v>
      </c>
      <c r="GG124" t="s">
        <v>246</v>
      </c>
      <c r="GH124" t="s">
        <v>247</v>
      </c>
      <c r="GI124" t="s">
        <v>251</v>
      </c>
      <c r="GJ124" t="s">
        <v>246</v>
      </c>
      <c r="GK124">
        <v>0</v>
      </c>
      <c r="GL124" t="s">
        <v>252</v>
      </c>
      <c r="GM124">
        <v>0</v>
      </c>
      <c r="GN124">
        <v>0</v>
      </c>
      <c r="GO124" t="s">
        <v>246</v>
      </c>
      <c r="GP124" t="s">
        <v>247</v>
      </c>
      <c r="GQ124" t="s">
        <v>251</v>
      </c>
      <c r="GR124" t="s">
        <v>246</v>
      </c>
      <c r="GS124">
        <v>0</v>
      </c>
      <c r="GT124" t="s">
        <v>252</v>
      </c>
      <c r="GU124">
        <v>0</v>
      </c>
      <c r="GV124">
        <v>0</v>
      </c>
      <c r="GW124" t="s">
        <v>246</v>
      </c>
      <c r="GX124" t="s">
        <v>228</v>
      </c>
      <c r="GY124" t="s">
        <v>253</v>
      </c>
      <c r="GZ124">
        <v>16</v>
      </c>
      <c r="HA124">
        <v>16</v>
      </c>
      <c r="HB124" t="s">
        <v>224</v>
      </c>
      <c r="HC124" t="s">
        <v>248</v>
      </c>
      <c r="HD124">
        <v>0</v>
      </c>
      <c r="HE124">
        <v>0</v>
      </c>
      <c r="HF124" t="s">
        <v>230</v>
      </c>
      <c r="HG124" t="s">
        <v>254</v>
      </c>
      <c r="HH124" t="s">
        <v>230</v>
      </c>
      <c r="HI124" t="s">
        <v>255</v>
      </c>
    </row>
    <row r="125" spans="1:217">
      <c r="A125" t="s">
        <v>590</v>
      </c>
      <c r="B125" t="s">
        <v>334</v>
      </c>
      <c r="C125" t="s">
        <v>212</v>
      </c>
      <c r="D125" t="s">
        <v>213</v>
      </c>
      <c r="E125" t="s">
        <v>241</v>
      </c>
      <c r="F125" t="s">
        <v>317</v>
      </c>
      <c r="G125">
        <v>7330</v>
      </c>
      <c r="H125" t="s">
        <v>216</v>
      </c>
      <c r="I125" t="s">
        <v>217</v>
      </c>
      <c r="J125" t="s">
        <v>218</v>
      </c>
      <c r="K125" t="s">
        <v>219</v>
      </c>
      <c r="L125" t="s">
        <v>220</v>
      </c>
      <c r="M125" t="s">
        <v>221</v>
      </c>
      <c r="N125" t="s">
        <v>222</v>
      </c>
      <c r="O125" t="s">
        <v>219</v>
      </c>
      <c r="P125" t="s">
        <v>220</v>
      </c>
      <c r="Q125" t="s">
        <v>221</v>
      </c>
      <c r="R125" t="s">
        <v>222</v>
      </c>
      <c r="S125" t="s">
        <v>318</v>
      </c>
      <c r="T125" t="s">
        <v>319</v>
      </c>
      <c r="U125">
        <v>6727</v>
      </c>
      <c r="V125" s="1">
        <f t="shared" si="5"/>
        <v>53.740000000000009</v>
      </c>
      <c r="W125" s="1">
        <f t="shared" si="4"/>
        <v>64.059999999999988</v>
      </c>
      <c r="X125" t="s">
        <v>223</v>
      </c>
      <c r="Y125">
        <v>12</v>
      </c>
      <c r="Z125">
        <v>0</v>
      </c>
      <c r="AA125">
        <v>-1</v>
      </c>
      <c r="AB125">
        <v>-1</v>
      </c>
      <c r="AC125">
        <v>-1</v>
      </c>
      <c r="AD125">
        <v>-1</v>
      </c>
      <c r="AE125" t="s">
        <v>225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25</v>
      </c>
      <c r="AO125">
        <v>0</v>
      </c>
      <c r="AP125">
        <v>0</v>
      </c>
      <c r="AQ125">
        <v>22.1</v>
      </c>
      <c r="AR125">
        <v>4511</v>
      </c>
      <c r="AS125" t="s">
        <v>224</v>
      </c>
      <c r="AT125" t="s">
        <v>224</v>
      </c>
      <c r="AU125" t="s">
        <v>224</v>
      </c>
      <c r="AV125" t="s">
        <v>591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 t="s">
        <v>226</v>
      </c>
      <c r="BF125">
        <v>80292</v>
      </c>
      <c r="BG125">
        <v>0</v>
      </c>
      <c r="BH125">
        <v>390</v>
      </c>
      <c r="BI125" t="s">
        <v>556</v>
      </c>
      <c r="BJ125">
        <v>388.9</v>
      </c>
      <c r="BK125">
        <v>360</v>
      </c>
      <c r="BL125">
        <v>0</v>
      </c>
      <c r="BM125">
        <v>7330138.7999999998</v>
      </c>
      <c r="BN125">
        <v>0</v>
      </c>
      <c r="BO125" t="s">
        <v>224</v>
      </c>
      <c r="BP125" t="s">
        <v>257</v>
      </c>
      <c r="BQ125" t="s">
        <v>257</v>
      </c>
      <c r="BR125" t="s">
        <v>257</v>
      </c>
      <c r="BS125" t="s">
        <v>229</v>
      </c>
      <c r="BT125" t="s">
        <v>228</v>
      </c>
      <c r="BU125" t="s">
        <v>230</v>
      </c>
      <c r="BV125" t="s">
        <v>224</v>
      </c>
      <c r="BW125" t="s">
        <v>224</v>
      </c>
      <c r="BX125" t="s">
        <v>224</v>
      </c>
      <c r="BY125" t="s">
        <v>224</v>
      </c>
      <c r="BZ125" t="s">
        <v>224</v>
      </c>
      <c r="CA125" t="s">
        <v>224</v>
      </c>
      <c r="CB125">
        <v>27</v>
      </c>
      <c r="CC125" t="s">
        <v>320</v>
      </c>
      <c r="CD125">
        <v>8.0291999999999999E+178</v>
      </c>
      <c r="CE125">
        <v>2</v>
      </c>
      <c r="CF125" t="s">
        <v>232</v>
      </c>
      <c r="CG125" t="s">
        <v>233</v>
      </c>
      <c r="CH125">
        <v>230</v>
      </c>
      <c r="CI125" s="2">
        <v>28863</v>
      </c>
      <c r="CJ125" s="2">
        <v>28863</v>
      </c>
      <c r="CK125" t="s">
        <v>234</v>
      </c>
      <c r="CL125" s="2">
        <v>28928</v>
      </c>
      <c r="CM125" t="s">
        <v>235</v>
      </c>
      <c r="CN125">
        <v>0</v>
      </c>
      <c r="CO125" t="s">
        <v>236</v>
      </c>
      <c r="CP125">
        <v>0</v>
      </c>
      <c r="CQ125" t="s">
        <v>237</v>
      </c>
      <c r="CR125" t="s">
        <v>238</v>
      </c>
      <c r="CS125" t="s">
        <v>239</v>
      </c>
      <c r="CT125">
        <v>0</v>
      </c>
      <c r="CU125">
        <v>0</v>
      </c>
      <c r="CV125">
        <v>0</v>
      </c>
      <c r="CW125">
        <v>156.5</v>
      </c>
      <c r="CX125">
        <v>270</v>
      </c>
      <c r="CY125" t="s">
        <v>240</v>
      </c>
      <c r="CZ125" t="s">
        <v>241</v>
      </c>
      <c r="DA125" t="s">
        <v>242</v>
      </c>
      <c r="DB125">
        <v>636</v>
      </c>
      <c r="DC125">
        <v>1.3009999999999999</v>
      </c>
      <c r="DD125">
        <v>1</v>
      </c>
      <c r="DE125" t="s">
        <v>243</v>
      </c>
      <c r="DF125">
        <v>75150000000000</v>
      </c>
      <c r="DG125" t="s">
        <v>244</v>
      </c>
      <c r="DH125" t="s">
        <v>245</v>
      </c>
      <c r="DI125" t="s">
        <v>245</v>
      </c>
      <c r="DJ125" t="s">
        <v>246</v>
      </c>
      <c r="DK125" t="s">
        <v>239</v>
      </c>
      <c r="DL125" t="s">
        <v>246</v>
      </c>
      <c r="DM125" t="s">
        <v>239</v>
      </c>
      <c r="DN125">
        <v>0</v>
      </c>
      <c r="DO125" t="s">
        <v>247</v>
      </c>
      <c r="DP125" t="s">
        <v>239</v>
      </c>
      <c r="DQ125" t="s">
        <v>226</v>
      </c>
      <c r="DR125" t="s">
        <v>239</v>
      </c>
      <c r="DS125" t="s">
        <v>248</v>
      </c>
      <c r="DT125">
        <v>0</v>
      </c>
      <c r="DU125" t="s">
        <v>246</v>
      </c>
      <c r="DV125">
        <v>0</v>
      </c>
      <c r="DW125" t="s">
        <v>224</v>
      </c>
      <c r="DX125">
        <v>0</v>
      </c>
      <c r="DY125" t="s">
        <v>249</v>
      </c>
      <c r="DZ125" t="s">
        <v>245</v>
      </c>
      <c r="EA125" t="s">
        <v>245</v>
      </c>
      <c r="EB125" t="s">
        <v>246</v>
      </c>
      <c r="EC125" t="s">
        <v>239</v>
      </c>
      <c r="ED125" t="s">
        <v>246</v>
      </c>
      <c r="EE125" t="s">
        <v>239</v>
      </c>
      <c r="EF125">
        <v>0</v>
      </c>
      <c r="EG125" t="s">
        <v>247</v>
      </c>
      <c r="EH125" t="s">
        <v>239</v>
      </c>
      <c r="EI125" t="s">
        <v>226</v>
      </c>
      <c r="EJ125" t="s">
        <v>239</v>
      </c>
      <c r="EK125" t="s">
        <v>248</v>
      </c>
      <c r="EL125">
        <v>0</v>
      </c>
      <c r="EM125" t="s">
        <v>246</v>
      </c>
      <c r="EN125">
        <v>0</v>
      </c>
      <c r="EO125" t="s">
        <v>224</v>
      </c>
      <c r="EP125">
        <v>0</v>
      </c>
      <c r="EQ125" t="s">
        <v>249</v>
      </c>
      <c r="ER125" t="s">
        <v>245</v>
      </c>
      <c r="ES125" t="s">
        <v>245</v>
      </c>
      <c r="ET125" t="s">
        <v>246</v>
      </c>
      <c r="EU125" t="s">
        <v>239</v>
      </c>
      <c r="EV125" t="s">
        <v>246</v>
      </c>
      <c r="EW125" t="s">
        <v>239</v>
      </c>
      <c r="EX125">
        <v>0</v>
      </c>
      <c r="EY125" t="s">
        <v>247</v>
      </c>
      <c r="EZ125" t="s">
        <v>239</v>
      </c>
      <c r="FA125" t="s">
        <v>226</v>
      </c>
      <c r="FB125" t="s">
        <v>250</v>
      </c>
      <c r="FC125">
        <v>93</v>
      </c>
      <c r="FD125" t="s">
        <v>244</v>
      </c>
      <c r="FE125" t="s">
        <v>239</v>
      </c>
      <c r="FF125">
        <v>93</v>
      </c>
      <c r="FG125" t="s">
        <v>249</v>
      </c>
      <c r="FH125" t="s">
        <v>239</v>
      </c>
      <c r="FI125">
        <v>93</v>
      </c>
      <c r="FJ125" t="s">
        <v>249</v>
      </c>
      <c r="FK125" t="s">
        <v>251</v>
      </c>
      <c r="FL125">
        <v>0</v>
      </c>
      <c r="FM125" t="s">
        <v>236</v>
      </c>
      <c r="FN125">
        <v>0</v>
      </c>
      <c r="FO125" t="s">
        <v>246</v>
      </c>
      <c r="FP125" t="s">
        <v>251</v>
      </c>
      <c r="FQ125">
        <v>0</v>
      </c>
      <c r="FR125" t="s">
        <v>236</v>
      </c>
      <c r="FS125">
        <v>0</v>
      </c>
      <c r="FT125" t="s">
        <v>246</v>
      </c>
      <c r="FU125" t="s">
        <v>251</v>
      </c>
      <c r="FV125">
        <v>0</v>
      </c>
      <c r="FW125" t="s">
        <v>236</v>
      </c>
      <c r="FX125">
        <v>0</v>
      </c>
      <c r="FY125" t="s">
        <v>246</v>
      </c>
      <c r="FZ125" t="s">
        <v>247</v>
      </c>
      <c r="GA125" t="s">
        <v>251</v>
      </c>
      <c r="GB125" t="s">
        <v>246</v>
      </c>
      <c r="GC125">
        <v>0</v>
      </c>
      <c r="GD125" t="s">
        <v>252</v>
      </c>
      <c r="GE125">
        <v>0</v>
      </c>
      <c r="GF125">
        <v>0</v>
      </c>
      <c r="GG125" t="s">
        <v>246</v>
      </c>
      <c r="GH125" t="s">
        <v>247</v>
      </c>
      <c r="GI125" t="s">
        <v>251</v>
      </c>
      <c r="GJ125" t="s">
        <v>246</v>
      </c>
      <c r="GK125">
        <v>0</v>
      </c>
      <c r="GL125" t="s">
        <v>252</v>
      </c>
      <c r="GM125">
        <v>0</v>
      </c>
      <c r="GN125">
        <v>0</v>
      </c>
      <c r="GO125" t="s">
        <v>246</v>
      </c>
      <c r="GP125" t="s">
        <v>247</v>
      </c>
      <c r="GQ125" t="s">
        <v>251</v>
      </c>
      <c r="GR125" t="s">
        <v>246</v>
      </c>
      <c r="GS125">
        <v>0</v>
      </c>
      <c r="GT125" t="s">
        <v>252</v>
      </c>
      <c r="GU125">
        <v>0</v>
      </c>
      <c r="GV125">
        <v>0</v>
      </c>
      <c r="GW125" t="s">
        <v>246</v>
      </c>
      <c r="GX125" t="s">
        <v>228</v>
      </c>
      <c r="GY125" t="s">
        <v>253</v>
      </c>
      <c r="GZ125">
        <v>16</v>
      </c>
      <c r="HA125">
        <v>16</v>
      </c>
      <c r="HB125" t="s">
        <v>224</v>
      </c>
      <c r="HC125" t="s">
        <v>248</v>
      </c>
      <c r="HD125">
        <v>0</v>
      </c>
      <c r="HE125">
        <v>0</v>
      </c>
      <c r="HF125" t="s">
        <v>230</v>
      </c>
      <c r="HG125" t="s">
        <v>254</v>
      </c>
      <c r="HH125" t="s">
        <v>230</v>
      </c>
      <c r="HI125" t="s">
        <v>255</v>
      </c>
    </row>
    <row r="126" spans="1:217">
      <c r="A126" t="s">
        <v>592</v>
      </c>
      <c r="B126" t="s">
        <v>334</v>
      </c>
      <c r="C126" t="s">
        <v>212</v>
      </c>
      <c r="D126" t="s">
        <v>213</v>
      </c>
      <c r="E126" t="s">
        <v>241</v>
      </c>
      <c r="F126" t="s">
        <v>317</v>
      </c>
      <c r="G126">
        <v>7330</v>
      </c>
      <c r="H126" t="s">
        <v>216</v>
      </c>
      <c r="I126" t="s">
        <v>217</v>
      </c>
      <c r="J126" t="s">
        <v>218</v>
      </c>
      <c r="K126" t="s">
        <v>219</v>
      </c>
      <c r="L126" t="s">
        <v>220</v>
      </c>
      <c r="M126" t="s">
        <v>221</v>
      </c>
      <c r="N126" t="s">
        <v>222</v>
      </c>
      <c r="O126" t="s">
        <v>219</v>
      </c>
      <c r="P126" t="s">
        <v>220</v>
      </c>
      <c r="Q126" t="s">
        <v>221</v>
      </c>
      <c r="R126" t="s">
        <v>222</v>
      </c>
      <c r="S126" t="s">
        <v>318</v>
      </c>
      <c r="T126" t="s">
        <v>319</v>
      </c>
      <c r="U126">
        <v>6727</v>
      </c>
      <c r="V126" s="1">
        <f t="shared" si="5"/>
        <v>54.160000000000011</v>
      </c>
      <c r="W126" s="1">
        <f t="shared" si="4"/>
        <v>63.669999999999987</v>
      </c>
      <c r="X126" t="s">
        <v>223</v>
      </c>
      <c r="Y126">
        <v>12</v>
      </c>
      <c r="Z126">
        <v>0</v>
      </c>
      <c r="AA126">
        <v>1</v>
      </c>
      <c r="AB126">
        <v>1</v>
      </c>
      <c r="AC126">
        <v>1</v>
      </c>
      <c r="AD126">
        <v>1</v>
      </c>
      <c r="AE126" t="s">
        <v>225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27</v>
      </c>
      <c r="AO126">
        <v>-0.05</v>
      </c>
      <c r="AP126">
        <v>0</v>
      </c>
      <c r="AQ126">
        <v>24.1</v>
      </c>
      <c r="AR126">
        <v>4755</v>
      </c>
      <c r="AS126" t="s">
        <v>224</v>
      </c>
      <c r="AT126" t="s">
        <v>224</v>
      </c>
      <c r="AU126" t="s">
        <v>224</v>
      </c>
      <c r="AV126" t="s">
        <v>593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 t="s">
        <v>226</v>
      </c>
      <c r="BF126">
        <v>80292</v>
      </c>
      <c r="BG126">
        <v>0</v>
      </c>
      <c r="BH126">
        <v>420</v>
      </c>
      <c r="BI126" t="s">
        <v>556</v>
      </c>
      <c r="BJ126">
        <v>432.5</v>
      </c>
      <c r="BK126">
        <v>505</v>
      </c>
      <c r="BL126">
        <v>0</v>
      </c>
      <c r="BM126">
        <v>23705980.800000001</v>
      </c>
      <c r="BN126">
        <v>0</v>
      </c>
      <c r="BO126" t="s">
        <v>224</v>
      </c>
      <c r="BP126" t="s">
        <v>257</v>
      </c>
      <c r="BQ126" t="s">
        <v>257</v>
      </c>
      <c r="BR126" t="s">
        <v>257</v>
      </c>
      <c r="BS126" t="s">
        <v>229</v>
      </c>
      <c r="BT126" t="s">
        <v>228</v>
      </c>
      <c r="BU126" t="s">
        <v>230</v>
      </c>
      <c r="BV126" t="s">
        <v>224</v>
      </c>
      <c r="BW126" t="s">
        <v>224</v>
      </c>
      <c r="BX126" t="s">
        <v>224</v>
      </c>
      <c r="BY126" t="s">
        <v>224</v>
      </c>
      <c r="BZ126" t="s">
        <v>224</v>
      </c>
      <c r="CA126" t="s">
        <v>224</v>
      </c>
      <c r="CB126">
        <v>27</v>
      </c>
      <c r="CC126" t="s">
        <v>320</v>
      </c>
      <c r="CD126">
        <v>8.0291999999999999E+178</v>
      </c>
      <c r="CE126">
        <v>2</v>
      </c>
      <c r="CF126" t="s">
        <v>232</v>
      </c>
      <c r="CG126" t="s">
        <v>233</v>
      </c>
      <c r="CH126">
        <v>230</v>
      </c>
      <c r="CI126" s="2">
        <v>28863</v>
      </c>
      <c r="CJ126" s="2">
        <v>28863</v>
      </c>
      <c r="CK126" t="s">
        <v>234</v>
      </c>
      <c r="CL126" s="2">
        <v>28928</v>
      </c>
      <c r="CM126" t="s">
        <v>235</v>
      </c>
      <c r="CN126">
        <v>0</v>
      </c>
      <c r="CO126" t="s">
        <v>236</v>
      </c>
      <c r="CP126">
        <v>0</v>
      </c>
      <c r="CQ126" t="s">
        <v>237</v>
      </c>
      <c r="CR126" t="s">
        <v>238</v>
      </c>
      <c r="CS126" t="s">
        <v>239</v>
      </c>
      <c r="CT126">
        <v>0</v>
      </c>
      <c r="CU126">
        <v>0</v>
      </c>
      <c r="CV126">
        <v>0</v>
      </c>
      <c r="CW126">
        <v>156.5</v>
      </c>
      <c r="CX126">
        <v>270</v>
      </c>
      <c r="CY126" t="s">
        <v>240</v>
      </c>
      <c r="CZ126" t="s">
        <v>241</v>
      </c>
      <c r="DA126" t="s">
        <v>242</v>
      </c>
      <c r="DB126">
        <v>636</v>
      </c>
      <c r="DC126">
        <v>1.3009999999999999</v>
      </c>
      <c r="DD126">
        <v>1</v>
      </c>
      <c r="DE126" t="s">
        <v>243</v>
      </c>
      <c r="DF126">
        <v>75150000000000</v>
      </c>
      <c r="DG126" t="s">
        <v>244</v>
      </c>
      <c r="DH126" t="s">
        <v>245</v>
      </c>
      <c r="DI126" t="s">
        <v>245</v>
      </c>
      <c r="DJ126" t="s">
        <v>246</v>
      </c>
      <c r="DK126" t="s">
        <v>239</v>
      </c>
      <c r="DL126" t="s">
        <v>246</v>
      </c>
      <c r="DM126" t="s">
        <v>239</v>
      </c>
      <c r="DN126">
        <v>0</v>
      </c>
      <c r="DO126" t="s">
        <v>247</v>
      </c>
      <c r="DP126" t="s">
        <v>239</v>
      </c>
      <c r="DQ126" t="s">
        <v>226</v>
      </c>
      <c r="DR126" t="s">
        <v>239</v>
      </c>
      <c r="DS126" t="s">
        <v>248</v>
      </c>
      <c r="DT126">
        <v>0</v>
      </c>
      <c r="DU126" t="s">
        <v>246</v>
      </c>
      <c r="DV126">
        <v>0</v>
      </c>
      <c r="DW126" t="s">
        <v>224</v>
      </c>
      <c r="DX126">
        <v>0</v>
      </c>
      <c r="DY126" t="s">
        <v>249</v>
      </c>
      <c r="DZ126" t="s">
        <v>245</v>
      </c>
      <c r="EA126" t="s">
        <v>245</v>
      </c>
      <c r="EB126" t="s">
        <v>246</v>
      </c>
      <c r="EC126" t="s">
        <v>239</v>
      </c>
      <c r="ED126" t="s">
        <v>246</v>
      </c>
      <c r="EE126" t="s">
        <v>239</v>
      </c>
      <c r="EF126">
        <v>0</v>
      </c>
      <c r="EG126" t="s">
        <v>247</v>
      </c>
      <c r="EH126" t="s">
        <v>239</v>
      </c>
      <c r="EI126" t="s">
        <v>226</v>
      </c>
      <c r="EJ126" t="s">
        <v>239</v>
      </c>
      <c r="EK126" t="s">
        <v>248</v>
      </c>
      <c r="EL126">
        <v>0</v>
      </c>
      <c r="EM126" t="s">
        <v>246</v>
      </c>
      <c r="EN126">
        <v>0</v>
      </c>
      <c r="EO126" t="s">
        <v>224</v>
      </c>
      <c r="EP126">
        <v>0</v>
      </c>
      <c r="EQ126" t="s">
        <v>249</v>
      </c>
      <c r="ER126" t="s">
        <v>245</v>
      </c>
      <c r="ES126" t="s">
        <v>245</v>
      </c>
      <c r="ET126" t="s">
        <v>246</v>
      </c>
      <c r="EU126" t="s">
        <v>239</v>
      </c>
      <c r="EV126" t="s">
        <v>246</v>
      </c>
      <c r="EW126" t="s">
        <v>239</v>
      </c>
      <c r="EX126">
        <v>0</v>
      </c>
      <c r="EY126" t="s">
        <v>247</v>
      </c>
      <c r="EZ126" t="s">
        <v>239</v>
      </c>
      <c r="FA126" t="s">
        <v>226</v>
      </c>
      <c r="FB126" t="s">
        <v>250</v>
      </c>
      <c r="FC126">
        <v>93</v>
      </c>
      <c r="FD126" t="s">
        <v>244</v>
      </c>
      <c r="FE126" t="s">
        <v>239</v>
      </c>
      <c r="FF126">
        <v>93</v>
      </c>
      <c r="FG126" t="s">
        <v>249</v>
      </c>
      <c r="FH126" t="s">
        <v>239</v>
      </c>
      <c r="FI126">
        <v>93</v>
      </c>
      <c r="FJ126" t="s">
        <v>249</v>
      </c>
      <c r="FK126" t="s">
        <v>251</v>
      </c>
      <c r="FL126">
        <v>0</v>
      </c>
      <c r="FM126" t="s">
        <v>236</v>
      </c>
      <c r="FN126">
        <v>0</v>
      </c>
      <c r="FO126" t="s">
        <v>246</v>
      </c>
      <c r="FP126" t="s">
        <v>251</v>
      </c>
      <c r="FQ126">
        <v>0</v>
      </c>
      <c r="FR126" t="s">
        <v>236</v>
      </c>
      <c r="FS126">
        <v>0</v>
      </c>
      <c r="FT126" t="s">
        <v>246</v>
      </c>
      <c r="FU126" t="s">
        <v>251</v>
      </c>
      <c r="FV126">
        <v>0</v>
      </c>
      <c r="FW126" t="s">
        <v>236</v>
      </c>
      <c r="FX126">
        <v>0</v>
      </c>
      <c r="FY126" t="s">
        <v>246</v>
      </c>
      <c r="FZ126" t="s">
        <v>247</v>
      </c>
      <c r="GA126" t="s">
        <v>251</v>
      </c>
      <c r="GB126" t="s">
        <v>246</v>
      </c>
      <c r="GC126">
        <v>0</v>
      </c>
      <c r="GD126" t="s">
        <v>252</v>
      </c>
      <c r="GE126">
        <v>0</v>
      </c>
      <c r="GF126">
        <v>0</v>
      </c>
      <c r="GG126" t="s">
        <v>246</v>
      </c>
      <c r="GH126" t="s">
        <v>247</v>
      </c>
      <c r="GI126" t="s">
        <v>251</v>
      </c>
      <c r="GJ126" t="s">
        <v>246</v>
      </c>
      <c r="GK126">
        <v>0</v>
      </c>
      <c r="GL126" t="s">
        <v>252</v>
      </c>
      <c r="GM126">
        <v>0</v>
      </c>
      <c r="GN126">
        <v>0</v>
      </c>
      <c r="GO126" t="s">
        <v>246</v>
      </c>
      <c r="GP126" t="s">
        <v>247</v>
      </c>
      <c r="GQ126" t="s">
        <v>251</v>
      </c>
      <c r="GR126" t="s">
        <v>246</v>
      </c>
      <c r="GS126">
        <v>0</v>
      </c>
      <c r="GT126" t="s">
        <v>252</v>
      </c>
      <c r="GU126">
        <v>0</v>
      </c>
      <c r="GV126">
        <v>0</v>
      </c>
      <c r="GW126" t="s">
        <v>246</v>
      </c>
      <c r="GX126" t="s">
        <v>228</v>
      </c>
      <c r="GY126" t="s">
        <v>253</v>
      </c>
      <c r="GZ126">
        <v>16</v>
      </c>
      <c r="HA126">
        <v>16</v>
      </c>
      <c r="HB126" t="s">
        <v>224</v>
      </c>
      <c r="HC126" t="s">
        <v>248</v>
      </c>
      <c r="HD126">
        <v>0</v>
      </c>
      <c r="HE126">
        <v>0</v>
      </c>
      <c r="HF126" t="s">
        <v>230</v>
      </c>
      <c r="HG126" t="s">
        <v>254</v>
      </c>
      <c r="HH126" t="s">
        <v>230</v>
      </c>
      <c r="HI126" t="s">
        <v>255</v>
      </c>
    </row>
    <row r="127" spans="1:217">
      <c r="A127" t="s">
        <v>594</v>
      </c>
      <c r="B127" t="s">
        <v>334</v>
      </c>
      <c r="C127" t="s">
        <v>212</v>
      </c>
      <c r="D127" t="s">
        <v>213</v>
      </c>
      <c r="E127" t="s">
        <v>241</v>
      </c>
      <c r="F127" t="s">
        <v>317</v>
      </c>
      <c r="G127">
        <v>7330</v>
      </c>
      <c r="H127" t="s">
        <v>216</v>
      </c>
      <c r="I127" t="s">
        <v>217</v>
      </c>
      <c r="J127" t="s">
        <v>218</v>
      </c>
      <c r="K127" t="s">
        <v>219</v>
      </c>
      <c r="L127" t="s">
        <v>220</v>
      </c>
      <c r="M127" t="s">
        <v>221</v>
      </c>
      <c r="N127" t="s">
        <v>222</v>
      </c>
      <c r="O127" t="s">
        <v>219</v>
      </c>
      <c r="P127" t="s">
        <v>220</v>
      </c>
      <c r="Q127" t="s">
        <v>221</v>
      </c>
      <c r="R127" t="s">
        <v>222</v>
      </c>
      <c r="S127" t="s">
        <v>321</v>
      </c>
      <c r="T127" t="s">
        <v>322</v>
      </c>
      <c r="U127">
        <v>6727</v>
      </c>
      <c r="V127" s="1">
        <f t="shared" si="5"/>
        <v>54.600000000000009</v>
      </c>
      <c r="W127" s="1">
        <f t="shared" si="4"/>
        <v>63.249999999999986</v>
      </c>
      <c r="X127" t="s">
        <v>223</v>
      </c>
      <c r="Y127">
        <v>12</v>
      </c>
      <c r="Z127">
        <v>0</v>
      </c>
      <c r="AA127">
        <v>1</v>
      </c>
      <c r="AB127">
        <v>1</v>
      </c>
      <c r="AC127">
        <v>1</v>
      </c>
      <c r="AD127">
        <v>0</v>
      </c>
      <c r="AE127" t="s">
        <v>225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27</v>
      </c>
      <c r="AO127">
        <v>-0.3</v>
      </c>
      <c r="AP127">
        <v>0</v>
      </c>
      <c r="AQ127">
        <v>24.1</v>
      </c>
      <c r="AR127">
        <v>5074</v>
      </c>
      <c r="AS127" t="s">
        <v>224</v>
      </c>
      <c r="AT127" t="s">
        <v>224</v>
      </c>
      <c r="AU127" t="s">
        <v>224</v>
      </c>
      <c r="AV127" t="s">
        <v>595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 t="s">
        <v>226</v>
      </c>
      <c r="BF127">
        <v>80292</v>
      </c>
      <c r="BG127">
        <v>0</v>
      </c>
      <c r="BH127">
        <v>440</v>
      </c>
      <c r="BI127" t="s">
        <v>556</v>
      </c>
      <c r="BJ127">
        <v>517.5</v>
      </c>
      <c r="BK127">
        <v>530</v>
      </c>
      <c r="BL127">
        <v>0</v>
      </c>
      <c r="BM127">
        <v>7486099.2000000002</v>
      </c>
      <c r="BN127">
        <v>0</v>
      </c>
      <c r="BO127" t="s">
        <v>224</v>
      </c>
      <c r="BP127" t="s">
        <v>257</v>
      </c>
      <c r="BQ127" t="s">
        <v>257</v>
      </c>
      <c r="BR127" t="s">
        <v>257</v>
      </c>
      <c r="BS127" t="s">
        <v>229</v>
      </c>
      <c r="BT127" t="s">
        <v>228</v>
      </c>
      <c r="BU127" t="s">
        <v>230</v>
      </c>
      <c r="BV127" t="s">
        <v>224</v>
      </c>
      <c r="BW127" t="s">
        <v>224</v>
      </c>
      <c r="BX127" t="s">
        <v>224</v>
      </c>
      <c r="BY127" t="s">
        <v>224</v>
      </c>
      <c r="BZ127" t="s">
        <v>224</v>
      </c>
      <c r="CA127" t="s">
        <v>224</v>
      </c>
      <c r="CB127">
        <v>27</v>
      </c>
      <c r="CC127" t="s">
        <v>320</v>
      </c>
      <c r="CD127">
        <v>8.0292080284000005E+178</v>
      </c>
      <c r="CE127">
        <v>2</v>
      </c>
      <c r="CF127" t="s">
        <v>232</v>
      </c>
      <c r="CG127" t="s">
        <v>233</v>
      </c>
      <c r="CH127">
        <v>230</v>
      </c>
      <c r="CI127" s="2">
        <v>28863</v>
      </c>
      <c r="CJ127" s="2">
        <v>28863</v>
      </c>
      <c r="CK127" t="s">
        <v>234</v>
      </c>
      <c r="CL127" s="2">
        <v>28928</v>
      </c>
      <c r="CM127" t="s">
        <v>235</v>
      </c>
      <c r="CN127">
        <v>0</v>
      </c>
      <c r="CO127" t="s">
        <v>236</v>
      </c>
      <c r="CP127">
        <v>0</v>
      </c>
      <c r="CQ127" t="s">
        <v>237</v>
      </c>
      <c r="CR127" t="s">
        <v>238</v>
      </c>
      <c r="CS127" t="s">
        <v>239</v>
      </c>
      <c r="CT127">
        <v>0</v>
      </c>
      <c r="CU127">
        <v>0</v>
      </c>
      <c r="CV127">
        <v>0</v>
      </c>
      <c r="CW127">
        <v>156.5</v>
      </c>
      <c r="CX127">
        <v>270</v>
      </c>
      <c r="CY127" t="s">
        <v>240</v>
      </c>
      <c r="CZ127" t="s">
        <v>241</v>
      </c>
      <c r="DA127" t="s">
        <v>242</v>
      </c>
      <c r="DB127">
        <v>636</v>
      </c>
      <c r="DC127">
        <v>1.3009999999999999</v>
      </c>
      <c r="DD127">
        <v>1</v>
      </c>
      <c r="DE127" t="s">
        <v>243</v>
      </c>
      <c r="DF127">
        <v>75150000000000</v>
      </c>
      <c r="DG127" t="s">
        <v>244</v>
      </c>
      <c r="DH127" t="s">
        <v>245</v>
      </c>
      <c r="DI127" t="s">
        <v>245</v>
      </c>
      <c r="DJ127" t="s">
        <v>246</v>
      </c>
      <c r="DK127" t="s">
        <v>239</v>
      </c>
      <c r="DL127" t="s">
        <v>246</v>
      </c>
      <c r="DM127" t="s">
        <v>239</v>
      </c>
      <c r="DN127">
        <v>0</v>
      </c>
      <c r="DO127" t="s">
        <v>247</v>
      </c>
      <c r="DP127" t="s">
        <v>239</v>
      </c>
      <c r="DQ127" t="s">
        <v>226</v>
      </c>
      <c r="DR127" t="s">
        <v>239</v>
      </c>
      <c r="DS127" t="s">
        <v>248</v>
      </c>
      <c r="DT127">
        <v>0</v>
      </c>
      <c r="DU127" t="s">
        <v>246</v>
      </c>
      <c r="DV127">
        <v>0</v>
      </c>
      <c r="DW127" t="s">
        <v>224</v>
      </c>
      <c r="DX127">
        <v>0</v>
      </c>
      <c r="DY127" t="s">
        <v>249</v>
      </c>
      <c r="DZ127" t="s">
        <v>245</v>
      </c>
      <c r="EA127" t="s">
        <v>245</v>
      </c>
      <c r="EB127" t="s">
        <v>246</v>
      </c>
      <c r="EC127" t="s">
        <v>239</v>
      </c>
      <c r="ED127" t="s">
        <v>246</v>
      </c>
      <c r="EE127" t="s">
        <v>239</v>
      </c>
      <c r="EF127">
        <v>0</v>
      </c>
      <c r="EG127" t="s">
        <v>247</v>
      </c>
      <c r="EH127" t="s">
        <v>239</v>
      </c>
      <c r="EI127" t="s">
        <v>226</v>
      </c>
      <c r="EJ127" t="s">
        <v>239</v>
      </c>
      <c r="EK127" t="s">
        <v>248</v>
      </c>
      <c r="EL127">
        <v>0</v>
      </c>
      <c r="EM127" t="s">
        <v>246</v>
      </c>
      <c r="EN127">
        <v>0</v>
      </c>
      <c r="EO127" t="s">
        <v>224</v>
      </c>
      <c r="EP127">
        <v>0</v>
      </c>
      <c r="EQ127" t="s">
        <v>249</v>
      </c>
      <c r="ER127" t="s">
        <v>245</v>
      </c>
      <c r="ES127" t="s">
        <v>245</v>
      </c>
      <c r="ET127" t="s">
        <v>246</v>
      </c>
      <c r="EU127" t="s">
        <v>239</v>
      </c>
      <c r="EV127" t="s">
        <v>246</v>
      </c>
      <c r="EW127" t="s">
        <v>239</v>
      </c>
      <c r="EX127">
        <v>0</v>
      </c>
      <c r="EY127" t="s">
        <v>247</v>
      </c>
      <c r="EZ127" t="s">
        <v>239</v>
      </c>
      <c r="FA127" t="s">
        <v>226</v>
      </c>
      <c r="FB127" t="s">
        <v>250</v>
      </c>
      <c r="FC127">
        <v>93</v>
      </c>
      <c r="FD127" t="s">
        <v>244</v>
      </c>
      <c r="FE127" t="s">
        <v>239</v>
      </c>
      <c r="FF127">
        <v>93</v>
      </c>
      <c r="FG127" t="s">
        <v>249</v>
      </c>
      <c r="FH127" t="s">
        <v>239</v>
      </c>
      <c r="FI127">
        <v>93</v>
      </c>
      <c r="FJ127" t="s">
        <v>249</v>
      </c>
      <c r="FK127" t="s">
        <v>251</v>
      </c>
      <c r="FL127">
        <v>0</v>
      </c>
      <c r="FM127" t="s">
        <v>236</v>
      </c>
      <c r="FN127">
        <v>0</v>
      </c>
      <c r="FO127" t="s">
        <v>246</v>
      </c>
      <c r="FP127" t="s">
        <v>251</v>
      </c>
      <c r="FQ127">
        <v>0</v>
      </c>
      <c r="FR127" t="s">
        <v>236</v>
      </c>
      <c r="FS127">
        <v>0</v>
      </c>
      <c r="FT127" t="s">
        <v>246</v>
      </c>
      <c r="FU127" t="s">
        <v>251</v>
      </c>
      <c r="FV127">
        <v>0</v>
      </c>
      <c r="FW127" t="s">
        <v>236</v>
      </c>
      <c r="FX127">
        <v>0</v>
      </c>
      <c r="FY127" t="s">
        <v>246</v>
      </c>
      <c r="FZ127" t="s">
        <v>247</v>
      </c>
      <c r="GA127" t="s">
        <v>251</v>
      </c>
      <c r="GB127" t="s">
        <v>246</v>
      </c>
      <c r="GC127">
        <v>0</v>
      </c>
      <c r="GD127" t="s">
        <v>252</v>
      </c>
      <c r="GE127">
        <v>0</v>
      </c>
      <c r="GF127">
        <v>0</v>
      </c>
      <c r="GG127" t="s">
        <v>246</v>
      </c>
      <c r="GH127" t="s">
        <v>247</v>
      </c>
      <c r="GI127" t="s">
        <v>251</v>
      </c>
      <c r="GJ127" t="s">
        <v>246</v>
      </c>
      <c r="GK127">
        <v>0</v>
      </c>
      <c r="GL127" t="s">
        <v>252</v>
      </c>
      <c r="GM127">
        <v>0</v>
      </c>
      <c r="GN127">
        <v>0</v>
      </c>
      <c r="GO127" t="s">
        <v>246</v>
      </c>
      <c r="GP127" t="s">
        <v>247</v>
      </c>
      <c r="GQ127" t="s">
        <v>251</v>
      </c>
      <c r="GR127" t="s">
        <v>246</v>
      </c>
      <c r="GS127">
        <v>0</v>
      </c>
      <c r="GT127" t="s">
        <v>252</v>
      </c>
      <c r="GU127">
        <v>0</v>
      </c>
      <c r="GV127">
        <v>0</v>
      </c>
      <c r="GW127" t="s">
        <v>246</v>
      </c>
      <c r="GX127" t="s">
        <v>228</v>
      </c>
      <c r="GY127" t="s">
        <v>253</v>
      </c>
      <c r="GZ127">
        <v>16</v>
      </c>
      <c r="HA127">
        <v>16</v>
      </c>
      <c r="HB127" t="s">
        <v>224</v>
      </c>
      <c r="HC127" t="s">
        <v>248</v>
      </c>
      <c r="HD127">
        <v>0</v>
      </c>
      <c r="HE127">
        <v>0</v>
      </c>
      <c r="HF127" t="s">
        <v>230</v>
      </c>
      <c r="HG127" t="s">
        <v>254</v>
      </c>
      <c r="HH127" t="s">
        <v>230</v>
      </c>
      <c r="HI127" t="s">
        <v>255</v>
      </c>
    </row>
    <row r="128" spans="1:217">
      <c r="A128" t="s">
        <v>596</v>
      </c>
      <c r="B128" t="s">
        <v>334</v>
      </c>
      <c r="C128" t="s">
        <v>212</v>
      </c>
      <c r="D128" t="s">
        <v>213</v>
      </c>
      <c r="E128" t="s">
        <v>241</v>
      </c>
      <c r="F128" t="s">
        <v>317</v>
      </c>
      <c r="G128">
        <v>7330</v>
      </c>
      <c r="H128" t="s">
        <v>216</v>
      </c>
      <c r="I128" t="s">
        <v>217</v>
      </c>
      <c r="J128" t="s">
        <v>218</v>
      </c>
      <c r="K128" t="s">
        <v>219</v>
      </c>
      <c r="L128" t="s">
        <v>220</v>
      </c>
      <c r="M128" t="s">
        <v>221</v>
      </c>
      <c r="N128" t="s">
        <v>222</v>
      </c>
      <c r="O128" t="s">
        <v>219</v>
      </c>
      <c r="P128" t="s">
        <v>220</v>
      </c>
      <c r="Q128" t="s">
        <v>221</v>
      </c>
      <c r="R128" t="s">
        <v>222</v>
      </c>
      <c r="S128" t="s">
        <v>321</v>
      </c>
      <c r="T128" t="s">
        <v>322</v>
      </c>
      <c r="U128">
        <v>6727</v>
      </c>
      <c r="V128" s="1">
        <f t="shared" si="5"/>
        <v>54.980000000000011</v>
      </c>
      <c r="W128" s="1">
        <f t="shared" si="4"/>
        <v>62.809999999999988</v>
      </c>
      <c r="X128" t="s">
        <v>223</v>
      </c>
      <c r="Y128">
        <v>12</v>
      </c>
      <c r="Z128">
        <v>0</v>
      </c>
      <c r="AA128">
        <v>1</v>
      </c>
      <c r="AB128">
        <v>1</v>
      </c>
      <c r="AC128">
        <v>1</v>
      </c>
      <c r="AD128">
        <v>1</v>
      </c>
      <c r="AE128" t="s">
        <v>225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27</v>
      </c>
      <c r="AO128">
        <v>-0.15</v>
      </c>
      <c r="AP128">
        <v>0</v>
      </c>
      <c r="AQ128">
        <v>24.1</v>
      </c>
      <c r="AR128">
        <v>5111</v>
      </c>
      <c r="AS128" t="s">
        <v>224</v>
      </c>
      <c r="AT128" t="s">
        <v>224</v>
      </c>
      <c r="AU128" t="s">
        <v>224</v>
      </c>
      <c r="AV128" t="s">
        <v>597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 t="s">
        <v>226</v>
      </c>
      <c r="BF128">
        <v>82643</v>
      </c>
      <c r="BG128">
        <v>0</v>
      </c>
      <c r="BH128">
        <v>380</v>
      </c>
      <c r="BI128" t="s">
        <v>556</v>
      </c>
      <c r="BJ128">
        <v>485</v>
      </c>
      <c r="BK128">
        <v>440</v>
      </c>
      <c r="BL128">
        <v>0</v>
      </c>
      <c r="BM128">
        <v>23861941.199999999</v>
      </c>
      <c r="BN128">
        <v>0</v>
      </c>
      <c r="BO128" t="s">
        <v>224</v>
      </c>
      <c r="BP128" t="s">
        <v>257</v>
      </c>
      <c r="BQ128" t="s">
        <v>257</v>
      </c>
      <c r="BR128" t="s">
        <v>257</v>
      </c>
      <c r="BS128" t="s">
        <v>229</v>
      </c>
      <c r="BT128" t="s">
        <v>228</v>
      </c>
      <c r="BU128" t="s">
        <v>230</v>
      </c>
      <c r="BV128" t="s">
        <v>224</v>
      </c>
      <c r="BW128" t="s">
        <v>224</v>
      </c>
      <c r="BX128" t="s">
        <v>224</v>
      </c>
      <c r="BY128" t="s">
        <v>224</v>
      </c>
      <c r="BZ128" t="s">
        <v>224</v>
      </c>
      <c r="CA128" t="s">
        <v>224</v>
      </c>
      <c r="CB128">
        <v>27</v>
      </c>
      <c r="CC128" t="s">
        <v>320</v>
      </c>
      <c r="CD128">
        <v>8.2643000000000002E+178</v>
      </c>
      <c r="CE128">
        <v>2</v>
      </c>
      <c r="CF128" t="s">
        <v>232</v>
      </c>
      <c r="CG128" t="s">
        <v>233</v>
      </c>
      <c r="CH128">
        <v>230</v>
      </c>
      <c r="CI128" s="2">
        <v>28863</v>
      </c>
      <c r="CJ128" s="2">
        <v>28863</v>
      </c>
      <c r="CK128" t="s">
        <v>234</v>
      </c>
      <c r="CL128" s="2">
        <v>28928</v>
      </c>
      <c r="CM128" t="s">
        <v>235</v>
      </c>
      <c r="CN128">
        <v>0</v>
      </c>
      <c r="CO128" t="s">
        <v>236</v>
      </c>
      <c r="CP128">
        <v>0</v>
      </c>
      <c r="CQ128" t="s">
        <v>237</v>
      </c>
      <c r="CR128" t="s">
        <v>238</v>
      </c>
      <c r="CS128" t="s">
        <v>239</v>
      </c>
      <c r="CT128">
        <v>0</v>
      </c>
      <c r="CU128">
        <v>0</v>
      </c>
      <c r="CV128">
        <v>0</v>
      </c>
      <c r="CW128">
        <v>156.5</v>
      </c>
      <c r="CX128">
        <v>270</v>
      </c>
      <c r="CY128" t="s">
        <v>240</v>
      </c>
      <c r="CZ128" t="s">
        <v>241</v>
      </c>
      <c r="DA128" t="s">
        <v>242</v>
      </c>
      <c r="DB128">
        <v>636</v>
      </c>
      <c r="DC128">
        <v>1.3009999999999999</v>
      </c>
      <c r="DD128">
        <v>1</v>
      </c>
      <c r="DE128" t="s">
        <v>243</v>
      </c>
      <c r="DF128">
        <v>75150000000000</v>
      </c>
      <c r="DG128" t="s">
        <v>244</v>
      </c>
      <c r="DH128" t="s">
        <v>245</v>
      </c>
      <c r="DI128" t="s">
        <v>245</v>
      </c>
      <c r="DJ128" t="s">
        <v>246</v>
      </c>
      <c r="DK128" t="s">
        <v>239</v>
      </c>
      <c r="DL128" t="s">
        <v>246</v>
      </c>
      <c r="DM128" t="s">
        <v>239</v>
      </c>
      <c r="DN128">
        <v>0</v>
      </c>
      <c r="DO128" t="s">
        <v>247</v>
      </c>
      <c r="DP128" t="s">
        <v>239</v>
      </c>
      <c r="DQ128" t="s">
        <v>226</v>
      </c>
      <c r="DR128" t="s">
        <v>239</v>
      </c>
      <c r="DS128" t="s">
        <v>248</v>
      </c>
      <c r="DT128">
        <v>0</v>
      </c>
      <c r="DU128" t="s">
        <v>246</v>
      </c>
      <c r="DV128">
        <v>0</v>
      </c>
      <c r="DW128" t="s">
        <v>224</v>
      </c>
      <c r="DX128">
        <v>0</v>
      </c>
      <c r="DY128" t="s">
        <v>249</v>
      </c>
      <c r="DZ128" t="s">
        <v>245</v>
      </c>
      <c r="EA128" t="s">
        <v>245</v>
      </c>
      <c r="EB128" t="s">
        <v>246</v>
      </c>
      <c r="EC128" t="s">
        <v>239</v>
      </c>
      <c r="ED128" t="s">
        <v>246</v>
      </c>
      <c r="EE128" t="s">
        <v>239</v>
      </c>
      <c r="EF128">
        <v>0</v>
      </c>
      <c r="EG128" t="s">
        <v>247</v>
      </c>
      <c r="EH128" t="s">
        <v>239</v>
      </c>
      <c r="EI128" t="s">
        <v>226</v>
      </c>
      <c r="EJ128" t="s">
        <v>239</v>
      </c>
      <c r="EK128" t="s">
        <v>248</v>
      </c>
      <c r="EL128">
        <v>0</v>
      </c>
      <c r="EM128" t="s">
        <v>246</v>
      </c>
      <c r="EN128">
        <v>0</v>
      </c>
      <c r="EO128" t="s">
        <v>224</v>
      </c>
      <c r="EP128">
        <v>0</v>
      </c>
      <c r="EQ128" t="s">
        <v>249</v>
      </c>
      <c r="ER128" t="s">
        <v>245</v>
      </c>
      <c r="ES128" t="s">
        <v>245</v>
      </c>
      <c r="ET128" t="s">
        <v>246</v>
      </c>
      <c r="EU128" t="s">
        <v>239</v>
      </c>
      <c r="EV128" t="s">
        <v>246</v>
      </c>
      <c r="EW128" t="s">
        <v>239</v>
      </c>
      <c r="EX128">
        <v>0</v>
      </c>
      <c r="EY128" t="s">
        <v>247</v>
      </c>
      <c r="EZ128" t="s">
        <v>239</v>
      </c>
      <c r="FA128" t="s">
        <v>226</v>
      </c>
      <c r="FB128" t="s">
        <v>250</v>
      </c>
      <c r="FC128">
        <v>93</v>
      </c>
      <c r="FD128" t="s">
        <v>244</v>
      </c>
      <c r="FE128" t="s">
        <v>239</v>
      </c>
      <c r="FF128">
        <v>93</v>
      </c>
      <c r="FG128" t="s">
        <v>249</v>
      </c>
      <c r="FH128" t="s">
        <v>239</v>
      </c>
      <c r="FI128">
        <v>93</v>
      </c>
      <c r="FJ128" t="s">
        <v>249</v>
      </c>
      <c r="FK128" t="s">
        <v>251</v>
      </c>
      <c r="FL128">
        <v>0</v>
      </c>
      <c r="FM128" t="s">
        <v>236</v>
      </c>
      <c r="FN128">
        <v>0</v>
      </c>
      <c r="FO128" t="s">
        <v>246</v>
      </c>
      <c r="FP128" t="s">
        <v>251</v>
      </c>
      <c r="FQ128">
        <v>0</v>
      </c>
      <c r="FR128" t="s">
        <v>236</v>
      </c>
      <c r="FS128">
        <v>0</v>
      </c>
      <c r="FT128" t="s">
        <v>246</v>
      </c>
      <c r="FU128" t="s">
        <v>251</v>
      </c>
      <c r="FV128">
        <v>0</v>
      </c>
      <c r="FW128" t="s">
        <v>236</v>
      </c>
      <c r="FX128">
        <v>0</v>
      </c>
      <c r="FY128" t="s">
        <v>246</v>
      </c>
      <c r="FZ128" t="s">
        <v>247</v>
      </c>
      <c r="GA128" t="s">
        <v>251</v>
      </c>
      <c r="GB128" t="s">
        <v>246</v>
      </c>
      <c r="GC128">
        <v>0</v>
      </c>
      <c r="GD128" t="s">
        <v>252</v>
      </c>
      <c r="GE128">
        <v>0</v>
      </c>
      <c r="GF128">
        <v>0</v>
      </c>
      <c r="GG128" t="s">
        <v>246</v>
      </c>
      <c r="GH128" t="s">
        <v>247</v>
      </c>
      <c r="GI128" t="s">
        <v>251</v>
      </c>
      <c r="GJ128" t="s">
        <v>246</v>
      </c>
      <c r="GK128">
        <v>0</v>
      </c>
      <c r="GL128" t="s">
        <v>252</v>
      </c>
      <c r="GM128">
        <v>0</v>
      </c>
      <c r="GN128">
        <v>0</v>
      </c>
      <c r="GO128" t="s">
        <v>246</v>
      </c>
      <c r="GP128" t="s">
        <v>247</v>
      </c>
      <c r="GQ128" t="s">
        <v>251</v>
      </c>
      <c r="GR128" t="s">
        <v>246</v>
      </c>
      <c r="GS128">
        <v>0</v>
      </c>
      <c r="GT128" t="s">
        <v>252</v>
      </c>
      <c r="GU128">
        <v>0</v>
      </c>
      <c r="GV128">
        <v>0</v>
      </c>
      <c r="GW128" t="s">
        <v>246</v>
      </c>
      <c r="GX128" t="s">
        <v>228</v>
      </c>
      <c r="GY128" t="s">
        <v>253</v>
      </c>
      <c r="GZ128">
        <v>16</v>
      </c>
      <c r="HA128">
        <v>16</v>
      </c>
      <c r="HB128" t="s">
        <v>224</v>
      </c>
      <c r="HC128" t="s">
        <v>248</v>
      </c>
      <c r="HD128">
        <v>0</v>
      </c>
      <c r="HE128">
        <v>0</v>
      </c>
      <c r="HF128" t="s">
        <v>230</v>
      </c>
      <c r="HG128" t="s">
        <v>254</v>
      </c>
      <c r="HH128" t="s">
        <v>230</v>
      </c>
      <c r="HI128" t="s">
        <v>255</v>
      </c>
    </row>
    <row r="129" spans="1:217">
      <c r="A129" t="s">
        <v>598</v>
      </c>
      <c r="B129" t="s">
        <v>334</v>
      </c>
      <c r="C129" t="s">
        <v>212</v>
      </c>
      <c r="D129" t="s">
        <v>213</v>
      </c>
      <c r="E129" t="s">
        <v>241</v>
      </c>
      <c r="F129" t="s">
        <v>317</v>
      </c>
      <c r="G129">
        <v>7330</v>
      </c>
      <c r="H129" t="s">
        <v>216</v>
      </c>
      <c r="I129" t="s">
        <v>217</v>
      </c>
      <c r="J129" t="s">
        <v>218</v>
      </c>
      <c r="K129" t="s">
        <v>219</v>
      </c>
      <c r="L129" t="s">
        <v>220</v>
      </c>
      <c r="M129" t="s">
        <v>221</v>
      </c>
      <c r="N129" t="s">
        <v>222</v>
      </c>
      <c r="O129" t="s">
        <v>219</v>
      </c>
      <c r="P129" t="s">
        <v>220</v>
      </c>
      <c r="Q129" t="s">
        <v>221</v>
      </c>
      <c r="R129" t="s">
        <v>222</v>
      </c>
      <c r="S129" t="s">
        <v>318</v>
      </c>
      <c r="T129" t="s">
        <v>319</v>
      </c>
      <c r="U129">
        <v>6727</v>
      </c>
      <c r="V129" s="1">
        <f t="shared" si="5"/>
        <v>55.485000000000014</v>
      </c>
      <c r="W129" s="1">
        <f t="shared" si="4"/>
        <v>62.429999999999986</v>
      </c>
      <c r="X129" t="s">
        <v>223</v>
      </c>
      <c r="Y129">
        <v>15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225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29</v>
      </c>
      <c r="AO129">
        <v>-0.15</v>
      </c>
      <c r="AP129">
        <v>0</v>
      </c>
      <c r="AQ129">
        <v>26.1</v>
      </c>
      <c r="AR129">
        <v>5132</v>
      </c>
      <c r="AS129" t="s">
        <v>224</v>
      </c>
      <c r="AT129" t="s">
        <v>224</v>
      </c>
      <c r="AU129" t="s">
        <v>224</v>
      </c>
      <c r="AV129" t="s">
        <v>599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 t="s">
        <v>226</v>
      </c>
      <c r="BF129">
        <v>82643</v>
      </c>
      <c r="BG129">
        <v>0</v>
      </c>
      <c r="BH129">
        <v>505</v>
      </c>
      <c r="BI129" t="s">
        <v>556</v>
      </c>
      <c r="BJ129">
        <v>412.5</v>
      </c>
      <c r="BK129">
        <v>385</v>
      </c>
      <c r="BL129">
        <v>0</v>
      </c>
      <c r="BM129">
        <v>32127842.399999999</v>
      </c>
      <c r="BN129">
        <v>0</v>
      </c>
      <c r="BO129" t="s">
        <v>224</v>
      </c>
      <c r="BP129" t="s">
        <v>257</v>
      </c>
      <c r="BQ129" t="s">
        <v>257</v>
      </c>
      <c r="BR129" t="s">
        <v>257</v>
      </c>
      <c r="BS129" t="s">
        <v>229</v>
      </c>
      <c r="BT129" t="s">
        <v>228</v>
      </c>
      <c r="BU129" t="s">
        <v>230</v>
      </c>
      <c r="BV129" t="s">
        <v>224</v>
      </c>
      <c r="BW129" t="s">
        <v>224</v>
      </c>
      <c r="BX129" t="s">
        <v>224</v>
      </c>
      <c r="BY129" t="s">
        <v>224</v>
      </c>
      <c r="BZ129" t="s">
        <v>224</v>
      </c>
      <c r="CA129" t="s">
        <v>224</v>
      </c>
      <c r="CB129">
        <v>27</v>
      </c>
      <c r="CC129" t="s">
        <v>320</v>
      </c>
      <c r="CD129">
        <v>8.2643080276000004E+178</v>
      </c>
      <c r="CE129">
        <v>2</v>
      </c>
      <c r="CF129" t="s">
        <v>232</v>
      </c>
      <c r="CG129" t="s">
        <v>233</v>
      </c>
      <c r="CH129">
        <v>230</v>
      </c>
      <c r="CI129" s="2">
        <v>28863</v>
      </c>
      <c r="CJ129" s="2">
        <v>28863</v>
      </c>
      <c r="CK129" t="s">
        <v>234</v>
      </c>
      <c r="CL129" s="2">
        <v>28928</v>
      </c>
      <c r="CM129" t="s">
        <v>235</v>
      </c>
      <c r="CN129">
        <v>0</v>
      </c>
      <c r="CO129" t="s">
        <v>236</v>
      </c>
      <c r="CP129">
        <v>0</v>
      </c>
      <c r="CQ129" t="s">
        <v>237</v>
      </c>
      <c r="CR129" t="s">
        <v>238</v>
      </c>
      <c r="CS129" t="s">
        <v>239</v>
      </c>
      <c r="CT129">
        <v>0</v>
      </c>
      <c r="CU129">
        <v>0</v>
      </c>
      <c r="CV129">
        <v>0</v>
      </c>
      <c r="CW129">
        <v>156.5</v>
      </c>
      <c r="CX129">
        <v>270</v>
      </c>
      <c r="CY129" t="s">
        <v>240</v>
      </c>
      <c r="CZ129" t="s">
        <v>241</v>
      </c>
      <c r="DA129" t="s">
        <v>242</v>
      </c>
      <c r="DB129">
        <v>636</v>
      </c>
      <c r="DC129">
        <v>1.3009999999999999</v>
      </c>
      <c r="DD129">
        <v>1</v>
      </c>
      <c r="DE129" t="s">
        <v>243</v>
      </c>
      <c r="DF129">
        <v>75150000000000</v>
      </c>
      <c r="DG129" t="s">
        <v>244</v>
      </c>
      <c r="DH129" t="s">
        <v>245</v>
      </c>
      <c r="DI129" t="s">
        <v>245</v>
      </c>
      <c r="DJ129" t="s">
        <v>246</v>
      </c>
      <c r="DK129" t="s">
        <v>239</v>
      </c>
      <c r="DL129" t="s">
        <v>246</v>
      </c>
      <c r="DM129" t="s">
        <v>239</v>
      </c>
      <c r="DN129">
        <v>0</v>
      </c>
      <c r="DO129" t="s">
        <v>247</v>
      </c>
      <c r="DP129" t="s">
        <v>239</v>
      </c>
      <c r="DQ129" t="s">
        <v>226</v>
      </c>
      <c r="DR129" t="s">
        <v>239</v>
      </c>
      <c r="DS129" t="s">
        <v>248</v>
      </c>
      <c r="DT129">
        <v>0</v>
      </c>
      <c r="DU129" t="s">
        <v>246</v>
      </c>
      <c r="DV129">
        <v>0</v>
      </c>
      <c r="DW129" t="s">
        <v>224</v>
      </c>
      <c r="DX129">
        <v>0</v>
      </c>
      <c r="DY129" t="s">
        <v>249</v>
      </c>
      <c r="DZ129" t="s">
        <v>245</v>
      </c>
      <c r="EA129" t="s">
        <v>245</v>
      </c>
      <c r="EB129" t="s">
        <v>246</v>
      </c>
      <c r="EC129" t="s">
        <v>239</v>
      </c>
      <c r="ED129" t="s">
        <v>246</v>
      </c>
      <c r="EE129" t="s">
        <v>239</v>
      </c>
      <c r="EF129">
        <v>0</v>
      </c>
      <c r="EG129" t="s">
        <v>247</v>
      </c>
      <c r="EH129" t="s">
        <v>239</v>
      </c>
      <c r="EI129" t="s">
        <v>226</v>
      </c>
      <c r="EJ129" t="s">
        <v>239</v>
      </c>
      <c r="EK129" t="s">
        <v>248</v>
      </c>
      <c r="EL129">
        <v>0</v>
      </c>
      <c r="EM129" t="s">
        <v>246</v>
      </c>
      <c r="EN129">
        <v>0</v>
      </c>
      <c r="EO129" t="s">
        <v>224</v>
      </c>
      <c r="EP129">
        <v>0</v>
      </c>
      <c r="EQ129" t="s">
        <v>249</v>
      </c>
      <c r="ER129" t="s">
        <v>245</v>
      </c>
      <c r="ES129" t="s">
        <v>245</v>
      </c>
      <c r="ET129" t="s">
        <v>246</v>
      </c>
      <c r="EU129" t="s">
        <v>239</v>
      </c>
      <c r="EV129" t="s">
        <v>246</v>
      </c>
      <c r="EW129" t="s">
        <v>239</v>
      </c>
      <c r="EX129">
        <v>0</v>
      </c>
      <c r="EY129" t="s">
        <v>247</v>
      </c>
      <c r="EZ129" t="s">
        <v>239</v>
      </c>
      <c r="FA129" t="s">
        <v>226</v>
      </c>
      <c r="FB129" t="s">
        <v>250</v>
      </c>
      <c r="FC129">
        <v>93</v>
      </c>
      <c r="FD129" t="s">
        <v>244</v>
      </c>
      <c r="FE129" t="s">
        <v>239</v>
      </c>
      <c r="FF129">
        <v>93</v>
      </c>
      <c r="FG129" t="s">
        <v>249</v>
      </c>
      <c r="FH129" t="s">
        <v>239</v>
      </c>
      <c r="FI129">
        <v>93</v>
      </c>
      <c r="FJ129" t="s">
        <v>249</v>
      </c>
      <c r="FK129" t="s">
        <v>251</v>
      </c>
      <c r="FL129">
        <v>0</v>
      </c>
      <c r="FM129" t="s">
        <v>236</v>
      </c>
      <c r="FN129">
        <v>0</v>
      </c>
      <c r="FO129" t="s">
        <v>246</v>
      </c>
      <c r="FP129" t="s">
        <v>251</v>
      </c>
      <c r="FQ129">
        <v>0</v>
      </c>
      <c r="FR129" t="s">
        <v>236</v>
      </c>
      <c r="FS129">
        <v>0</v>
      </c>
      <c r="FT129" t="s">
        <v>246</v>
      </c>
      <c r="FU129" t="s">
        <v>251</v>
      </c>
      <c r="FV129">
        <v>0</v>
      </c>
      <c r="FW129" t="s">
        <v>236</v>
      </c>
      <c r="FX129">
        <v>0</v>
      </c>
      <c r="FY129" t="s">
        <v>246</v>
      </c>
      <c r="FZ129" t="s">
        <v>247</v>
      </c>
      <c r="GA129" t="s">
        <v>251</v>
      </c>
      <c r="GB129" t="s">
        <v>246</v>
      </c>
      <c r="GC129">
        <v>0</v>
      </c>
      <c r="GD129" t="s">
        <v>252</v>
      </c>
      <c r="GE129">
        <v>0</v>
      </c>
      <c r="GF129">
        <v>0</v>
      </c>
      <c r="GG129" t="s">
        <v>246</v>
      </c>
      <c r="GH129" t="s">
        <v>247</v>
      </c>
      <c r="GI129" t="s">
        <v>251</v>
      </c>
      <c r="GJ129" t="s">
        <v>246</v>
      </c>
      <c r="GK129">
        <v>0</v>
      </c>
      <c r="GL129" t="s">
        <v>252</v>
      </c>
      <c r="GM129">
        <v>0</v>
      </c>
      <c r="GN129">
        <v>0</v>
      </c>
      <c r="GO129" t="s">
        <v>246</v>
      </c>
      <c r="GP129" t="s">
        <v>247</v>
      </c>
      <c r="GQ129" t="s">
        <v>251</v>
      </c>
      <c r="GR129" t="s">
        <v>246</v>
      </c>
      <c r="GS129">
        <v>0</v>
      </c>
      <c r="GT129" t="s">
        <v>252</v>
      </c>
      <c r="GU129">
        <v>0</v>
      </c>
      <c r="GV129">
        <v>0</v>
      </c>
      <c r="GW129" t="s">
        <v>246</v>
      </c>
      <c r="GX129" t="s">
        <v>228</v>
      </c>
      <c r="GY129" t="s">
        <v>253</v>
      </c>
      <c r="GZ129">
        <v>16</v>
      </c>
      <c r="HA129">
        <v>16</v>
      </c>
      <c r="HB129" t="s">
        <v>224</v>
      </c>
      <c r="HC129" t="s">
        <v>248</v>
      </c>
      <c r="HD129">
        <v>0</v>
      </c>
      <c r="HE129">
        <v>0</v>
      </c>
      <c r="HF129" t="s">
        <v>230</v>
      </c>
      <c r="HG129" t="s">
        <v>254</v>
      </c>
      <c r="HH129" t="s">
        <v>230</v>
      </c>
      <c r="HI129" t="s">
        <v>255</v>
      </c>
    </row>
    <row r="130" spans="1:217">
      <c r="A130" t="s">
        <v>600</v>
      </c>
      <c r="B130" t="s">
        <v>334</v>
      </c>
      <c r="C130" t="s">
        <v>212</v>
      </c>
      <c r="D130" t="s">
        <v>213</v>
      </c>
      <c r="E130" t="s">
        <v>241</v>
      </c>
      <c r="F130" t="s">
        <v>317</v>
      </c>
      <c r="G130">
        <v>7330</v>
      </c>
      <c r="H130" t="s">
        <v>216</v>
      </c>
      <c r="I130" t="s">
        <v>217</v>
      </c>
      <c r="J130" t="s">
        <v>218</v>
      </c>
      <c r="K130" t="s">
        <v>219</v>
      </c>
      <c r="L130" t="s">
        <v>220</v>
      </c>
      <c r="M130" t="s">
        <v>221</v>
      </c>
      <c r="N130" t="s">
        <v>222</v>
      </c>
      <c r="O130" t="s">
        <v>219</v>
      </c>
      <c r="P130" t="s">
        <v>220</v>
      </c>
      <c r="Q130" t="s">
        <v>221</v>
      </c>
      <c r="R130" t="s">
        <v>222</v>
      </c>
      <c r="S130" t="s">
        <v>321</v>
      </c>
      <c r="T130" t="s">
        <v>322</v>
      </c>
      <c r="U130">
        <v>6727</v>
      </c>
      <c r="V130" s="1">
        <f t="shared" si="5"/>
        <v>56.050000000000011</v>
      </c>
      <c r="W130" s="1">
        <f t="shared" si="4"/>
        <v>61.924999999999983</v>
      </c>
      <c r="X130" t="s">
        <v>223</v>
      </c>
      <c r="Y130">
        <v>15</v>
      </c>
      <c r="Z130">
        <v>0</v>
      </c>
      <c r="AA130">
        <v>2</v>
      </c>
      <c r="AB130">
        <v>2</v>
      </c>
      <c r="AC130">
        <v>2</v>
      </c>
      <c r="AD130">
        <v>2</v>
      </c>
      <c r="AE130" t="s">
        <v>225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31</v>
      </c>
      <c r="AO130">
        <v>-0.2</v>
      </c>
      <c r="AP130">
        <v>0</v>
      </c>
      <c r="AQ130">
        <v>28.1</v>
      </c>
      <c r="AR130">
        <v>5751</v>
      </c>
      <c r="AS130" t="s">
        <v>224</v>
      </c>
      <c r="AT130" t="s">
        <v>224</v>
      </c>
      <c r="AU130" t="s">
        <v>224</v>
      </c>
      <c r="AV130" t="s">
        <v>601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 t="s">
        <v>226</v>
      </c>
      <c r="BF130">
        <v>80268</v>
      </c>
      <c r="BG130">
        <v>0</v>
      </c>
      <c r="BH130">
        <v>565</v>
      </c>
      <c r="BI130" t="s">
        <v>556</v>
      </c>
      <c r="BJ130">
        <v>490</v>
      </c>
      <c r="BK130">
        <v>595</v>
      </c>
      <c r="BL130">
        <v>0</v>
      </c>
      <c r="BM130">
        <v>24017901.600000001</v>
      </c>
      <c r="BN130">
        <v>0</v>
      </c>
      <c r="BO130" t="s">
        <v>224</v>
      </c>
      <c r="BP130" t="s">
        <v>257</v>
      </c>
      <c r="BQ130" t="s">
        <v>257</v>
      </c>
      <c r="BR130" t="s">
        <v>257</v>
      </c>
      <c r="BS130" t="s">
        <v>229</v>
      </c>
      <c r="BT130" t="s">
        <v>228</v>
      </c>
      <c r="BU130" t="s">
        <v>230</v>
      </c>
      <c r="BV130" t="s">
        <v>224</v>
      </c>
      <c r="BW130" t="s">
        <v>224</v>
      </c>
      <c r="BX130" t="s">
        <v>224</v>
      </c>
      <c r="BY130" t="s">
        <v>224</v>
      </c>
      <c r="BZ130" t="s">
        <v>224</v>
      </c>
      <c r="CA130" t="s">
        <v>224</v>
      </c>
      <c r="CB130">
        <v>27</v>
      </c>
      <c r="CC130" t="s">
        <v>320</v>
      </c>
      <c r="CD130">
        <v>8.0267999999999997E+178</v>
      </c>
      <c r="CE130">
        <v>2</v>
      </c>
      <c r="CF130" t="s">
        <v>232</v>
      </c>
      <c r="CG130" t="s">
        <v>233</v>
      </c>
      <c r="CH130">
        <v>230</v>
      </c>
      <c r="CI130" s="2">
        <v>28863</v>
      </c>
      <c r="CJ130" s="2">
        <v>28863</v>
      </c>
      <c r="CK130" t="s">
        <v>234</v>
      </c>
      <c r="CL130" s="2">
        <v>28928</v>
      </c>
      <c r="CM130" t="s">
        <v>235</v>
      </c>
      <c r="CN130">
        <v>0</v>
      </c>
      <c r="CO130" t="s">
        <v>236</v>
      </c>
      <c r="CP130">
        <v>0</v>
      </c>
      <c r="CQ130" t="s">
        <v>237</v>
      </c>
      <c r="CR130" t="s">
        <v>238</v>
      </c>
      <c r="CS130" t="s">
        <v>239</v>
      </c>
      <c r="CT130">
        <v>0</v>
      </c>
      <c r="CU130">
        <v>0</v>
      </c>
      <c r="CV130">
        <v>0</v>
      </c>
      <c r="CW130">
        <v>156.5</v>
      </c>
      <c r="CX130">
        <v>270</v>
      </c>
      <c r="CY130" t="s">
        <v>240</v>
      </c>
      <c r="CZ130" t="s">
        <v>241</v>
      </c>
      <c r="DA130" t="s">
        <v>242</v>
      </c>
      <c r="DB130">
        <v>636</v>
      </c>
      <c r="DC130">
        <v>1.3009999999999999</v>
      </c>
      <c r="DD130">
        <v>1</v>
      </c>
      <c r="DE130" t="s">
        <v>243</v>
      </c>
      <c r="DF130">
        <v>75150000000000</v>
      </c>
      <c r="DG130" t="s">
        <v>244</v>
      </c>
      <c r="DH130" t="s">
        <v>245</v>
      </c>
      <c r="DI130" t="s">
        <v>245</v>
      </c>
      <c r="DJ130" t="s">
        <v>246</v>
      </c>
      <c r="DK130" t="s">
        <v>239</v>
      </c>
      <c r="DL130" t="s">
        <v>246</v>
      </c>
      <c r="DM130" t="s">
        <v>239</v>
      </c>
      <c r="DN130">
        <v>0</v>
      </c>
      <c r="DO130" t="s">
        <v>247</v>
      </c>
      <c r="DP130" t="s">
        <v>239</v>
      </c>
      <c r="DQ130" t="s">
        <v>226</v>
      </c>
      <c r="DR130" t="s">
        <v>239</v>
      </c>
      <c r="DS130" t="s">
        <v>248</v>
      </c>
      <c r="DT130">
        <v>0</v>
      </c>
      <c r="DU130" t="s">
        <v>246</v>
      </c>
      <c r="DV130">
        <v>0</v>
      </c>
      <c r="DW130" t="s">
        <v>224</v>
      </c>
      <c r="DX130">
        <v>0</v>
      </c>
      <c r="DY130" t="s">
        <v>249</v>
      </c>
      <c r="DZ130" t="s">
        <v>245</v>
      </c>
      <c r="EA130" t="s">
        <v>245</v>
      </c>
      <c r="EB130" t="s">
        <v>246</v>
      </c>
      <c r="EC130" t="s">
        <v>239</v>
      </c>
      <c r="ED130" t="s">
        <v>246</v>
      </c>
      <c r="EE130" t="s">
        <v>239</v>
      </c>
      <c r="EF130">
        <v>0</v>
      </c>
      <c r="EG130" t="s">
        <v>247</v>
      </c>
      <c r="EH130" t="s">
        <v>239</v>
      </c>
      <c r="EI130" t="s">
        <v>226</v>
      </c>
      <c r="EJ130" t="s">
        <v>239</v>
      </c>
      <c r="EK130" t="s">
        <v>248</v>
      </c>
      <c r="EL130">
        <v>0</v>
      </c>
      <c r="EM130" t="s">
        <v>246</v>
      </c>
      <c r="EN130">
        <v>0</v>
      </c>
      <c r="EO130" t="s">
        <v>224</v>
      </c>
      <c r="EP130">
        <v>0</v>
      </c>
      <c r="EQ130" t="s">
        <v>249</v>
      </c>
      <c r="ER130" t="s">
        <v>245</v>
      </c>
      <c r="ES130" t="s">
        <v>245</v>
      </c>
      <c r="ET130" t="s">
        <v>246</v>
      </c>
      <c r="EU130" t="s">
        <v>239</v>
      </c>
      <c r="EV130" t="s">
        <v>246</v>
      </c>
      <c r="EW130" t="s">
        <v>239</v>
      </c>
      <c r="EX130">
        <v>0</v>
      </c>
      <c r="EY130" t="s">
        <v>247</v>
      </c>
      <c r="EZ130" t="s">
        <v>239</v>
      </c>
      <c r="FA130" t="s">
        <v>226</v>
      </c>
      <c r="FB130" t="s">
        <v>250</v>
      </c>
      <c r="FC130">
        <v>93</v>
      </c>
      <c r="FD130" t="s">
        <v>244</v>
      </c>
      <c r="FE130" t="s">
        <v>239</v>
      </c>
      <c r="FF130">
        <v>93</v>
      </c>
      <c r="FG130" t="s">
        <v>249</v>
      </c>
      <c r="FH130" t="s">
        <v>239</v>
      </c>
      <c r="FI130">
        <v>93</v>
      </c>
      <c r="FJ130" t="s">
        <v>249</v>
      </c>
      <c r="FK130" t="s">
        <v>251</v>
      </c>
      <c r="FL130">
        <v>0</v>
      </c>
      <c r="FM130" t="s">
        <v>236</v>
      </c>
      <c r="FN130">
        <v>0</v>
      </c>
      <c r="FO130" t="s">
        <v>246</v>
      </c>
      <c r="FP130" t="s">
        <v>251</v>
      </c>
      <c r="FQ130">
        <v>0</v>
      </c>
      <c r="FR130" t="s">
        <v>236</v>
      </c>
      <c r="FS130">
        <v>0</v>
      </c>
      <c r="FT130" t="s">
        <v>246</v>
      </c>
      <c r="FU130" t="s">
        <v>251</v>
      </c>
      <c r="FV130">
        <v>0</v>
      </c>
      <c r="FW130" t="s">
        <v>236</v>
      </c>
      <c r="FX130">
        <v>0</v>
      </c>
      <c r="FY130" t="s">
        <v>246</v>
      </c>
      <c r="FZ130" t="s">
        <v>247</v>
      </c>
      <c r="GA130" t="s">
        <v>251</v>
      </c>
      <c r="GB130" t="s">
        <v>246</v>
      </c>
      <c r="GC130">
        <v>0</v>
      </c>
      <c r="GD130" t="s">
        <v>252</v>
      </c>
      <c r="GE130">
        <v>0</v>
      </c>
      <c r="GF130">
        <v>0</v>
      </c>
      <c r="GG130" t="s">
        <v>246</v>
      </c>
      <c r="GH130" t="s">
        <v>247</v>
      </c>
      <c r="GI130" t="s">
        <v>251</v>
      </c>
      <c r="GJ130" t="s">
        <v>246</v>
      </c>
      <c r="GK130">
        <v>0</v>
      </c>
      <c r="GL130" t="s">
        <v>252</v>
      </c>
      <c r="GM130">
        <v>0</v>
      </c>
      <c r="GN130">
        <v>0</v>
      </c>
      <c r="GO130" t="s">
        <v>246</v>
      </c>
      <c r="GP130" t="s">
        <v>247</v>
      </c>
      <c r="GQ130" t="s">
        <v>251</v>
      </c>
      <c r="GR130" t="s">
        <v>246</v>
      </c>
      <c r="GS130">
        <v>0</v>
      </c>
      <c r="GT130" t="s">
        <v>252</v>
      </c>
      <c r="GU130">
        <v>0</v>
      </c>
      <c r="GV130">
        <v>0</v>
      </c>
      <c r="GW130" t="s">
        <v>246</v>
      </c>
      <c r="GX130" t="s">
        <v>228</v>
      </c>
      <c r="GY130" t="s">
        <v>253</v>
      </c>
      <c r="GZ130">
        <v>16</v>
      </c>
      <c r="HA130">
        <v>16</v>
      </c>
      <c r="HB130" t="s">
        <v>224</v>
      </c>
      <c r="HC130" t="s">
        <v>248</v>
      </c>
      <c r="HD130">
        <v>0</v>
      </c>
      <c r="HE130">
        <v>0</v>
      </c>
      <c r="HF130" t="s">
        <v>230</v>
      </c>
      <c r="HG130" t="s">
        <v>254</v>
      </c>
      <c r="HH130" t="s">
        <v>230</v>
      </c>
      <c r="HI130" t="s">
        <v>255</v>
      </c>
    </row>
    <row r="131" spans="1:217">
      <c r="A131" t="s">
        <v>602</v>
      </c>
      <c r="B131" t="s">
        <v>334</v>
      </c>
      <c r="C131" t="s">
        <v>212</v>
      </c>
      <c r="D131" t="s">
        <v>213</v>
      </c>
      <c r="E131" t="s">
        <v>241</v>
      </c>
      <c r="F131" t="s">
        <v>317</v>
      </c>
      <c r="G131">
        <v>7330</v>
      </c>
      <c r="H131" t="s">
        <v>216</v>
      </c>
      <c r="I131" t="s">
        <v>217</v>
      </c>
      <c r="J131" t="s">
        <v>218</v>
      </c>
      <c r="K131" t="s">
        <v>219</v>
      </c>
      <c r="L131" t="s">
        <v>220</v>
      </c>
      <c r="M131" t="s">
        <v>221</v>
      </c>
      <c r="N131" t="s">
        <v>222</v>
      </c>
      <c r="O131" t="s">
        <v>219</v>
      </c>
      <c r="P131" t="s">
        <v>220</v>
      </c>
      <c r="Q131" t="s">
        <v>221</v>
      </c>
      <c r="R131" t="s">
        <v>222</v>
      </c>
      <c r="S131" t="s">
        <v>321</v>
      </c>
      <c r="T131" t="s">
        <v>322</v>
      </c>
      <c r="U131">
        <v>6727</v>
      </c>
      <c r="V131" s="1">
        <f t="shared" si="5"/>
        <v>56.525000000000013</v>
      </c>
      <c r="W131" s="1">
        <f t="shared" si="4"/>
        <v>61.359999999999985</v>
      </c>
      <c r="X131" t="s">
        <v>223</v>
      </c>
      <c r="Y131">
        <v>15</v>
      </c>
      <c r="Z131">
        <v>0</v>
      </c>
      <c r="AA131">
        <v>2</v>
      </c>
      <c r="AB131">
        <v>2</v>
      </c>
      <c r="AC131">
        <v>2</v>
      </c>
      <c r="AD131">
        <v>2</v>
      </c>
      <c r="AE131" t="s">
        <v>225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31</v>
      </c>
      <c r="AO131">
        <v>-0.2</v>
      </c>
      <c r="AP131">
        <v>0</v>
      </c>
      <c r="AQ131">
        <v>28.1</v>
      </c>
      <c r="AR131">
        <v>5750</v>
      </c>
      <c r="AS131" t="s">
        <v>224</v>
      </c>
      <c r="AT131" t="s">
        <v>225</v>
      </c>
      <c r="AU131" t="s">
        <v>224</v>
      </c>
      <c r="AV131" t="s">
        <v>603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 t="s">
        <v>226</v>
      </c>
      <c r="BF131">
        <v>80268</v>
      </c>
      <c r="BG131">
        <v>0</v>
      </c>
      <c r="BH131">
        <v>475</v>
      </c>
      <c r="BI131" t="s">
        <v>556</v>
      </c>
      <c r="BJ131">
        <v>485</v>
      </c>
      <c r="BK131">
        <v>375</v>
      </c>
      <c r="BL131">
        <v>0</v>
      </c>
      <c r="BM131">
        <v>54586140</v>
      </c>
      <c r="BN131">
        <v>0</v>
      </c>
      <c r="BO131" t="s">
        <v>225</v>
      </c>
      <c r="BP131" t="s">
        <v>257</v>
      </c>
      <c r="BQ131" t="s">
        <v>257</v>
      </c>
      <c r="BR131" t="s">
        <v>257</v>
      </c>
      <c r="BS131" t="s">
        <v>229</v>
      </c>
      <c r="BT131" t="s">
        <v>228</v>
      </c>
      <c r="BU131" t="s">
        <v>230</v>
      </c>
      <c r="BV131" t="s">
        <v>224</v>
      </c>
      <c r="BW131" t="s">
        <v>224</v>
      </c>
      <c r="BX131" t="s">
        <v>224</v>
      </c>
      <c r="BY131" t="s">
        <v>224</v>
      </c>
      <c r="BZ131" t="s">
        <v>224</v>
      </c>
      <c r="CA131" t="s">
        <v>224</v>
      </c>
      <c r="CB131">
        <v>27</v>
      </c>
      <c r="CC131" t="s">
        <v>320</v>
      </c>
      <c r="CD131">
        <v>8.0267999999999997E+178</v>
      </c>
      <c r="CE131">
        <v>2</v>
      </c>
      <c r="CF131" t="s">
        <v>232</v>
      </c>
      <c r="CG131" t="s">
        <v>233</v>
      </c>
      <c r="CH131">
        <v>230</v>
      </c>
      <c r="CI131" s="2">
        <v>28863</v>
      </c>
      <c r="CJ131" s="2">
        <v>28863</v>
      </c>
      <c r="CK131" t="s">
        <v>234</v>
      </c>
      <c r="CL131" s="2">
        <v>28928</v>
      </c>
      <c r="CM131" t="s">
        <v>235</v>
      </c>
      <c r="CN131">
        <v>0</v>
      </c>
      <c r="CO131" t="s">
        <v>236</v>
      </c>
      <c r="CP131">
        <v>0</v>
      </c>
      <c r="CQ131" t="s">
        <v>237</v>
      </c>
      <c r="CR131" t="s">
        <v>238</v>
      </c>
      <c r="CS131" t="s">
        <v>239</v>
      </c>
      <c r="CT131">
        <v>0</v>
      </c>
      <c r="CU131">
        <v>0</v>
      </c>
      <c r="CV131">
        <v>0</v>
      </c>
      <c r="CW131">
        <v>156.5</v>
      </c>
      <c r="CX131">
        <v>270</v>
      </c>
      <c r="CY131" t="s">
        <v>240</v>
      </c>
      <c r="CZ131" t="s">
        <v>241</v>
      </c>
      <c r="DA131" t="s">
        <v>242</v>
      </c>
      <c r="DB131">
        <v>636</v>
      </c>
      <c r="DC131">
        <v>1.3009999999999999</v>
      </c>
      <c r="DD131">
        <v>1</v>
      </c>
      <c r="DE131" t="s">
        <v>243</v>
      </c>
      <c r="DF131">
        <v>75150000000000</v>
      </c>
      <c r="DG131" t="s">
        <v>244</v>
      </c>
      <c r="DH131" t="s">
        <v>245</v>
      </c>
      <c r="DI131" t="s">
        <v>245</v>
      </c>
      <c r="DJ131" t="s">
        <v>246</v>
      </c>
      <c r="DK131" t="s">
        <v>239</v>
      </c>
      <c r="DL131" t="s">
        <v>246</v>
      </c>
      <c r="DM131" t="s">
        <v>239</v>
      </c>
      <c r="DN131">
        <v>0</v>
      </c>
      <c r="DO131" t="s">
        <v>247</v>
      </c>
      <c r="DP131" t="s">
        <v>239</v>
      </c>
      <c r="DQ131" t="s">
        <v>226</v>
      </c>
      <c r="DR131" t="s">
        <v>239</v>
      </c>
      <c r="DS131" t="s">
        <v>248</v>
      </c>
      <c r="DT131">
        <v>0</v>
      </c>
      <c r="DU131" t="s">
        <v>246</v>
      </c>
      <c r="DV131">
        <v>0</v>
      </c>
      <c r="DW131" t="s">
        <v>224</v>
      </c>
      <c r="DX131">
        <v>0</v>
      </c>
      <c r="DY131" t="s">
        <v>249</v>
      </c>
      <c r="DZ131" t="s">
        <v>245</v>
      </c>
      <c r="EA131" t="s">
        <v>245</v>
      </c>
      <c r="EB131" t="s">
        <v>246</v>
      </c>
      <c r="EC131" t="s">
        <v>239</v>
      </c>
      <c r="ED131" t="s">
        <v>246</v>
      </c>
      <c r="EE131" t="s">
        <v>239</v>
      </c>
      <c r="EF131">
        <v>0</v>
      </c>
      <c r="EG131" t="s">
        <v>247</v>
      </c>
      <c r="EH131" t="s">
        <v>239</v>
      </c>
      <c r="EI131" t="s">
        <v>226</v>
      </c>
      <c r="EJ131" t="s">
        <v>239</v>
      </c>
      <c r="EK131" t="s">
        <v>248</v>
      </c>
      <c r="EL131">
        <v>0</v>
      </c>
      <c r="EM131" t="s">
        <v>246</v>
      </c>
      <c r="EN131">
        <v>0</v>
      </c>
      <c r="EO131" t="s">
        <v>224</v>
      </c>
      <c r="EP131">
        <v>0</v>
      </c>
      <c r="EQ131" t="s">
        <v>249</v>
      </c>
      <c r="ER131" t="s">
        <v>245</v>
      </c>
      <c r="ES131" t="s">
        <v>245</v>
      </c>
      <c r="ET131" t="s">
        <v>246</v>
      </c>
      <c r="EU131" t="s">
        <v>239</v>
      </c>
      <c r="EV131" t="s">
        <v>246</v>
      </c>
      <c r="EW131" t="s">
        <v>239</v>
      </c>
      <c r="EX131">
        <v>0</v>
      </c>
      <c r="EY131" t="s">
        <v>247</v>
      </c>
      <c r="EZ131" t="s">
        <v>239</v>
      </c>
      <c r="FA131" t="s">
        <v>226</v>
      </c>
      <c r="FB131" t="s">
        <v>250</v>
      </c>
      <c r="FC131">
        <v>93</v>
      </c>
      <c r="FD131" t="s">
        <v>244</v>
      </c>
      <c r="FE131" t="s">
        <v>239</v>
      </c>
      <c r="FF131">
        <v>93</v>
      </c>
      <c r="FG131" t="s">
        <v>249</v>
      </c>
      <c r="FH131" t="s">
        <v>239</v>
      </c>
      <c r="FI131">
        <v>93</v>
      </c>
      <c r="FJ131" t="s">
        <v>249</v>
      </c>
      <c r="FK131" t="s">
        <v>251</v>
      </c>
      <c r="FL131">
        <v>0</v>
      </c>
      <c r="FM131" t="s">
        <v>236</v>
      </c>
      <c r="FN131">
        <v>0</v>
      </c>
      <c r="FO131" t="s">
        <v>246</v>
      </c>
      <c r="FP131" t="s">
        <v>251</v>
      </c>
      <c r="FQ131">
        <v>0</v>
      </c>
      <c r="FR131" t="s">
        <v>236</v>
      </c>
      <c r="FS131">
        <v>0</v>
      </c>
      <c r="FT131" t="s">
        <v>246</v>
      </c>
      <c r="FU131" t="s">
        <v>251</v>
      </c>
      <c r="FV131">
        <v>0</v>
      </c>
      <c r="FW131" t="s">
        <v>236</v>
      </c>
      <c r="FX131">
        <v>0</v>
      </c>
      <c r="FY131" t="s">
        <v>246</v>
      </c>
      <c r="FZ131" t="s">
        <v>247</v>
      </c>
      <c r="GA131" t="s">
        <v>251</v>
      </c>
      <c r="GB131" t="s">
        <v>246</v>
      </c>
      <c r="GC131">
        <v>0</v>
      </c>
      <c r="GD131" t="s">
        <v>252</v>
      </c>
      <c r="GE131">
        <v>0</v>
      </c>
      <c r="GF131">
        <v>0</v>
      </c>
      <c r="GG131" t="s">
        <v>246</v>
      </c>
      <c r="GH131" t="s">
        <v>247</v>
      </c>
      <c r="GI131" t="s">
        <v>251</v>
      </c>
      <c r="GJ131" t="s">
        <v>246</v>
      </c>
      <c r="GK131">
        <v>0</v>
      </c>
      <c r="GL131" t="s">
        <v>252</v>
      </c>
      <c r="GM131">
        <v>0</v>
      </c>
      <c r="GN131">
        <v>0</v>
      </c>
      <c r="GO131" t="s">
        <v>246</v>
      </c>
      <c r="GP131" t="s">
        <v>247</v>
      </c>
      <c r="GQ131" t="s">
        <v>251</v>
      </c>
      <c r="GR131" t="s">
        <v>246</v>
      </c>
      <c r="GS131">
        <v>0</v>
      </c>
      <c r="GT131" t="s">
        <v>252</v>
      </c>
      <c r="GU131">
        <v>0</v>
      </c>
      <c r="GV131">
        <v>0</v>
      </c>
      <c r="GW131" t="s">
        <v>246</v>
      </c>
      <c r="GX131" t="s">
        <v>228</v>
      </c>
      <c r="GY131" t="s">
        <v>253</v>
      </c>
      <c r="GZ131">
        <v>16</v>
      </c>
      <c r="HA131">
        <v>16</v>
      </c>
      <c r="HB131" t="s">
        <v>224</v>
      </c>
      <c r="HC131" t="s">
        <v>248</v>
      </c>
      <c r="HD131">
        <v>0</v>
      </c>
      <c r="HE131">
        <v>0</v>
      </c>
      <c r="HF131" t="s">
        <v>230</v>
      </c>
      <c r="HG131" t="s">
        <v>254</v>
      </c>
      <c r="HH131" t="s">
        <v>230</v>
      </c>
      <c r="HI131" t="s">
        <v>255</v>
      </c>
    </row>
    <row r="132" spans="1:217">
      <c r="A132" t="s">
        <v>604</v>
      </c>
      <c r="B132" t="s">
        <v>334</v>
      </c>
      <c r="C132" t="s">
        <v>212</v>
      </c>
      <c r="D132" t="s">
        <v>213</v>
      </c>
      <c r="E132" t="s">
        <v>241</v>
      </c>
      <c r="F132" t="s">
        <v>317</v>
      </c>
      <c r="G132">
        <v>7330</v>
      </c>
      <c r="H132" t="s">
        <v>216</v>
      </c>
      <c r="I132" t="s">
        <v>217</v>
      </c>
      <c r="J132" t="s">
        <v>218</v>
      </c>
      <c r="K132" t="s">
        <v>219</v>
      </c>
      <c r="L132" t="s">
        <v>220</v>
      </c>
      <c r="M132" t="s">
        <v>221</v>
      </c>
      <c r="N132" t="s">
        <v>222</v>
      </c>
      <c r="O132" t="s">
        <v>219</v>
      </c>
      <c r="P132" t="s">
        <v>220</v>
      </c>
      <c r="Q132" t="s">
        <v>221</v>
      </c>
      <c r="R132" t="s">
        <v>222</v>
      </c>
      <c r="S132" t="s">
        <v>318</v>
      </c>
      <c r="T132" t="s">
        <v>319</v>
      </c>
      <c r="U132">
        <v>6727</v>
      </c>
      <c r="V132" s="1">
        <f t="shared" si="5"/>
        <v>57.010000000000012</v>
      </c>
      <c r="W132" s="1">
        <f t="shared" si="4"/>
        <v>60.884999999999984</v>
      </c>
      <c r="X132" t="s">
        <v>223</v>
      </c>
      <c r="Y132">
        <v>12</v>
      </c>
      <c r="Z132">
        <v>0</v>
      </c>
      <c r="AA132">
        <v>1</v>
      </c>
      <c r="AB132">
        <v>1</v>
      </c>
      <c r="AC132">
        <v>1</v>
      </c>
      <c r="AD132">
        <v>0</v>
      </c>
      <c r="AE132" t="s">
        <v>225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27</v>
      </c>
      <c r="AO132">
        <v>0.2</v>
      </c>
      <c r="AP132">
        <v>0</v>
      </c>
      <c r="AQ132">
        <v>24.1</v>
      </c>
      <c r="AR132">
        <v>4727</v>
      </c>
      <c r="AS132" t="s">
        <v>224</v>
      </c>
      <c r="AT132" t="s">
        <v>225</v>
      </c>
      <c r="AU132" t="s">
        <v>224</v>
      </c>
      <c r="AV132" t="s">
        <v>605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 t="s">
        <v>226</v>
      </c>
      <c r="BF132">
        <v>80268</v>
      </c>
      <c r="BG132">
        <v>0</v>
      </c>
      <c r="BH132">
        <v>485</v>
      </c>
      <c r="BI132" t="s">
        <v>556</v>
      </c>
      <c r="BJ132">
        <v>440</v>
      </c>
      <c r="BK132">
        <v>505</v>
      </c>
      <c r="BL132">
        <v>0</v>
      </c>
      <c r="BM132">
        <v>36650694</v>
      </c>
      <c r="BN132">
        <v>0</v>
      </c>
      <c r="BO132" t="s">
        <v>225</v>
      </c>
      <c r="BP132" t="s">
        <v>257</v>
      </c>
      <c r="BQ132" t="s">
        <v>257</v>
      </c>
      <c r="BR132" t="s">
        <v>257</v>
      </c>
      <c r="BS132" t="s">
        <v>229</v>
      </c>
      <c r="BT132" t="s">
        <v>228</v>
      </c>
      <c r="BU132" t="s">
        <v>230</v>
      </c>
      <c r="BV132" t="s">
        <v>224</v>
      </c>
      <c r="BW132" t="s">
        <v>224</v>
      </c>
      <c r="BX132" t="s">
        <v>224</v>
      </c>
      <c r="BY132" t="s">
        <v>224</v>
      </c>
      <c r="BZ132" t="s">
        <v>224</v>
      </c>
      <c r="CA132" t="s">
        <v>224</v>
      </c>
      <c r="CB132">
        <v>10</v>
      </c>
      <c r="CC132" t="s">
        <v>606</v>
      </c>
      <c r="CD132">
        <v>8.0267999999999997E+178</v>
      </c>
      <c r="CE132">
        <v>2</v>
      </c>
      <c r="CF132" t="s">
        <v>232</v>
      </c>
      <c r="CG132" t="s">
        <v>233</v>
      </c>
      <c r="CH132">
        <v>230</v>
      </c>
      <c r="CI132" s="2">
        <v>28863</v>
      </c>
      <c r="CJ132" s="2">
        <v>28863</v>
      </c>
      <c r="CK132" t="s">
        <v>234</v>
      </c>
      <c r="CL132" s="2">
        <v>28928</v>
      </c>
      <c r="CM132" t="s">
        <v>235</v>
      </c>
      <c r="CN132">
        <v>0</v>
      </c>
      <c r="CO132" t="s">
        <v>236</v>
      </c>
      <c r="CP132">
        <v>0</v>
      </c>
      <c r="CQ132" t="s">
        <v>237</v>
      </c>
      <c r="CR132" t="s">
        <v>238</v>
      </c>
      <c r="CS132" t="s">
        <v>239</v>
      </c>
      <c r="CT132">
        <v>0</v>
      </c>
      <c r="CU132">
        <v>0</v>
      </c>
      <c r="CV132">
        <v>0</v>
      </c>
      <c r="CW132">
        <v>156.5</v>
      </c>
      <c r="CX132">
        <v>270</v>
      </c>
      <c r="CY132" t="s">
        <v>240</v>
      </c>
      <c r="CZ132" t="s">
        <v>241</v>
      </c>
      <c r="DA132" t="s">
        <v>242</v>
      </c>
      <c r="DB132">
        <v>636</v>
      </c>
      <c r="DC132">
        <v>1.3009999999999999</v>
      </c>
      <c r="DD132">
        <v>1</v>
      </c>
      <c r="DE132" t="s">
        <v>243</v>
      </c>
      <c r="DF132">
        <v>75150000000000</v>
      </c>
      <c r="DG132" t="s">
        <v>244</v>
      </c>
      <c r="DH132" t="s">
        <v>245</v>
      </c>
      <c r="DI132" t="s">
        <v>245</v>
      </c>
      <c r="DJ132" t="s">
        <v>246</v>
      </c>
      <c r="DK132" t="s">
        <v>239</v>
      </c>
      <c r="DL132" t="s">
        <v>246</v>
      </c>
      <c r="DM132" t="s">
        <v>239</v>
      </c>
      <c r="DN132">
        <v>0</v>
      </c>
      <c r="DO132" t="s">
        <v>247</v>
      </c>
      <c r="DP132" t="s">
        <v>239</v>
      </c>
      <c r="DQ132" t="s">
        <v>226</v>
      </c>
      <c r="DR132" t="s">
        <v>239</v>
      </c>
      <c r="DS132" t="s">
        <v>248</v>
      </c>
      <c r="DT132">
        <v>0</v>
      </c>
      <c r="DU132" t="s">
        <v>246</v>
      </c>
      <c r="DV132">
        <v>0</v>
      </c>
      <c r="DW132" t="s">
        <v>224</v>
      </c>
      <c r="DX132">
        <v>0</v>
      </c>
      <c r="DY132" t="s">
        <v>249</v>
      </c>
      <c r="DZ132" t="s">
        <v>245</v>
      </c>
      <c r="EA132" t="s">
        <v>245</v>
      </c>
      <c r="EB132" t="s">
        <v>246</v>
      </c>
      <c r="EC132" t="s">
        <v>239</v>
      </c>
      <c r="ED132" t="s">
        <v>246</v>
      </c>
      <c r="EE132" t="s">
        <v>239</v>
      </c>
      <c r="EF132">
        <v>0</v>
      </c>
      <c r="EG132" t="s">
        <v>247</v>
      </c>
      <c r="EH132" t="s">
        <v>239</v>
      </c>
      <c r="EI132" t="s">
        <v>226</v>
      </c>
      <c r="EJ132" t="s">
        <v>239</v>
      </c>
      <c r="EK132" t="s">
        <v>248</v>
      </c>
      <c r="EL132">
        <v>0</v>
      </c>
      <c r="EM132" t="s">
        <v>246</v>
      </c>
      <c r="EN132">
        <v>0</v>
      </c>
      <c r="EO132" t="s">
        <v>224</v>
      </c>
      <c r="EP132">
        <v>0</v>
      </c>
      <c r="EQ132" t="s">
        <v>249</v>
      </c>
      <c r="ER132" t="s">
        <v>245</v>
      </c>
      <c r="ES132" t="s">
        <v>245</v>
      </c>
      <c r="ET132" t="s">
        <v>246</v>
      </c>
      <c r="EU132" t="s">
        <v>239</v>
      </c>
      <c r="EV132" t="s">
        <v>246</v>
      </c>
      <c r="EW132" t="s">
        <v>239</v>
      </c>
      <c r="EX132">
        <v>0</v>
      </c>
      <c r="EY132" t="s">
        <v>247</v>
      </c>
      <c r="EZ132" t="s">
        <v>239</v>
      </c>
      <c r="FA132" t="s">
        <v>226</v>
      </c>
      <c r="FB132" t="s">
        <v>250</v>
      </c>
      <c r="FC132">
        <v>93</v>
      </c>
      <c r="FD132" t="s">
        <v>244</v>
      </c>
      <c r="FE132" t="s">
        <v>239</v>
      </c>
      <c r="FF132">
        <v>93</v>
      </c>
      <c r="FG132" t="s">
        <v>249</v>
      </c>
      <c r="FH132" t="s">
        <v>239</v>
      </c>
      <c r="FI132">
        <v>93</v>
      </c>
      <c r="FJ132" t="s">
        <v>249</v>
      </c>
      <c r="FK132" t="s">
        <v>251</v>
      </c>
      <c r="FL132">
        <v>0</v>
      </c>
      <c r="FM132" t="s">
        <v>236</v>
      </c>
      <c r="FN132">
        <v>0</v>
      </c>
      <c r="FO132" t="s">
        <v>246</v>
      </c>
      <c r="FP132" t="s">
        <v>251</v>
      </c>
      <c r="FQ132">
        <v>0</v>
      </c>
      <c r="FR132" t="s">
        <v>236</v>
      </c>
      <c r="FS132">
        <v>0</v>
      </c>
      <c r="FT132" t="s">
        <v>246</v>
      </c>
      <c r="FU132" t="s">
        <v>251</v>
      </c>
      <c r="FV132">
        <v>0</v>
      </c>
      <c r="FW132" t="s">
        <v>236</v>
      </c>
      <c r="FX132">
        <v>0</v>
      </c>
      <c r="FY132" t="s">
        <v>246</v>
      </c>
      <c r="FZ132" t="s">
        <v>247</v>
      </c>
      <c r="GA132" t="s">
        <v>251</v>
      </c>
      <c r="GB132" t="s">
        <v>246</v>
      </c>
      <c r="GC132">
        <v>0</v>
      </c>
      <c r="GD132" t="s">
        <v>252</v>
      </c>
      <c r="GE132">
        <v>0</v>
      </c>
      <c r="GF132">
        <v>0</v>
      </c>
      <c r="GG132" t="s">
        <v>246</v>
      </c>
      <c r="GH132" t="s">
        <v>247</v>
      </c>
      <c r="GI132" t="s">
        <v>251</v>
      </c>
      <c r="GJ132" t="s">
        <v>246</v>
      </c>
      <c r="GK132">
        <v>0</v>
      </c>
      <c r="GL132" t="s">
        <v>252</v>
      </c>
      <c r="GM132">
        <v>0</v>
      </c>
      <c r="GN132">
        <v>0</v>
      </c>
      <c r="GO132" t="s">
        <v>246</v>
      </c>
      <c r="GP132" t="s">
        <v>247</v>
      </c>
      <c r="GQ132" t="s">
        <v>251</v>
      </c>
      <c r="GR132" t="s">
        <v>246</v>
      </c>
      <c r="GS132">
        <v>0</v>
      </c>
      <c r="GT132" t="s">
        <v>252</v>
      </c>
      <c r="GU132">
        <v>0</v>
      </c>
      <c r="GV132">
        <v>0</v>
      </c>
      <c r="GW132" t="s">
        <v>246</v>
      </c>
      <c r="GX132" t="s">
        <v>228</v>
      </c>
      <c r="GY132" t="s">
        <v>253</v>
      </c>
      <c r="GZ132">
        <v>16</v>
      </c>
      <c r="HA132">
        <v>16</v>
      </c>
      <c r="HB132" t="s">
        <v>224</v>
      </c>
      <c r="HC132" t="s">
        <v>248</v>
      </c>
      <c r="HD132">
        <v>0</v>
      </c>
      <c r="HE132">
        <v>0</v>
      </c>
      <c r="HF132" t="s">
        <v>230</v>
      </c>
      <c r="HG132" t="s">
        <v>254</v>
      </c>
      <c r="HH132" t="s">
        <v>230</v>
      </c>
      <c r="HI132" t="s">
        <v>255</v>
      </c>
    </row>
    <row r="133" spans="1:217">
      <c r="A133" t="s">
        <v>607</v>
      </c>
      <c r="B133" t="s">
        <v>334</v>
      </c>
      <c r="C133" t="s">
        <v>212</v>
      </c>
      <c r="D133" t="s">
        <v>213</v>
      </c>
      <c r="E133" t="s">
        <v>241</v>
      </c>
      <c r="F133" t="s">
        <v>317</v>
      </c>
      <c r="G133">
        <v>7330</v>
      </c>
      <c r="H133" t="s">
        <v>216</v>
      </c>
      <c r="I133" t="s">
        <v>217</v>
      </c>
      <c r="J133" t="s">
        <v>218</v>
      </c>
      <c r="K133" t="s">
        <v>219</v>
      </c>
      <c r="L133" t="s">
        <v>220</v>
      </c>
      <c r="M133" t="s">
        <v>221</v>
      </c>
      <c r="N133" t="s">
        <v>222</v>
      </c>
      <c r="O133" t="s">
        <v>219</v>
      </c>
      <c r="P133" t="s">
        <v>220</v>
      </c>
      <c r="Q133" t="s">
        <v>221</v>
      </c>
      <c r="R133" t="s">
        <v>222</v>
      </c>
      <c r="S133" t="s">
        <v>321</v>
      </c>
      <c r="T133" t="s">
        <v>322</v>
      </c>
      <c r="U133">
        <v>6727</v>
      </c>
      <c r="V133" s="1">
        <f t="shared" si="5"/>
        <v>57.465000000000011</v>
      </c>
      <c r="W133" s="1">
        <f t="shared" si="4"/>
        <v>60.399999999999984</v>
      </c>
      <c r="X133" t="s">
        <v>223</v>
      </c>
      <c r="Y133">
        <v>18</v>
      </c>
      <c r="Z133">
        <v>0</v>
      </c>
      <c r="AA133">
        <v>-1</v>
      </c>
      <c r="AB133">
        <v>-1</v>
      </c>
      <c r="AC133">
        <v>-1</v>
      </c>
      <c r="AD133">
        <v>-2</v>
      </c>
      <c r="AE133" t="s">
        <v>225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31</v>
      </c>
      <c r="AO133">
        <v>-0.3</v>
      </c>
      <c r="AP133">
        <v>0</v>
      </c>
      <c r="AQ133">
        <v>28.1</v>
      </c>
      <c r="AR133">
        <v>5811</v>
      </c>
      <c r="AS133" t="s">
        <v>224</v>
      </c>
      <c r="AT133" t="s">
        <v>224</v>
      </c>
      <c r="AU133" t="s">
        <v>224</v>
      </c>
      <c r="AV133" t="s">
        <v>608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 t="s">
        <v>226</v>
      </c>
      <c r="BF133">
        <v>80268</v>
      </c>
      <c r="BG133">
        <v>0</v>
      </c>
      <c r="BH133">
        <v>455</v>
      </c>
      <c r="BI133" t="s">
        <v>556</v>
      </c>
      <c r="BJ133">
        <v>517.5</v>
      </c>
      <c r="BK133">
        <v>530</v>
      </c>
      <c r="BL133">
        <v>0</v>
      </c>
      <c r="BM133">
        <v>7642059.5999999996</v>
      </c>
      <c r="BN133">
        <v>0</v>
      </c>
      <c r="BO133" t="s">
        <v>224</v>
      </c>
      <c r="BP133" t="s">
        <v>257</v>
      </c>
      <c r="BQ133" t="s">
        <v>257</v>
      </c>
      <c r="BR133" t="s">
        <v>257</v>
      </c>
      <c r="BS133" t="s">
        <v>229</v>
      </c>
      <c r="BT133" t="s">
        <v>228</v>
      </c>
      <c r="BU133" t="s">
        <v>230</v>
      </c>
      <c r="BV133" t="s">
        <v>224</v>
      </c>
      <c r="BW133" t="s">
        <v>224</v>
      </c>
      <c r="BX133" t="s">
        <v>224</v>
      </c>
      <c r="BY133" t="s">
        <v>224</v>
      </c>
      <c r="BZ133" t="s">
        <v>224</v>
      </c>
      <c r="CA133" t="s">
        <v>224</v>
      </c>
      <c r="CB133">
        <v>27</v>
      </c>
      <c r="CC133" t="s">
        <v>320</v>
      </c>
      <c r="CD133">
        <v>8.0268082635080207E+178</v>
      </c>
      <c r="CE133">
        <v>2</v>
      </c>
      <c r="CF133" t="s">
        <v>232</v>
      </c>
      <c r="CG133" t="s">
        <v>233</v>
      </c>
      <c r="CH133">
        <v>230</v>
      </c>
      <c r="CI133" s="2">
        <v>28863</v>
      </c>
      <c r="CJ133" s="2">
        <v>28863</v>
      </c>
      <c r="CK133" t="s">
        <v>234</v>
      </c>
      <c r="CL133" s="2">
        <v>28928</v>
      </c>
      <c r="CM133" t="s">
        <v>235</v>
      </c>
      <c r="CN133">
        <v>0</v>
      </c>
      <c r="CO133" t="s">
        <v>236</v>
      </c>
      <c r="CP133">
        <v>0</v>
      </c>
      <c r="CQ133" t="s">
        <v>237</v>
      </c>
      <c r="CR133" t="s">
        <v>238</v>
      </c>
      <c r="CS133" t="s">
        <v>239</v>
      </c>
      <c r="CT133">
        <v>0</v>
      </c>
      <c r="CU133">
        <v>0</v>
      </c>
      <c r="CV133">
        <v>0</v>
      </c>
      <c r="CW133">
        <v>156.5</v>
      </c>
      <c r="CX133">
        <v>270</v>
      </c>
      <c r="CY133" t="s">
        <v>240</v>
      </c>
      <c r="CZ133" t="s">
        <v>241</v>
      </c>
      <c r="DA133" t="s">
        <v>242</v>
      </c>
      <c r="DB133">
        <v>636</v>
      </c>
      <c r="DC133">
        <v>1.3009999999999999</v>
      </c>
      <c r="DD133">
        <v>1</v>
      </c>
      <c r="DE133" t="s">
        <v>243</v>
      </c>
      <c r="DF133">
        <v>75150000000000</v>
      </c>
      <c r="DG133" t="s">
        <v>244</v>
      </c>
      <c r="DH133" t="s">
        <v>245</v>
      </c>
      <c r="DI133" t="s">
        <v>245</v>
      </c>
      <c r="DJ133" t="s">
        <v>246</v>
      </c>
      <c r="DK133" t="s">
        <v>239</v>
      </c>
      <c r="DL133" t="s">
        <v>246</v>
      </c>
      <c r="DM133" t="s">
        <v>239</v>
      </c>
      <c r="DN133">
        <v>0</v>
      </c>
      <c r="DO133" t="s">
        <v>247</v>
      </c>
      <c r="DP133" t="s">
        <v>239</v>
      </c>
      <c r="DQ133" t="s">
        <v>226</v>
      </c>
      <c r="DR133" t="s">
        <v>239</v>
      </c>
      <c r="DS133" t="s">
        <v>248</v>
      </c>
      <c r="DT133">
        <v>0</v>
      </c>
      <c r="DU133" t="s">
        <v>246</v>
      </c>
      <c r="DV133">
        <v>0</v>
      </c>
      <c r="DW133" t="s">
        <v>224</v>
      </c>
      <c r="DX133">
        <v>0</v>
      </c>
      <c r="DY133" t="s">
        <v>249</v>
      </c>
      <c r="DZ133" t="s">
        <v>245</v>
      </c>
      <c r="EA133" t="s">
        <v>245</v>
      </c>
      <c r="EB133" t="s">
        <v>246</v>
      </c>
      <c r="EC133" t="s">
        <v>239</v>
      </c>
      <c r="ED133" t="s">
        <v>246</v>
      </c>
      <c r="EE133" t="s">
        <v>239</v>
      </c>
      <c r="EF133">
        <v>0</v>
      </c>
      <c r="EG133" t="s">
        <v>247</v>
      </c>
      <c r="EH133" t="s">
        <v>239</v>
      </c>
      <c r="EI133" t="s">
        <v>226</v>
      </c>
      <c r="EJ133" t="s">
        <v>239</v>
      </c>
      <c r="EK133" t="s">
        <v>248</v>
      </c>
      <c r="EL133">
        <v>0</v>
      </c>
      <c r="EM133" t="s">
        <v>246</v>
      </c>
      <c r="EN133">
        <v>0</v>
      </c>
      <c r="EO133" t="s">
        <v>224</v>
      </c>
      <c r="EP133">
        <v>0</v>
      </c>
      <c r="EQ133" t="s">
        <v>249</v>
      </c>
      <c r="ER133" t="s">
        <v>245</v>
      </c>
      <c r="ES133" t="s">
        <v>245</v>
      </c>
      <c r="ET133" t="s">
        <v>246</v>
      </c>
      <c r="EU133" t="s">
        <v>239</v>
      </c>
      <c r="EV133" t="s">
        <v>246</v>
      </c>
      <c r="EW133" t="s">
        <v>239</v>
      </c>
      <c r="EX133">
        <v>0</v>
      </c>
      <c r="EY133" t="s">
        <v>247</v>
      </c>
      <c r="EZ133" t="s">
        <v>239</v>
      </c>
      <c r="FA133" t="s">
        <v>226</v>
      </c>
      <c r="FB133" t="s">
        <v>250</v>
      </c>
      <c r="FC133">
        <v>93</v>
      </c>
      <c r="FD133" t="s">
        <v>244</v>
      </c>
      <c r="FE133" t="s">
        <v>239</v>
      </c>
      <c r="FF133">
        <v>93</v>
      </c>
      <c r="FG133" t="s">
        <v>249</v>
      </c>
      <c r="FH133" t="s">
        <v>239</v>
      </c>
      <c r="FI133">
        <v>93</v>
      </c>
      <c r="FJ133" t="s">
        <v>249</v>
      </c>
      <c r="FK133" t="s">
        <v>251</v>
      </c>
      <c r="FL133">
        <v>0</v>
      </c>
      <c r="FM133" t="s">
        <v>236</v>
      </c>
      <c r="FN133">
        <v>0</v>
      </c>
      <c r="FO133" t="s">
        <v>246</v>
      </c>
      <c r="FP133" t="s">
        <v>251</v>
      </c>
      <c r="FQ133">
        <v>0</v>
      </c>
      <c r="FR133" t="s">
        <v>236</v>
      </c>
      <c r="FS133">
        <v>0</v>
      </c>
      <c r="FT133" t="s">
        <v>246</v>
      </c>
      <c r="FU133" t="s">
        <v>251</v>
      </c>
      <c r="FV133">
        <v>0</v>
      </c>
      <c r="FW133" t="s">
        <v>236</v>
      </c>
      <c r="FX133">
        <v>0</v>
      </c>
      <c r="FY133" t="s">
        <v>246</v>
      </c>
      <c r="FZ133" t="s">
        <v>247</v>
      </c>
      <c r="GA133" t="s">
        <v>251</v>
      </c>
      <c r="GB133" t="s">
        <v>246</v>
      </c>
      <c r="GC133">
        <v>0</v>
      </c>
      <c r="GD133" t="s">
        <v>252</v>
      </c>
      <c r="GE133">
        <v>0</v>
      </c>
      <c r="GF133">
        <v>0</v>
      </c>
      <c r="GG133" t="s">
        <v>246</v>
      </c>
      <c r="GH133" t="s">
        <v>247</v>
      </c>
      <c r="GI133" t="s">
        <v>251</v>
      </c>
      <c r="GJ133" t="s">
        <v>246</v>
      </c>
      <c r="GK133">
        <v>0</v>
      </c>
      <c r="GL133" t="s">
        <v>252</v>
      </c>
      <c r="GM133">
        <v>0</v>
      </c>
      <c r="GN133">
        <v>0</v>
      </c>
      <c r="GO133" t="s">
        <v>246</v>
      </c>
      <c r="GP133" t="s">
        <v>247</v>
      </c>
      <c r="GQ133" t="s">
        <v>251</v>
      </c>
      <c r="GR133" t="s">
        <v>246</v>
      </c>
      <c r="GS133">
        <v>0</v>
      </c>
      <c r="GT133" t="s">
        <v>252</v>
      </c>
      <c r="GU133">
        <v>0</v>
      </c>
      <c r="GV133">
        <v>0</v>
      </c>
      <c r="GW133" t="s">
        <v>246</v>
      </c>
      <c r="GX133" t="s">
        <v>228</v>
      </c>
      <c r="GY133" t="s">
        <v>253</v>
      </c>
      <c r="GZ133">
        <v>16</v>
      </c>
      <c r="HA133">
        <v>16</v>
      </c>
      <c r="HB133" t="s">
        <v>224</v>
      </c>
      <c r="HC133" t="s">
        <v>248</v>
      </c>
      <c r="HD133">
        <v>0</v>
      </c>
      <c r="HE133">
        <v>0</v>
      </c>
      <c r="HF133" t="s">
        <v>230</v>
      </c>
      <c r="HG133" t="s">
        <v>254</v>
      </c>
      <c r="HH133" t="s">
        <v>230</v>
      </c>
      <c r="HI133" t="s">
        <v>255</v>
      </c>
    </row>
    <row r="134" spans="1:217">
      <c r="A134" t="s">
        <v>609</v>
      </c>
      <c r="B134" t="s">
        <v>334</v>
      </c>
      <c r="C134" t="s">
        <v>212</v>
      </c>
      <c r="D134" t="s">
        <v>213</v>
      </c>
      <c r="E134" t="s">
        <v>562</v>
      </c>
      <c r="F134" t="s">
        <v>328</v>
      </c>
      <c r="G134">
        <v>7330</v>
      </c>
      <c r="H134" t="s">
        <v>216</v>
      </c>
      <c r="I134" t="s">
        <v>217</v>
      </c>
      <c r="J134" t="s">
        <v>218</v>
      </c>
      <c r="K134" t="s">
        <v>219</v>
      </c>
      <c r="L134" t="s">
        <v>220</v>
      </c>
      <c r="M134" t="s">
        <v>221</v>
      </c>
      <c r="N134" t="s">
        <v>222</v>
      </c>
      <c r="O134" t="s">
        <v>219</v>
      </c>
      <c r="P134" t="s">
        <v>220</v>
      </c>
      <c r="Q134" t="s">
        <v>221</v>
      </c>
      <c r="R134" t="s">
        <v>222</v>
      </c>
      <c r="S134" t="s">
        <v>321</v>
      </c>
      <c r="T134" t="s">
        <v>322</v>
      </c>
      <c r="U134">
        <v>6727</v>
      </c>
      <c r="V134" s="1">
        <f t="shared" si="5"/>
        <v>57.930000000000014</v>
      </c>
      <c r="W134" s="1">
        <f t="shared" si="4"/>
        <v>59.944999999999986</v>
      </c>
      <c r="X134" t="s">
        <v>223</v>
      </c>
      <c r="Y134">
        <v>18</v>
      </c>
      <c r="Z134">
        <v>0</v>
      </c>
      <c r="AA134">
        <v>1</v>
      </c>
      <c r="AB134">
        <v>1</v>
      </c>
      <c r="AC134">
        <v>1</v>
      </c>
      <c r="AD134">
        <v>1</v>
      </c>
      <c r="AE134" t="s">
        <v>225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33</v>
      </c>
      <c r="AO134">
        <v>-0.1</v>
      </c>
      <c r="AP134">
        <v>0</v>
      </c>
      <c r="AQ134">
        <v>30.1</v>
      </c>
      <c r="AR134">
        <v>6117</v>
      </c>
      <c r="AS134" t="s">
        <v>224</v>
      </c>
      <c r="AT134" t="s">
        <v>224</v>
      </c>
      <c r="AU134" t="s">
        <v>224</v>
      </c>
      <c r="AV134" t="s">
        <v>610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 t="s">
        <v>226</v>
      </c>
      <c r="BF134">
        <v>80225</v>
      </c>
      <c r="BG134">
        <v>0</v>
      </c>
      <c r="BH134">
        <v>465</v>
      </c>
      <c r="BI134" t="s">
        <v>556</v>
      </c>
      <c r="BJ134">
        <v>560</v>
      </c>
      <c r="BK134">
        <v>590</v>
      </c>
      <c r="BL134">
        <v>0</v>
      </c>
      <c r="BM134">
        <v>42109308</v>
      </c>
      <c r="BN134">
        <v>0</v>
      </c>
      <c r="BO134" t="s">
        <v>224</v>
      </c>
      <c r="BP134" t="s">
        <v>257</v>
      </c>
      <c r="BQ134" t="s">
        <v>257</v>
      </c>
      <c r="BR134" t="s">
        <v>257</v>
      </c>
      <c r="BS134" t="s">
        <v>229</v>
      </c>
      <c r="BT134" t="s">
        <v>228</v>
      </c>
      <c r="BU134" t="s">
        <v>230</v>
      </c>
      <c r="BV134" t="s">
        <v>224</v>
      </c>
      <c r="BW134" t="s">
        <v>224</v>
      </c>
      <c r="BX134" t="s">
        <v>224</v>
      </c>
      <c r="BY134" t="s">
        <v>224</v>
      </c>
      <c r="BZ134" t="s">
        <v>224</v>
      </c>
      <c r="CA134" t="s">
        <v>224</v>
      </c>
      <c r="CB134">
        <v>26</v>
      </c>
      <c r="CC134" t="s">
        <v>326</v>
      </c>
      <c r="CD134">
        <v>8.0225000000000005E+178</v>
      </c>
      <c r="CE134">
        <v>2</v>
      </c>
      <c r="CF134" t="s">
        <v>232</v>
      </c>
      <c r="CG134" t="s">
        <v>233</v>
      </c>
      <c r="CH134">
        <v>230</v>
      </c>
      <c r="CI134" s="2">
        <v>28863</v>
      </c>
      <c r="CJ134" s="2">
        <v>28863</v>
      </c>
      <c r="CK134" t="s">
        <v>234</v>
      </c>
      <c r="CL134" s="2">
        <v>28928</v>
      </c>
      <c r="CM134" t="s">
        <v>235</v>
      </c>
      <c r="CN134">
        <v>0</v>
      </c>
      <c r="CO134" t="s">
        <v>236</v>
      </c>
      <c r="CP134">
        <v>0</v>
      </c>
      <c r="CQ134" t="s">
        <v>237</v>
      </c>
      <c r="CR134" t="s">
        <v>238</v>
      </c>
      <c r="CS134" t="s">
        <v>239</v>
      </c>
      <c r="CT134">
        <v>0</v>
      </c>
      <c r="CU134">
        <v>0</v>
      </c>
      <c r="CV134">
        <v>0</v>
      </c>
      <c r="CW134">
        <v>156.5</v>
      </c>
      <c r="CX134">
        <v>270</v>
      </c>
      <c r="CY134" t="s">
        <v>240</v>
      </c>
      <c r="CZ134" t="s">
        <v>241</v>
      </c>
      <c r="DA134" t="s">
        <v>242</v>
      </c>
      <c r="DB134">
        <v>636</v>
      </c>
      <c r="DC134">
        <v>1.3009999999999999</v>
      </c>
      <c r="DD134">
        <v>1</v>
      </c>
      <c r="DE134" t="s">
        <v>243</v>
      </c>
      <c r="DF134">
        <v>75150000000000</v>
      </c>
      <c r="DG134" t="s">
        <v>244</v>
      </c>
      <c r="DH134" t="s">
        <v>245</v>
      </c>
      <c r="DI134" t="s">
        <v>245</v>
      </c>
      <c r="DJ134" t="s">
        <v>246</v>
      </c>
      <c r="DK134" t="s">
        <v>239</v>
      </c>
      <c r="DL134" t="s">
        <v>246</v>
      </c>
      <c r="DM134" t="s">
        <v>239</v>
      </c>
      <c r="DN134">
        <v>0</v>
      </c>
      <c r="DO134" t="s">
        <v>247</v>
      </c>
      <c r="DP134" t="s">
        <v>239</v>
      </c>
      <c r="DQ134" t="s">
        <v>226</v>
      </c>
      <c r="DR134" t="s">
        <v>239</v>
      </c>
      <c r="DS134" t="s">
        <v>248</v>
      </c>
      <c r="DT134">
        <v>0</v>
      </c>
      <c r="DU134" t="s">
        <v>246</v>
      </c>
      <c r="DV134">
        <v>0</v>
      </c>
      <c r="DW134" t="s">
        <v>224</v>
      </c>
      <c r="DX134">
        <v>0</v>
      </c>
      <c r="DY134" t="s">
        <v>249</v>
      </c>
      <c r="DZ134" t="s">
        <v>245</v>
      </c>
      <c r="EA134" t="s">
        <v>245</v>
      </c>
      <c r="EB134" t="s">
        <v>246</v>
      </c>
      <c r="EC134" t="s">
        <v>239</v>
      </c>
      <c r="ED134" t="s">
        <v>246</v>
      </c>
      <c r="EE134" t="s">
        <v>239</v>
      </c>
      <c r="EF134">
        <v>0</v>
      </c>
      <c r="EG134" t="s">
        <v>247</v>
      </c>
      <c r="EH134" t="s">
        <v>239</v>
      </c>
      <c r="EI134" t="s">
        <v>226</v>
      </c>
      <c r="EJ134" t="s">
        <v>239</v>
      </c>
      <c r="EK134" t="s">
        <v>248</v>
      </c>
      <c r="EL134">
        <v>0</v>
      </c>
      <c r="EM134" t="s">
        <v>246</v>
      </c>
      <c r="EN134">
        <v>0</v>
      </c>
      <c r="EO134" t="s">
        <v>224</v>
      </c>
      <c r="EP134">
        <v>0</v>
      </c>
      <c r="EQ134" t="s">
        <v>249</v>
      </c>
      <c r="ER134" t="s">
        <v>245</v>
      </c>
      <c r="ES134" t="s">
        <v>245</v>
      </c>
      <c r="ET134" t="s">
        <v>246</v>
      </c>
      <c r="EU134" t="s">
        <v>239</v>
      </c>
      <c r="EV134" t="s">
        <v>246</v>
      </c>
      <c r="EW134" t="s">
        <v>239</v>
      </c>
      <c r="EX134">
        <v>0</v>
      </c>
      <c r="EY134" t="s">
        <v>247</v>
      </c>
      <c r="EZ134" t="s">
        <v>239</v>
      </c>
      <c r="FA134" t="s">
        <v>226</v>
      </c>
      <c r="FB134" t="s">
        <v>250</v>
      </c>
      <c r="FC134">
        <v>93</v>
      </c>
      <c r="FD134" t="s">
        <v>244</v>
      </c>
      <c r="FE134" t="s">
        <v>239</v>
      </c>
      <c r="FF134">
        <v>93</v>
      </c>
      <c r="FG134" t="s">
        <v>249</v>
      </c>
      <c r="FH134" t="s">
        <v>239</v>
      </c>
      <c r="FI134">
        <v>93</v>
      </c>
      <c r="FJ134" t="s">
        <v>249</v>
      </c>
      <c r="FK134" t="s">
        <v>251</v>
      </c>
      <c r="FL134">
        <v>0</v>
      </c>
      <c r="FM134" t="s">
        <v>236</v>
      </c>
      <c r="FN134">
        <v>0</v>
      </c>
      <c r="FO134" t="s">
        <v>246</v>
      </c>
      <c r="FP134" t="s">
        <v>251</v>
      </c>
      <c r="FQ134">
        <v>0</v>
      </c>
      <c r="FR134" t="s">
        <v>236</v>
      </c>
      <c r="FS134">
        <v>0</v>
      </c>
      <c r="FT134" t="s">
        <v>246</v>
      </c>
      <c r="FU134" t="s">
        <v>251</v>
      </c>
      <c r="FV134">
        <v>0</v>
      </c>
      <c r="FW134" t="s">
        <v>236</v>
      </c>
      <c r="FX134">
        <v>0</v>
      </c>
      <c r="FY134" t="s">
        <v>246</v>
      </c>
      <c r="FZ134" t="s">
        <v>247</v>
      </c>
      <c r="GA134" t="s">
        <v>251</v>
      </c>
      <c r="GB134" t="s">
        <v>246</v>
      </c>
      <c r="GC134">
        <v>0</v>
      </c>
      <c r="GD134" t="s">
        <v>252</v>
      </c>
      <c r="GE134">
        <v>0</v>
      </c>
      <c r="GF134">
        <v>0</v>
      </c>
      <c r="GG134" t="s">
        <v>246</v>
      </c>
      <c r="GH134" t="s">
        <v>247</v>
      </c>
      <c r="GI134" t="s">
        <v>251</v>
      </c>
      <c r="GJ134" t="s">
        <v>246</v>
      </c>
      <c r="GK134">
        <v>0</v>
      </c>
      <c r="GL134" t="s">
        <v>252</v>
      </c>
      <c r="GM134">
        <v>0</v>
      </c>
      <c r="GN134">
        <v>0</v>
      </c>
      <c r="GO134" t="s">
        <v>246</v>
      </c>
      <c r="GP134" t="s">
        <v>247</v>
      </c>
      <c r="GQ134" t="s">
        <v>251</v>
      </c>
      <c r="GR134" t="s">
        <v>246</v>
      </c>
      <c r="GS134">
        <v>0</v>
      </c>
      <c r="GT134" t="s">
        <v>252</v>
      </c>
      <c r="GU134">
        <v>0</v>
      </c>
      <c r="GV134">
        <v>0</v>
      </c>
      <c r="GW134" t="s">
        <v>246</v>
      </c>
      <c r="GX134" t="s">
        <v>228</v>
      </c>
      <c r="GY134" t="s">
        <v>253</v>
      </c>
      <c r="GZ134">
        <v>16</v>
      </c>
      <c r="HA134">
        <v>16</v>
      </c>
      <c r="HB134" t="s">
        <v>224</v>
      </c>
      <c r="HC134" t="s">
        <v>248</v>
      </c>
      <c r="HD134">
        <v>0</v>
      </c>
      <c r="HE134">
        <v>0</v>
      </c>
      <c r="HF134" t="s">
        <v>230</v>
      </c>
      <c r="HG134" t="s">
        <v>254</v>
      </c>
      <c r="HH134" t="s">
        <v>230</v>
      </c>
      <c r="HI134" t="s">
        <v>255</v>
      </c>
    </row>
    <row r="135" spans="1:217">
      <c r="A135" t="s">
        <v>611</v>
      </c>
      <c r="B135" t="s">
        <v>334</v>
      </c>
      <c r="C135" t="s">
        <v>212</v>
      </c>
      <c r="D135" t="s">
        <v>213</v>
      </c>
      <c r="E135" t="s">
        <v>214</v>
      </c>
      <c r="F135" t="s">
        <v>215</v>
      </c>
      <c r="G135">
        <v>7330</v>
      </c>
      <c r="H135" t="s">
        <v>216</v>
      </c>
      <c r="I135" t="s">
        <v>217</v>
      </c>
      <c r="J135" t="s">
        <v>218</v>
      </c>
      <c r="K135" t="s">
        <v>219</v>
      </c>
      <c r="L135" t="s">
        <v>220</v>
      </c>
      <c r="M135" t="s">
        <v>221</v>
      </c>
      <c r="N135" t="s">
        <v>222</v>
      </c>
      <c r="O135" t="s">
        <v>219</v>
      </c>
      <c r="P135" t="s">
        <v>220</v>
      </c>
      <c r="Q135" t="s">
        <v>221</v>
      </c>
      <c r="R135" t="s">
        <v>222</v>
      </c>
      <c r="S135" t="s">
        <v>323</v>
      </c>
      <c r="T135" t="s">
        <v>324</v>
      </c>
      <c r="U135">
        <v>6727</v>
      </c>
      <c r="V135" s="1">
        <f t="shared" si="5"/>
        <v>58.630000000000017</v>
      </c>
      <c r="W135" s="1">
        <f t="shared" si="4"/>
        <v>59.479999999999983</v>
      </c>
      <c r="X135" t="s">
        <v>223</v>
      </c>
      <c r="Y135">
        <v>6</v>
      </c>
      <c r="Z135">
        <v>0</v>
      </c>
      <c r="AA135">
        <v>0</v>
      </c>
      <c r="AB135">
        <v>-1</v>
      </c>
      <c r="AC135">
        <v>-1</v>
      </c>
      <c r="AD135">
        <v>0</v>
      </c>
      <c r="AE135" t="s">
        <v>224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20</v>
      </c>
      <c r="AO135">
        <v>-0.3</v>
      </c>
      <c r="AP135">
        <v>0</v>
      </c>
      <c r="AQ135">
        <v>20</v>
      </c>
      <c r="AR135">
        <v>6003</v>
      </c>
      <c r="AS135" t="s">
        <v>224</v>
      </c>
      <c r="AT135" t="s">
        <v>225</v>
      </c>
      <c r="AU135" t="s">
        <v>224</v>
      </c>
      <c r="AV135" t="s">
        <v>612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 t="s">
        <v>226</v>
      </c>
      <c r="BF135">
        <v>80225</v>
      </c>
      <c r="BG135">
        <v>0</v>
      </c>
      <c r="BH135">
        <v>700</v>
      </c>
      <c r="BI135" t="s">
        <v>556</v>
      </c>
      <c r="BJ135">
        <v>512.5</v>
      </c>
      <c r="BK135">
        <v>435</v>
      </c>
      <c r="BL135">
        <v>0</v>
      </c>
      <c r="BM135">
        <v>54742100.399999999</v>
      </c>
      <c r="BN135">
        <v>0</v>
      </c>
      <c r="BO135" t="s">
        <v>225</v>
      </c>
      <c r="BP135" t="s">
        <v>227</v>
      </c>
      <c r="BQ135" t="s">
        <v>227</v>
      </c>
      <c r="BR135" t="s">
        <v>227</v>
      </c>
      <c r="BS135" t="s">
        <v>228</v>
      </c>
      <c r="BT135" t="s">
        <v>230</v>
      </c>
      <c r="BU135" t="s">
        <v>229</v>
      </c>
      <c r="BV135" t="s">
        <v>224</v>
      </c>
      <c r="BW135" t="s">
        <v>224</v>
      </c>
      <c r="BX135" t="s">
        <v>224</v>
      </c>
      <c r="BY135" t="s">
        <v>224</v>
      </c>
      <c r="BZ135" t="s">
        <v>224</v>
      </c>
      <c r="CA135" t="s">
        <v>224</v>
      </c>
      <c r="CB135">
        <v>27</v>
      </c>
      <c r="CC135" t="s">
        <v>320</v>
      </c>
      <c r="CD135">
        <v>8.0225000000000005E+178</v>
      </c>
      <c r="CE135">
        <v>2</v>
      </c>
      <c r="CF135" t="s">
        <v>232</v>
      </c>
      <c r="CG135" t="s">
        <v>233</v>
      </c>
      <c r="CH135">
        <v>230</v>
      </c>
      <c r="CI135" s="2">
        <v>28863</v>
      </c>
      <c r="CJ135" s="2">
        <v>28863</v>
      </c>
      <c r="CK135" t="s">
        <v>234</v>
      </c>
      <c r="CL135" s="2">
        <v>28928</v>
      </c>
      <c r="CM135" t="s">
        <v>235</v>
      </c>
      <c r="CN135">
        <v>0</v>
      </c>
      <c r="CO135" t="s">
        <v>236</v>
      </c>
      <c r="CP135">
        <v>0</v>
      </c>
      <c r="CQ135" t="s">
        <v>237</v>
      </c>
      <c r="CR135" t="s">
        <v>238</v>
      </c>
      <c r="CS135" t="s">
        <v>239</v>
      </c>
      <c r="CT135">
        <v>0</v>
      </c>
      <c r="CU135">
        <v>0</v>
      </c>
      <c r="CV135">
        <v>0</v>
      </c>
      <c r="CW135">
        <v>156.5</v>
      </c>
      <c r="CX135">
        <v>270</v>
      </c>
      <c r="CY135" t="s">
        <v>240</v>
      </c>
      <c r="CZ135" t="s">
        <v>241</v>
      </c>
      <c r="DA135" t="s">
        <v>242</v>
      </c>
      <c r="DB135">
        <v>636</v>
      </c>
      <c r="DC135">
        <v>1.3009999999999999</v>
      </c>
      <c r="DD135">
        <v>1</v>
      </c>
      <c r="DE135" t="s">
        <v>243</v>
      </c>
      <c r="DF135">
        <v>75150000000000</v>
      </c>
      <c r="DG135" t="s">
        <v>244</v>
      </c>
      <c r="DH135" t="s">
        <v>245</v>
      </c>
      <c r="DI135" t="s">
        <v>245</v>
      </c>
      <c r="DJ135" t="s">
        <v>246</v>
      </c>
      <c r="DK135" t="s">
        <v>239</v>
      </c>
      <c r="DL135" t="s">
        <v>246</v>
      </c>
      <c r="DM135" t="s">
        <v>239</v>
      </c>
      <c r="DN135">
        <v>0</v>
      </c>
      <c r="DO135" t="s">
        <v>247</v>
      </c>
      <c r="DP135" t="s">
        <v>239</v>
      </c>
      <c r="DQ135" t="s">
        <v>226</v>
      </c>
      <c r="DR135" t="s">
        <v>239</v>
      </c>
      <c r="DS135" t="s">
        <v>248</v>
      </c>
      <c r="DT135">
        <v>0</v>
      </c>
      <c r="DU135" t="s">
        <v>246</v>
      </c>
      <c r="DV135">
        <v>0</v>
      </c>
      <c r="DW135" t="s">
        <v>224</v>
      </c>
      <c r="DX135">
        <v>0</v>
      </c>
      <c r="DY135" t="s">
        <v>249</v>
      </c>
      <c r="DZ135" t="s">
        <v>245</v>
      </c>
      <c r="EA135" t="s">
        <v>245</v>
      </c>
      <c r="EB135" t="s">
        <v>246</v>
      </c>
      <c r="EC135" t="s">
        <v>239</v>
      </c>
      <c r="ED135" t="s">
        <v>246</v>
      </c>
      <c r="EE135" t="s">
        <v>239</v>
      </c>
      <c r="EF135">
        <v>0</v>
      </c>
      <c r="EG135" t="s">
        <v>247</v>
      </c>
      <c r="EH135" t="s">
        <v>239</v>
      </c>
      <c r="EI135" t="s">
        <v>226</v>
      </c>
      <c r="EJ135" t="s">
        <v>239</v>
      </c>
      <c r="EK135" t="s">
        <v>248</v>
      </c>
      <c r="EL135">
        <v>0</v>
      </c>
      <c r="EM135" t="s">
        <v>246</v>
      </c>
      <c r="EN135">
        <v>0</v>
      </c>
      <c r="EO135" t="s">
        <v>224</v>
      </c>
      <c r="EP135">
        <v>0</v>
      </c>
      <c r="EQ135" t="s">
        <v>249</v>
      </c>
      <c r="ER135" t="s">
        <v>245</v>
      </c>
      <c r="ES135" t="s">
        <v>245</v>
      </c>
      <c r="ET135" t="s">
        <v>246</v>
      </c>
      <c r="EU135" t="s">
        <v>239</v>
      </c>
      <c r="EV135" t="s">
        <v>246</v>
      </c>
      <c r="EW135" t="s">
        <v>239</v>
      </c>
      <c r="EX135">
        <v>0</v>
      </c>
      <c r="EY135" t="s">
        <v>247</v>
      </c>
      <c r="EZ135" t="s">
        <v>239</v>
      </c>
      <c r="FA135" t="s">
        <v>226</v>
      </c>
      <c r="FB135" t="s">
        <v>250</v>
      </c>
      <c r="FC135">
        <v>93</v>
      </c>
      <c r="FD135" t="s">
        <v>244</v>
      </c>
      <c r="FE135" t="s">
        <v>239</v>
      </c>
      <c r="FF135">
        <v>93</v>
      </c>
      <c r="FG135" t="s">
        <v>249</v>
      </c>
      <c r="FH135" t="s">
        <v>239</v>
      </c>
      <c r="FI135">
        <v>93</v>
      </c>
      <c r="FJ135" t="s">
        <v>249</v>
      </c>
      <c r="FK135" t="s">
        <v>251</v>
      </c>
      <c r="FL135">
        <v>0</v>
      </c>
      <c r="FM135" t="s">
        <v>236</v>
      </c>
      <c r="FN135">
        <v>0</v>
      </c>
      <c r="FO135" t="s">
        <v>246</v>
      </c>
      <c r="FP135" t="s">
        <v>251</v>
      </c>
      <c r="FQ135">
        <v>0</v>
      </c>
      <c r="FR135" t="s">
        <v>236</v>
      </c>
      <c r="FS135">
        <v>0</v>
      </c>
      <c r="FT135" t="s">
        <v>246</v>
      </c>
      <c r="FU135" t="s">
        <v>251</v>
      </c>
      <c r="FV135">
        <v>0</v>
      </c>
      <c r="FW135" t="s">
        <v>236</v>
      </c>
      <c r="FX135">
        <v>0</v>
      </c>
      <c r="FY135" t="s">
        <v>246</v>
      </c>
      <c r="FZ135" t="s">
        <v>247</v>
      </c>
      <c r="GA135" t="s">
        <v>251</v>
      </c>
      <c r="GB135" t="s">
        <v>246</v>
      </c>
      <c r="GC135">
        <v>0</v>
      </c>
      <c r="GD135" t="s">
        <v>252</v>
      </c>
      <c r="GE135">
        <v>0</v>
      </c>
      <c r="GF135">
        <v>0</v>
      </c>
      <c r="GG135" t="s">
        <v>246</v>
      </c>
      <c r="GH135" t="s">
        <v>247</v>
      </c>
      <c r="GI135" t="s">
        <v>251</v>
      </c>
      <c r="GJ135" t="s">
        <v>246</v>
      </c>
      <c r="GK135">
        <v>0</v>
      </c>
      <c r="GL135" t="s">
        <v>252</v>
      </c>
      <c r="GM135">
        <v>0</v>
      </c>
      <c r="GN135">
        <v>0</v>
      </c>
      <c r="GO135" t="s">
        <v>246</v>
      </c>
      <c r="GP135" t="s">
        <v>247</v>
      </c>
      <c r="GQ135" t="s">
        <v>251</v>
      </c>
      <c r="GR135" t="s">
        <v>246</v>
      </c>
      <c r="GS135">
        <v>0</v>
      </c>
      <c r="GT135" t="s">
        <v>252</v>
      </c>
      <c r="GU135">
        <v>0</v>
      </c>
      <c r="GV135">
        <v>0</v>
      </c>
      <c r="GW135" t="s">
        <v>246</v>
      </c>
      <c r="GX135" t="s">
        <v>228</v>
      </c>
      <c r="GY135" t="s">
        <v>253</v>
      </c>
      <c r="GZ135">
        <v>16</v>
      </c>
      <c r="HA135">
        <v>16</v>
      </c>
      <c r="HB135" t="s">
        <v>224</v>
      </c>
      <c r="HC135" t="s">
        <v>248</v>
      </c>
      <c r="HD135">
        <v>0</v>
      </c>
      <c r="HE135">
        <v>0</v>
      </c>
      <c r="HF135" t="s">
        <v>230</v>
      </c>
      <c r="HG135" t="s">
        <v>254</v>
      </c>
      <c r="HH135" t="s">
        <v>230</v>
      </c>
      <c r="HI135" t="s">
        <v>255</v>
      </c>
    </row>
    <row r="136" spans="1:217">
      <c r="A136" t="s">
        <v>613</v>
      </c>
      <c r="B136" t="s">
        <v>334</v>
      </c>
      <c r="C136" t="s">
        <v>212</v>
      </c>
      <c r="D136" t="s">
        <v>213</v>
      </c>
      <c r="E136" t="s">
        <v>241</v>
      </c>
      <c r="F136" t="s">
        <v>317</v>
      </c>
      <c r="G136">
        <v>7330</v>
      </c>
      <c r="H136" t="s">
        <v>216</v>
      </c>
      <c r="I136" t="s">
        <v>217</v>
      </c>
      <c r="J136" t="s">
        <v>218</v>
      </c>
      <c r="K136" t="s">
        <v>219</v>
      </c>
      <c r="L136" t="s">
        <v>220</v>
      </c>
      <c r="M136" t="s">
        <v>221</v>
      </c>
      <c r="N136" t="s">
        <v>222</v>
      </c>
      <c r="O136" t="s">
        <v>219</v>
      </c>
      <c r="P136" t="s">
        <v>220</v>
      </c>
      <c r="Q136" t="s">
        <v>221</v>
      </c>
      <c r="R136" t="s">
        <v>222</v>
      </c>
      <c r="S136" t="s">
        <v>321</v>
      </c>
      <c r="T136" t="s">
        <v>322</v>
      </c>
      <c r="U136">
        <v>6727</v>
      </c>
      <c r="V136" s="1">
        <f t="shared" si="5"/>
        <v>58.895000000000017</v>
      </c>
      <c r="W136" s="1">
        <f t="shared" si="4"/>
        <v>58.77999999999998</v>
      </c>
      <c r="X136" t="s">
        <v>223</v>
      </c>
      <c r="Y136">
        <v>12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225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26</v>
      </c>
      <c r="AO136">
        <v>-0.1</v>
      </c>
      <c r="AP136">
        <v>0</v>
      </c>
      <c r="AQ136">
        <v>23.1</v>
      </c>
      <c r="AR136">
        <v>4962</v>
      </c>
      <c r="AS136" t="s">
        <v>224</v>
      </c>
      <c r="AT136" t="s">
        <v>225</v>
      </c>
      <c r="AU136" t="s">
        <v>224</v>
      </c>
      <c r="AV136" t="s">
        <v>614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 t="s">
        <v>226</v>
      </c>
      <c r="BF136">
        <v>80225</v>
      </c>
      <c r="BG136">
        <v>0</v>
      </c>
      <c r="BH136">
        <v>265</v>
      </c>
      <c r="BI136" t="s">
        <v>556</v>
      </c>
      <c r="BJ136">
        <v>450</v>
      </c>
      <c r="BK136">
        <v>465</v>
      </c>
      <c r="BL136">
        <v>0</v>
      </c>
      <c r="BM136">
        <v>7798020</v>
      </c>
      <c r="BN136">
        <v>0</v>
      </c>
      <c r="BO136" t="s">
        <v>225</v>
      </c>
      <c r="BP136" t="s">
        <v>257</v>
      </c>
      <c r="BQ136" t="s">
        <v>257</v>
      </c>
      <c r="BR136" t="s">
        <v>257</v>
      </c>
      <c r="BS136" t="s">
        <v>228</v>
      </c>
      <c r="BT136" t="s">
        <v>230</v>
      </c>
      <c r="BU136" t="s">
        <v>229</v>
      </c>
      <c r="BV136" t="s">
        <v>224</v>
      </c>
      <c r="BW136" t="s">
        <v>224</v>
      </c>
      <c r="BX136" t="s">
        <v>224</v>
      </c>
      <c r="BY136" t="s">
        <v>224</v>
      </c>
      <c r="BZ136" t="s">
        <v>224</v>
      </c>
      <c r="CA136" t="s">
        <v>224</v>
      </c>
      <c r="CB136">
        <v>27</v>
      </c>
      <c r="CC136" t="s">
        <v>320</v>
      </c>
      <c r="CD136">
        <v>8.0225000000000005E+178</v>
      </c>
      <c r="CE136">
        <v>2</v>
      </c>
      <c r="CF136" t="s">
        <v>232</v>
      </c>
      <c r="CG136" t="s">
        <v>233</v>
      </c>
      <c r="CH136">
        <v>230</v>
      </c>
      <c r="CI136" s="2">
        <v>28863</v>
      </c>
      <c r="CJ136" s="2">
        <v>28863</v>
      </c>
      <c r="CK136" t="s">
        <v>234</v>
      </c>
      <c r="CL136" s="2">
        <v>28928</v>
      </c>
      <c r="CM136" t="s">
        <v>235</v>
      </c>
      <c r="CN136">
        <v>0</v>
      </c>
      <c r="CO136" t="s">
        <v>236</v>
      </c>
      <c r="CP136">
        <v>0</v>
      </c>
      <c r="CQ136" t="s">
        <v>237</v>
      </c>
      <c r="CR136" t="s">
        <v>238</v>
      </c>
      <c r="CS136" t="s">
        <v>239</v>
      </c>
      <c r="CT136">
        <v>0</v>
      </c>
      <c r="CU136">
        <v>0</v>
      </c>
      <c r="CV136">
        <v>0</v>
      </c>
      <c r="CW136">
        <v>156.5</v>
      </c>
      <c r="CX136">
        <v>270</v>
      </c>
      <c r="CY136" t="s">
        <v>240</v>
      </c>
      <c r="CZ136" t="s">
        <v>241</v>
      </c>
      <c r="DA136" t="s">
        <v>242</v>
      </c>
      <c r="DB136">
        <v>636</v>
      </c>
      <c r="DC136">
        <v>1.3009999999999999</v>
      </c>
      <c r="DD136">
        <v>1</v>
      </c>
      <c r="DE136" t="s">
        <v>243</v>
      </c>
      <c r="DF136">
        <v>75150000000000</v>
      </c>
      <c r="DG136" t="s">
        <v>244</v>
      </c>
      <c r="DH136" t="s">
        <v>245</v>
      </c>
      <c r="DI136" t="s">
        <v>245</v>
      </c>
      <c r="DJ136" t="s">
        <v>246</v>
      </c>
      <c r="DK136" t="s">
        <v>239</v>
      </c>
      <c r="DL136" t="s">
        <v>246</v>
      </c>
      <c r="DM136" t="s">
        <v>239</v>
      </c>
      <c r="DN136">
        <v>0</v>
      </c>
      <c r="DO136" t="s">
        <v>247</v>
      </c>
      <c r="DP136" t="s">
        <v>239</v>
      </c>
      <c r="DQ136" t="s">
        <v>226</v>
      </c>
      <c r="DR136" t="s">
        <v>239</v>
      </c>
      <c r="DS136" t="s">
        <v>248</v>
      </c>
      <c r="DT136">
        <v>0</v>
      </c>
      <c r="DU136" t="s">
        <v>246</v>
      </c>
      <c r="DV136">
        <v>0</v>
      </c>
      <c r="DW136" t="s">
        <v>224</v>
      </c>
      <c r="DX136">
        <v>0</v>
      </c>
      <c r="DY136" t="s">
        <v>249</v>
      </c>
      <c r="DZ136" t="s">
        <v>245</v>
      </c>
      <c r="EA136" t="s">
        <v>245</v>
      </c>
      <c r="EB136" t="s">
        <v>246</v>
      </c>
      <c r="EC136" t="s">
        <v>239</v>
      </c>
      <c r="ED136" t="s">
        <v>246</v>
      </c>
      <c r="EE136" t="s">
        <v>239</v>
      </c>
      <c r="EF136">
        <v>0</v>
      </c>
      <c r="EG136" t="s">
        <v>247</v>
      </c>
      <c r="EH136" t="s">
        <v>239</v>
      </c>
      <c r="EI136" t="s">
        <v>226</v>
      </c>
      <c r="EJ136" t="s">
        <v>239</v>
      </c>
      <c r="EK136" t="s">
        <v>248</v>
      </c>
      <c r="EL136">
        <v>0</v>
      </c>
      <c r="EM136" t="s">
        <v>246</v>
      </c>
      <c r="EN136">
        <v>0</v>
      </c>
      <c r="EO136" t="s">
        <v>224</v>
      </c>
      <c r="EP136">
        <v>0</v>
      </c>
      <c r="EQ136" t="s">
        <v>249</v>
      </c>
      <c r="ER136" t="s">
        <v>245</v>
      </c>
      <c r="ES136" t="s">
        <v>245</v>
      </c>
      <c r="ET136" t="s">
        <v>246</v>
      </c>
      <c r="EU136" t="s">
        <v>239</v>
      </c>
      <c r="EV136" t="s">
        <v>246</v>
      </c>
      <c r="EW136" t="s">
        <v>239</v>
      </c>
      <c r="EX136">
        <v>0</v>
      </c>
      <c r="EY136" t="s">
        <v>247</v>
      </c>
      <c r="EZ136" t="s">
        <v>239</v>
      </c>
      <c r="FA136" t="s">
        <v>226</v>
      </c>
      <c r="FB136" t="s">
        <v>250</v>
      </c>
      <c r="FC136">
        <v>93</v>
      </c>
      <c r="FD136" t="s">
        <v>244</v>
      </c>
      <c r="FE136" t="s">
        <v>239</v>
      </c>
      <c r="FF136">
        <v>93</v>
      </c>
      <c r="FG136" t="s">
        <v>249</v>
      </c>
      <c r="FH136" t="s">
        <v>239</v>
      </c>
      <c r="FI136">
        <v>93</v>
      </c>
      <c r="FJ136" t="s">
        <v>249</v>
      </c>
      <c r="FK136" t="s">
        <v>251</v>
      </c>
      <c r="FL136">
        <v>0</v>
      </c>
      <c r="FM136" t="s">
        <v>236</v>
      </c>
      <c r="FN136">
        <v>0</v>
      </c>
      <c r="FO136" t="s">
        <v>246</v>
      </c>
      <c r="FP136" t="s">
        <v>251</v>
      </c>
      <c r="FQ136">
        <v>0</v>
      </c>
      <c r="FR136" t="s">
        <v>236</v>
      </c>
      <c r="FS136">
        <v>0</v>
      </c>
      <c r="FT136" t="s">
        <v>246</v>
      </c>
      <c r="FU136" t="s">
        <v>251</v>
      </c>
      <c r="FV136">
        <v>0</v>
      </c>
      <c r="FW136" t="s">
        <v>236</v>
      </c>
      <c r="FX136">
        <v>0</v>
      </c>
      <c r="FY136" t="s">
        <v>246</v>
      </c>
      <c r="FZ136" t="s">
        <v>247</v>
      </c>
      <c r="GA136" t="s">
        <v>251</v>
      </c>
      <c r="GB136" t="s">
        <v>246</v>
      </c>
      <c r="GC136">
        <v>0</v>
      </c>
      <c r="GD136" t="s">
        <v>252</v>
      </c>
      <c r="GE136">
        <v>0</v>
      </c>
      <c r="GF136">
        <v>0</v>
      </c>
      <c r="GG136" t="s">
        <v>246</v>
      </c>
      <c r="GH136" t="s">
        <v>247</v>
      </c>
      <c r="GI136" t="s">
        <v>251</v>
      </c>
      <c r="GJ136" t="s">
        <v>246</v>
      </c>
      <c r="GK136">
        <v>0</v>
      </c>
      <c r="GL136" t="s">
        <v>252</v>
      </c>
      <c r="GM136">
        <v>0</v>
      </c>
      <c r="GN136">
        <v>0</v>
      </c>
      <c r="GO136" t="s">
        <v>246</v>
      </c>
      <c r="GP136" t="s">
        <v>247</v>
      </c>
      <c r="GQ136" t="s">
        <v>251</v>
      </c>
      <c r="GR136" t="s">
        <v>246</v>
      </c>
      <c r="GS136">
        <v>0</v>
      </c>
      <c r="GT136" t="s">
        <v>252</v>
      </c>
      <c r="GU136">
        <v>0</v>
      </c>
      <c r="GV136">
        <v>0</v>
      </c>
      <c r="GW136" t="s">
        <v>246</v>
      </c>
      <c r="GX136" t="s">
        <v>228</v>
      </c>
      <c r="GY136" t="s">
        <v>253</v>
      </c>
      <c r="GZ136">
        <v>16</v>
      </c>
      <c r="HA136">
        <v>16</v>
      </c>
      <c r="HB136" t="s">
        <v>224</v>
      </c>
      <c r="HC136" t="s">
        <v>248</v>
      </c>
      <c r="HD136">
        <v>0</v>
      </c>
      <c r="HE136">
        <v>0</v>
      </c>
      <c r="HF136" t="s">
        <v>230</v>
      </c>
      <c r="HG136" t="s">
        <v>254</v>
      </c>
      <c r="HH136" t="s">
        <v>230</v>
      </c>
      <c r="HI136" t="s">
        <v>255</v>
      </c>
    </row>
    <row r="137" spans="1:217">
      <c r="A137" t="s">
        <v>615</v>
      </c>
      <c r="B137" t="s">
        <v>334</v>
      </c>
      <c r="C137" t="s">
        <v>212</v>
      </c>
      <c r="D137" t="s">
        <v>213</v>
      </c>
      <c r="E137" t="s">
        <v>241</v>
      </c>
      <c r="F137" t="s">
        <v>317</v>
      </c>
      <c r="G137">
        <v>7330</v>
      </c>
      <c r="H137" t="s">
        <v>216</v>
      </c>
      <c r="I137" t="s">
        <v>217</v>
      </c>
      <c r="J137" t="s">
        <v>218</v>
      </c>
      <c r="K137" t="s">
        <v>219</v>
      </c>
      <c r="L137" t="s">
        <v>220</v>
      </c>
      <c r="M137" t="s">
        <v>221</v>
      </c>
      <c r="N137" t="s">
        <v>222</v>
      </c>
      <c r="O137" t="s">
        <v>219</v>
      </c>
      <c r="P137" t="s">
        <v>220</v>
      </c>
      <c r="Q137" t="s">
        <v>221</v>
      </c>
      <c r="R137" t="s">
        <v>222</v>
      </c>
      <c r="S137" t="s">
        <v>321</v>
      </c>
      <c r="T137" t="s">
        <v>322</v>
      </c>
      <c r="U137">
        <v>6261</v>
      </c>
      <c r="V137" s="1">
        <f t="shared" si="5"/>
        <v>59.390000000000015</v>
      </c>
      <c r="W137" s="1">
        <f t="shared" si="4"/>
        <v>58.514999999999979</v>
      </c>
      <c r="X137" t="s">
        <v>223</v>
      </c>
      <c r="Y137">
        <v>18</v>
      </c>
      <c r="Z137">
        <v>0</v>
      </c>
      <c r="AA137">
        <v>1</v>
      </c>
      <c r="AB137">
        <v>1</v>
      </c>
      <c r="AC137">
        <v>1</v>
      </c>
      <c r="AD137">
        <v>1</v>
      </c>
      <c r="AE137" t="s">
        <v>225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33</v>
      </c>
      <c r="AO137">
        <v>-0.15</v>
      </c>
      <c r="AP137">
        <v>0</v>
      </c>
      <c r="AQ137">
        <v>30.1</v>
      </c>
      <c r="AR137">
        <v>6118</v>
      </c>
      <c r="AS137" t="s">
        <v>224</v>
      </c>
      <c r="AT137" t="s">
        <v>224</v>
      </c>
      <c r="AU137" t="s">
        <v>224</v>
      </c>
      <c r="AV137" t="s">
        <v>616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 t="s">
        <v>226</v>
      </c>
      <c r="BF137">
        <v>80217</v>
      </c>
      <c r="BG137">
        <v>0</v>
      </c>
      <c r="BH137">
        <v>495</v>
      </c>
      <c r="BI137" t="s">
        <v>617</v>
      </c>
      <c r="BJ137">
        <v>502.5</v>
      </c>
      <c r="BK137">
        <v>540</v>
      </c>
      <c r="BL137">
        <v>0</v>
      </c>
      <c r="BM137">
        <v>24173862</v>
      </c>
      <c r="BN137">
        <v>0</v>
      </c>
      <c r="BO137" t="s">
        <v>224</v>
      </c>
      <c r="BP137" t="s">
        <v>257</v>
      </c>
      <c r="BQ137" t="s">
        <v>257</v>
      </c>
      <c r="BR137" t="s">
        <v>257</v>
      </c>
      <c r="BS137" t="s">
        <v>228</v>
      </c>
      <c r="BT137" t="s">
        <v>230</v>
      </c>
      <c r="BU137" t="s">
        <v>229</v>
      </c>
      <c r="BV137" t="s">
        <v>224</v>
      </c>
      <c r="BW137" t="s">
        <v>224</v>
      </c>
      <c r="BX137" t="s">
        <v>224</v>
      </c>
      <c r="BY137" t="s">
        <v>224</v>
      </c>
      <c r="BZ137" t="s">
        <v>224</v>
      </c>
      <c r="CA137" t="s">
        <v>224</v>
      </c>
      <c r="CB137">
        <v>27</v>
      </c>
      <c r="CC137" t="s">
        <v>320</v>
      </c>
      <c r="CD137">
        <v>8.0216999999999994E+178</v>
      </c>
      <c r="CE137">
        <v>2</v>
      </c>
      <c r="CF137" t="s">
        <v>232</v>
      </c>
      <c r="CG137" t="s">
        <v>233</v>
      </c>
      <c r="CH137">
        <v>230</v>
      </c>
      <c r="CI137" s="2">
        <v>28863</v>
      </c>
      <c r="CJ137" s="2">
        <v>28863</v>
      </c>
      <c r="CK137" t="s">
        <v>234</v>
      </c>
      <c r="CL137" s="2">
        <v>28928</v>
      </c>
      <c r="CM137" t="s">
        <v>235</v>
      </c>
      <c r="CN137">
        <v>0</v>
      </c>
      <c r="CO137" t="s">
        <v>236</v>
      </c>
      <c r="CP137">
        <v>0</v>
      </c>
      <c r="CQ137" t="s">
        <v>237</v>
      </c>
      <c r="CR137" t="s">
        <v>238</v>
      </c>
      <c r="CS137" t="s">
        <v>239</v>
      </c>
      <c r="CT137">
        <v>0</v>
      </c>
      <c r="CU137">
        <v>0</v>
      </c>
      <c r="CV137">
        <v>0</v>
      </c>
      <c r="CW137">
        <v>156.5</v>
      </c>
      <c r="CX137">
        <v>270</v>
      </c>
      <c r="CY137" t="s">
        <v>240</v>
      </c>
      <c r="CZ137" t="s">
        <v>241</v>
      </c>
      <c r="DA137" t="s">
        <v>242</v>
      </c>
      <c r="DB137">
        <v>636</v>
      </c>
      <c r="DC137">
        <v>1.3009999999999999</v>
      </c>
      <c r="DD137">
        <v>1</v>
      </c>
      <c r="DE137" t="s">
        <v>243</v>
      </c>
      <c r="DF137">
        <v>75150000000000</v>
      </c>
      <c r="DG137" t="s">
        <v>244</v>
      </c>
      <c r="DH137" t="s">
        <v>245</v>
      </c>
      <c r="DI137" t="s">
        <v>245</v>
      </c>
      <c r="DJ137" t="s">
        <v>246</v>
      </c>
      <c r="DK137" t="s">
        <v>239</v>
      </c>
      <c r="DL137" t="s">
        <v>246</v>
      </c>
      <c r="DM137" t="s">
        <v>239</v>
      </c>
      <c r="DN137">
        <v>0</v>
      </c>
      <c r="DO137" t="s">
        <v>247</v>
      </c>
      <c r="DP137" t="s">
        <v>239</v>
      </c>
      <c r="DQ137" t="s">
        <v>226</v>
      </c>
      <c r="DR137" t="s">
        <v>239</v>
      </c>
      <c r="DS137" t="s">
        <v>248</v>
      </c>
      <c r="DT137">
        <v>0</v>
      </c>
      <c r="DU137" t="s">
        <v>246</v>
      </c>
      <c r="DV137">
        <v>0</v>
      </c>
      <c r="DW137" t="s">
        <v>224</v>
      </c>
      <c r="DX137">
        <v>0</v>
      </c>
      <c r="DY137" t="s">
        <v>249</v>
      </c>
      <c r="DZ137" t="s">
        <v>245</v>
      </c>
      <c r="EA137" t="s">
        <v>245</v>
      </c>
      <c r="EB137" t="s">
        <v>246</v>
      </c>
      <c r="EC137" t="s">
        <v>239</v>
      </c>
      <c r="ED137" t="s">
        <v>246</v>
      </c>
      <c r="EE137" t="s">
        <v>239</v>
      </c>
      <c r="EF137">
        <v>0</v>
      </c>
      <c r="EG137" t="s">
        <v>247</v>
      </c>
      <c r="EH137" t="s">
        <v>239</v>
      </c>
      <c r="EI137" t="s">
        <v>226</v>
      </c>
      <c r="EJ137" t="s">
        <v>239</v>
      </c>
      <c r="EK137" t="s">
        <v>248</v>
      </c>
      <c r="EL137">
        <v>0</v>
      </c>
      <c r="EM137" t="s">
        <v>246</v>
      </c>
      <c r="EN137">
        <v>0</v>
      </c>
      <c r="EO137" t="s">
        <v>224</v>
      </c>
      <c r="EP137">
        <v>0</v>
      </c>
      <c r="EQ137" t="s">
        <v>249</v>
      </c>
      <c r="ER137" t="s">
        <v>245</v>
      </c>
      <c r="ES137" t="s">
        <v>245</v>
      </c>
      <c r="ET137" t="s">
        <v>246</v>
      </c>
      <c r="EU137" t="s">
        <v>239</v>
      </c>
      <c r="EV137" t="s">
        <v>246</v>
      </c>
      <c r="EW137" t="s">
        <v>239</v>
      </c>
      <c r="EX137">
        <v>0</v>
      </c>
      <c r="EY137" t="s">
        <v>247</v>
      </c>
      <c r="EZ137" t="s">
        <v>239</v>
      </c>
      <c r="FA137" t="s">
        <v>226</v>
      </c>
      <c r="FB137" t="s">
        <v>250</v>
      </c>
      <c r="FC137">
        <v>93</v>
      </c>
      <c r="FD137" t="s">
        <v>244</v>
      </c>
      <c r="FE137" t="s">
        <v>239</v>
      </c>
      <c r="FF137">
        <v>93</v>
      </c>
      <c r="FG137" t="s">
        <v>249</v>
      </c>
      <c r="FH137" t="s">
        <v>239</v>
      </c>
      <c r="FI137">
        <v>93</v>
      </c>
      <c r="FJ137" t="s">
        <v>249</v>
      </c>
      <c r="FK137" t="s">
        <v>251</v>
      </c>
      <c r="FL137">
        <v>0</v>
      </c>
      <c r="FM137" t="s">
        <v>236</v>
      </c>
      <c r="FN137">
        <v>0</v>
      </c>
      <c r="FO137" t="s">
        <v>246</v>
      </c>
      <c r="FP137" t="s">
        <v>251</v>
      </c>
      <c r="FQ137">
        <v>0</v>
      </c>
      <c r="FR137" t="s">
        <v>236</v>
      </c>
      <c r="FS137">
        <v>0</v>
      </c>
      <c r="FT137" t="s">
        <v>246</v>
      </c>
      <c r="FU137" t="s">
        <v>251</v>
      </c>
      <c r="FV137">
        <v>0</v>
      </c>
      <c r="FW137" t="s">
        <v>236</v>
      </c>
      <c r="FX137">
        <v>0</v>
      </c>
      <c r="FY137" t="s">
        <v>246</v>
      </c>
      <c r="FZ137" t="s">
        <v>247</v>
      </c>
      <c r="GA137" t="s">
        <v>251</v>
      </c>
      <c r="GB137" t="s">
        <v>246</v>
      </c>
      <c r="GC137">
        <v>0</v>
      </c>
      <c r="GD137" t="s">
        <v>252</v>
      </c>
      <c r="GE137">
        <v>0</v>
      </c>
      <c r="GF137">
        <v>0</v>
      </c>
      <c r="GG137" t="s">
        <v>246</v>
      </c>
      <c r="GH137" t="s">
        <v>247</v>
      </c>
      <c r="GI137" t="s">
        <v>251</v>
      </c>
      <c r="GJ137" t="s">
        <v>246</v>
      </c>
      <c r="GK137">
        <v>0</v>
      </c>
      <c r="GL137" t="s">
        <v>252</v>
      </c>
      <c r="GM137">
        <v>0</v>
      </c>
      <c r="GN137">
        <v>0</v>
      </c>
      <c r="GO137" t="s">
        <v>246</v>
      </c>
      <c r="GP137" t="s">
        <v>247</v>
      </c>
      <c r="GQ137" t="s">
        <v>251</v>
      </c>
      <c r="GR137" t="s">
        <v>246</v>
      </c>
      <c r="GS137">
        <v>0</v>
      </c>
      <c r="GT137" t="s">
        <v>252</v>
      </c>
      <c r="GU137">
        <v>0</v>
      </c>
      <c r="GV137">
        <v>0</v>
      </c>
      <c r="GW137" t="s">
        <v>246</v>
      </c>
      <c r="GX137" t="s">
        <v>228</v>
      </c>
      <c r="GY137" t="s">
        <v>253</v>
      </c>
      <c r="GZ137">
        <v>16</v>
      </c>
      <c r="HA137">
        <v>16</v>
      </c>
      <c r="HB137" t="s">
        <v>224</v>
      </c>
      <c r="HC137" t="s">
        <v>248</v>
      </c>
      <c r="HD137">
        <v>0</v>
      </c>
      <c r="HE137">
        <v>0</v>
      </c>
      <c r="HF137" t="s">
        <v>230</v>
      </c>
      <c r="HG137" t="s">
        <v>254</v>
      </c>
      <c r="HH137" t="s">
        <v>230</v>
      </c>
      <c r="HI137" t="s">
        <v>255</v>
      </c>
    </row>
    <row r="138" spans="1:217">
      <c r="A138" t="s">
        <v>618</v>
      </c>
      <c r="B138" t="s">
        <v>334</v>
      </c>
      <c r="C138" t="s">
        <v>212</v>
      </c>
      <c r="D138" t="s">
        <v>213</v>
      </c>
      <c r="E138" t="s">
        <v>241</v>
      </c>
      <c r="F138" t="s">
        <v>317</v>
      </c>
      <c r="G138">
        <v>7330</v>
      </c>
      <c r="H138" t="s">
        <v>216</v>
      </c>
      <c r="I138" t="s">
        <v>217</v>
      </c>
      <c r="J138" t="s">
        <v>218</v>
      </c>
      <c r="K138" t="s">
        <v>219</v>
      </c>
      <c r="L138" t="s">
        <v>220</v>
      </c>
      <c r="M138" t="s">
        <v>221</v>
      </c>
      <c r="N138" t="s">
        <v>222</v>
      </c>
      <c r="O138" t="s">
        <v>219</v>
      </c>
      <c r="P138" t="s">
        <v>220</v>
      </c>
      <c r="Q138" t="s">
        <v>221</v>
      </c>
      <c r="R138" t="s">
        <v>222</v>
      </c>
      <c r="S138" t="s">
        <v>318</v>
      </c>
      <c r="T138" t="s">
        <v>319</v>
      </c>
      <c r="U138">
        <v>6261</v>
      </c>
      <c r="V138" s="1">
        <f t="shared" si="5"/>
        <v>59.895000000000017</v>
      </c>
      <c r="W138" s="1">
        <f t="shared" si="4"/>
        <v>58.019999999999982</v>
      </c>
      <c r="X138" t="s">
        <v>223</v>
      </c>
      <c r="Y138">
        <v>15</v>
      </c>
      <c r="Z138">
        <v>0</v>
      </c>
      <c r="AA138">
        <v>2</v>
      </c>
      <c r="AB138">
        <v>2</v>
      </c>
      <c r="AC138">
        <v>2</v>
      </c>
      <c r="AD138">
        <v>2</v>
      </c>
      <c r="AE138" t="s">
        <v>225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31</v>
      </c>
      <c r="AO138">
        <v>-0.25</v>
      </c>
      <c r="AP138">
        <v>0</v>
      </c>
      <c r="AQ138">
        <v>28.1</v>
      </c>
      <c r="AR138">
        <v>5372</v>
      </c>
      <c r="AS138" t="s">
        <v>224</v>
      </c>
      <c r="AT138" t="s">
        <v>224</v>
      </c>
      <c r="AU138" t="s">
        <v>224</v>
      </c>
      <c r="AV138" t="s">
        <v>619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 t="s">
        <v>226</v>
      </c>
      <c r="BF138">
        <v>80217</v>
      </c>
      <c r="BG138">
        <v>0</v>
      </c>
      <c r="BH138">
        <v>505</v>
      </c>
      <c r="BI138" t="s">
        <v>617</v>
      </c>
      <c r="BJ138">
        <v>437.5</v>
      </c>
      <c r="BK138">
        <v>335</v>
      </c>
      <c r="BL138">
        <v>0</v>
      </c>
      <c r="BM138">
        <v>57393427.200000003</v>
      </c>
      <c r="BN138">
        <v>0</v>
      </c>
      <c r="BO138" t="s">
        <v>224</v>
      </c>
      <c r="BP138" t="s">
        <v>257</v>
      </c>
      <c r="BQ138" t="s">
        <v>257</v>
      </c>
      <c r="BR138" t="s">
        <v>257</v>
      </c>
      <c r="BS138" t="s">
        <v>228</v>
      </c>
      <c r="BT138" t="s">
        <v>230</v>
      </c>
      <c r="BU138" t="s">
        <v>229</v>
      </c>
      <c r="BV138" t="s">
        <v>224</v>
      </c>
      <c r="BW138" t="s">
        <v>224</v>
      </c>
      <c r="BX138" t="s">
        <v>224</v>
      </c>
      <c r="BY138" t="s">
        <v>224</v>
      </c>
      <c r="BZ138" t="s">
        <v>224</v>
      </c>
      <c r="CA138" t="s">
        <v>224</v>
      </c>
      <c r="CB138">
        <v>27</v>
      </c>
      <c r="CC138" t="s">
        <v>320</v>
      </c>
      <c r="CD138">
        <v>8.0216999999999994E+178</v>
      </c>
      <c r="CE138">
        <v>2</v>
      </c>
      <c r="CF138" t="s">
        <v>232</v>
      </c>
      <c r="CG138" t="s">
        <v>233</v>
      </c>
      <c r="CH138">
        <v>230</v>
      </c>
      <c r="CI138" s="2">
        <v>28863</v>
      </c>
      <c r="CJ138" s="2">
        <v>28863</v>
      </c>
      <c r="CK138" t="s">
        <v>234</v>
      </c>
      <c r="CL138" s="2">
        <v>28928</v>
      </c>
      <c r="CM138" t="s">
        <v>235</v>
      </c>
      <c r="CN138">
        <v>0</v>
      </c>
      <c r="CO138" t="s">
        <v>236</v>
      </c>
      <c r="CP138">
        <v>0</v>
      </c>
      <c r="CQ138" t="s">
        <v>237</v>
      </c>
      <c r="CR138" t="s">
        <v>238</v>
      </c>
      <c r="CS138" t="s">
        <v>239</v>
      </c>
      <c r="CT138">
        <v>0</v>
      </c>
      <c r="CU138">
        <v>0</v>
      </c>
      <c r="CV138">
        <v>0</v>
      </c>
      <c r="CW138">
        <v>156.5</v>
      </c>
      <c r="CX138">
        <v>270</v>
      </c>
      <c r="CY138" t="s">
        <v>240</v>
      </c>
      <c r="CZ138" t="s">
        <v>241</v>
      </c>
      <c r="DA138" t="s">
        <v>242</v>
      </c>
      <c r="DB138">
        <v>636</v>
      </c>
      <c r="DC138">
        <v>1.3009999999999999</v>
      </c>
      <c r="DD138">
        <v>1</v>
      </c>
      <c r="DE138" t="s">
        <v>243</v>
      </c>
      <c r="DF138">
        <v>75150000000000</v>
      </c>
      <c r="DG138" t="s">
        <v>244</v>
      </c>
      <c r="DH138" t="s">
        <v>245</v>
      </c>
      <c r="DI138" t="s">
        <v>245</v>
      </c>
      <c r="DJ138" t="s">
        <v>246</v>
      </c>
      <c r="DK138" t="s">
        <v>239</v>
      </c>
      <c r="DL138" t="s">
        <v>246</v>
      </c>
      <c r="DM138" t="s">
        <v>239</v>
      </c>
      <c r="DN138">
        <v>0</v>
      </c>
      <c r="DO138" t="s">
        <v>247</v>
      </c>
      <c r="DP138" t="s">
        <v>239</v>
      </c>
      <c r="DQ138" t="s">
        <v>226</v>
      </c>
      <c r="DR138" t="s">
        <v>239</v>
      </c>
      <c r="DS138" t="s">
        <v>248</v>
      </c>
      <c r="DT138">
        <v>0</v>
      </c>
      <c r="DU138" t="s">
        <v>246</v>
      </c>
      <c r="DV138">
        <v>0</v>
      </c>
      <c r="DW138" t="s">
        <v>224</v>
      </c>
      <c r="DX138">
        <v>0</v>
      </c>
      <c r="DY138" t="s">
        <v>249</v>
      </c>
      <c r="DZ138" t="s">
        <v>245</v>
      </c>
      <c r="EA138" t="s">
        <v>245</v>
      </c>
      <c r="EB138" t="s">
        <v>246</v>
      </c>
      <c r="EC138" t="s">
        <v>239</v>
      </c>
      <c r="ED138" t="s">
        <v>246</v>
      </c>
      <c r="EE138" t="s">
        <v>239</v>
      </c>
      <c r="EF138">
        <v>0</v>
      </c>
      <c r="EG138" t="s">
        <v>247</v>
      </c>
      <c r="EH138" t="s">
        <v>239</v>
      </c>
      <c r="EI138" t="s">
        <v>226</v>
      </c>
      <c r="EJ138" t="s">
        <v>239</v>
      </c>
      <c r="EK138" t="s">
        <v>248</v>
      </c>
      <c r="EL138">
        <v>0</v>
      </c>
      <c r="EM138" t="s">
        <v>246</v>
      </c>
      <c r="EN138">
        <v>0</v>
      </c>
      <c r="EO138" t="s">
        <v>224</v>
      </c>
      <c r="EP138">
        <v>0</v>
      </c>
      <c r="EQ138" t="s">
        <v>249</v>
      </c>
      <c r="ER138" t="s">
        <v>245</v>
      </c>
      <c r="ES138" t="s">
        <v>245</v>
      </c>
      <c r="ET138" t="s">
        <v>246</v>
      </c>
      <c r="EU138" t="s">
        <v>239</v>
      </c>
      <c r="EV138" t="s">
        <v>246</v>
      </c>
      <c r="EW138" t="s">
        <v>239</v>
      </c>
      <c r="EX138">
        <v>0</v>
      </c>
      <c r="EY138" t="s">
        <v>247</v>
      </c>
      <c r="EZ138" t="s">
        <v>239</v>
      </c>
      <c r="FA138" t="s">
        <v>226</v>
      </c>
      <c r="FB138" t="s">
        <v>250</v>
      </c>
      <c r="FC138">
        <v>93</v>
      </c>
      <c r="FD138" t="s">
        <v>244</v>
      </c>
      <c r="FE138" t="s">
        <v>239</v>
      </c>
      <c r="FF138">
        <v>93</v>
      </c>
      <c r="FG138" t="s">
        <v>249</v>
      </c>
      <c r="FH138" t="s">
        <v>239</v>
      </c>
      <c r="FI138">
        <v>93</v>
      </c>
      <c r="FJ138" t="s">
        <v>249</v>
      </c>
      <c r="FK138" t="s">
        <v>251</v>
      </c>
      <c r="FL138">
        <v>0</v>
      </c>
      <c r="FM138" t="s">
        <v>236</v>
      </c>
      <c r="FN138">
        <v>0</v>
      </c>
      <c r="FO138" t="s">
        <v>246</v>
      </c>
      <c r="FP138" t="s">
        <v>251</v>
      </c>
      <c r="FQ138">
        <v>0</v>
      </c>
      <c r="FR138" t="s">
        <v>236</v>
      </c>
      <c r="FS138">
        <v>0</v>
      </c>
      <c r="FT138" t="s">
        <v>246</v>
      </c>
      <c r="FU138" t="s">
        <v>251</v>
      </c>
      <c r="FV138">
        <v>0</v>
      </c>
      <c r="FW138" t="s">
        <v>236</v>
      </c>
      <c r="FX138">
        <v>0</v>
      </c>
      <c r="FY138" t="s">
        <v>246</v>
      </c>
      <c r="FZ138" t="s">
        <v>247</v>
      </c>
      <c r="GA138" t="s">
        <v>251</v>
      </c>
      <c r="GB138" t="s">
        <v>246</v>
      </c>
      <c r="GC138">
        <v>0</v>
      </c>
      <c r="GD138" t="s">
        <v>252</v>
      </c>
      <c r="GE138">
        <v>0</v>
      </c>
      <c r="GF138">
        <v>0</v>
      </c>
      <c r="GG138" t="s">
        <v>246</v>
      </c>
      <c r="GH138" t="s">
        <v>247</v>
      </c>
      <c r="GI138" t="s">
        <v>251</v>
      </c>
      <c r="GJ138" t="s">
        <v>246</v>
      </c>
      <c r="GK138">
        <v>0</v>
      </c>
      <c r="GL138" t="s">
        <v>252</v>
      </c>
      <c r="GM138">
        <v>0</v>
      </c>
      <c r="GN138">
        <v>0</v>
      </c>
      <c r="GO138" t="s">
        <v>246</v>
      </c>
      <c r="GP138" t="s">
        <v>247</v>
      </c>
      <c r="GQ138" t="s">
        <v>251</v>
      </c>
      <c r="GR138" t="s">
        <v>246</v>
      </c>
      <c r="GS138">
        <v>0</v>
      </c>
      <c r="GT138" t="s">
        <v>252</v>
      </c>
      <c r="GU138">
        <v>0</v>
      </c>
      <c r="GV138">
        <v>0</v>
      </c>
      <c r="GW138" t="s">
        <v>246</v>
      </c>
      <c r="GX138" t="s">
        <v>228</v>
      </c>
      <c r="GY138" t="s">
        <v>253</v>
      </c>
      <c r="GZ138">
        <v>16</v>
      </c>
      <c r="HA138">
        <v>16</v>
      </c>
      <c r="HB138" t="s">
        <v>224</v>
      </c>
      <c r="HC138" t="s">
        <v>248</v>
      </c>
      <c r="HD138">
        <v>0</v>
      </c>
      <c r="HE138">
        <v>0</v>
      </c>
      <c r="HF138" t="s">
        <v>230</v>
      </c>
      <c r="HG138" t="s">
        <v>254</v>
      </c>
      <c r="HH138" t="s">
        <v>230</v>
      </c>
      <c r="HI138" t="s">
        <v>255</v>
      </c>
    </row>
    <row r="139" spans="1:217">
      <c r="A139" t="s">
        <v>620</v>
      </c>
      <c r="B139" t="s">
        <v>334</v>
      </c>
      <c r="C139" t="s">
        <v>212</v>
      </c>
      <c r="D139" t="s">
        <v>213</v>
      </c>
      <c r="E139" t="s">
        <v>241</v>
      </c>
      <c r="F139" t="s">
        <v>317</v>
      </c>
      <c r="G139">
        <v>7330</v>
      </c>
      <c r="H139" t="s">
        <v>216</v>
      </c>
      <c r="I139" t="s">
        <v>217</v>
      </c>
      <c r="J139" t="s">
        <v>218</v>
      </c>
      <c r="K139" t="s">
        <v>219</v>
      </c>
      <c r="L139" t="s">
        <v>220</v>
      </c>
      <c r="M139" t="s">
        <v>221</v>
      </c>
      <c r="N139" t="s">
        <v>222</v>
      </c>
      <c r="O139" t="s">
        <v>219</v>
      </c>
      <c r="P139" t="s">
        <v>220</v>
      </c>
      <c r="Q139" t="s">
        <v>221</v>
      </c>
      <c r="R139" t="s">
        <v>222</v>
      </c>
      <c r="S139" t="s">
        <v>318</v>
      </c>
      <c r="T139" t="s">
        <v>319</v>
      </c>
      <c r="U139">
        <v>6261</v>
      </c>
      <c r="V139" s="1">
        <f t="shared" si="5"/>
        <v>60.365000000000016</v>
      </c>
      <c r="W139" s="1">
        <f t="shared" si="4"/>
        <v>57.514999999999979</v>
      </c>
      <c r="X139" t="s">
        <v>223</v>
      </c>
      <c r="Y139">
        <v>15</v>
      </c>
      <c r="Z139">
        <v>0</v>
      </c>
      <c r="AA139">
        <v>1</v>
      </c>
      <c r="AB139">
        <v>1</v>
      </c>
      <c r="AC139">
        <v>1</v>
      </c>
      <c r="AD139">
        <v>1</v>
      </c>
      <c r="AE139" t="s">
        <v>225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30</v>
      </c>
      <c r="AO139">
        <v>-0.05</v>
      </c>
      <c r="AP139">
        <v>0</v>
      </c>
      <c r="AQ139">
        <v>27.1</v>
      </c>
      <c r="AR139">
        <v>5244</v>
      </c>
      <c r="AS139" t="s">
        <v>224</v>
      </c>
      <c r="AT139" t="s">
        <v>224</v>
      </c>
      <c r="AU139" t="s">
        <v>224</v>
      </c>
      <c r="AV139" t="s">
        <v>621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 t="s">
        <v>226</v>
      </c>
      <c r="BF139">
        <v>80217</v>
      </c>
      <c r="BG139">
        <v>0</v>
      </c>
      <c r="BH139">
        <v>470</v>
      </c>
      <c r="BI139" t="s">
        <v>617</v>
      </c>
      <c r="BJ139">
        <v>397.5</v>
      </c>
      <c r="BK139">
        <v>460</v>
      </c>
      <c r="BL139">
        <v>0</v>
      </c>
      <c r="BM139">
        <v>7953980.4000000004</v>
      </c>
      <c r="BN139">
        <v>0</v>
      </c>
      <c r="BO139" t="s">
        <v>224</v>
      </c>
      <c r="BP139" t="s">
        <v>257</v>
      </c>
      <c r="BQ139" t="s">
        <v>257</v>
      </c>
      <c r="BR139" t="s">
        <v>257</v>
      </c>
      <c r="BS139" t="s">
        <v>228</v>
      </c>
      <c r="BT139" t="s">
        <v>230</v>
      </c>
      <c r="BU139" t="s">
        <v>229</v>
      </c>
      <c r="BV139" t="s">
        <v>224</v>
      </c>
      <c r="BW139" t="s">
        <v>224</v>
      </c>
      <c r="BX139" t="s">
        <v>224</v>
      </c>
      <c r="BY139" t="s">
        <v>224</v>
      </c>
      <c r="BZ139" t="s">
        <v>224</v>
      </c>
      <c r="CA139" t="s">
        <v>224</v>
      </c>
      <c r="CB139">
        <v>27</v>
      </c>
      <c r="CC139" t="s">
        <v>320</v>
      </c>
      <c r="CD139">
        <v>8.0217082626999997E+178</v>
      </c>
      <c r="CE139">
        <v>2</v>
      </c>
      <c r="CF139" t="s">
        <v>232</v>
      </c>
      <c r="CG139" t="s">
        <v>233</v>
      </c>
      <c r="CH139">
        <v>230</v>
      </c>
      <c r="CI139" s="2">
        <v>28863</v>
      </c>
      <c r="CJ139" s="2">
        <v>28863</v>
      </c>
      <c r="CK139" t="s">
        <v>234</v>
      </c>
      <c r="CL139" s="2">
        <v>28928</v>
      </c>
      <c r="CM139" t="s">
        <v>235</v>
      </c>
      <c r="CN139">
        <v>0</v>
      </c>
      <c r="CO139" t="s">
        <v>236</v>
      </c>
      <c r="CP139">
        <v>0</v>
      </c>
      <c r="CQ139" t="s">
        <v>237</v>
      </c>
      <c r="CR139" t="s">
        <v>238</v>
      </c>
      <c r="CS139" t="s">
        <v>239</v>
      </c>
      <c r="CT139">
        <v>0</v>
      </c>
      <c r="CU139">
        <v>0</v>
      </c>
      <c r="CV139">
        <v>0</v>
      </c>
      <c r="CW139">
        <v>156.5</v>
      </c>
      <c r="CX139">
        <v>270</v>
      </c>
      <c r="CY139" t="s">
        <v>240</v>
      </c>
      <c r="CZ139" t="s">
        <v>241</v>
      </c>
      <c r="DA139" t="s">
        <v>242</v>
      </c>
      <c r="DB139">
        <v>636</v>
      </c>
      <c r="DC139">
        <v>1.3009999999999999</v>
      </c>
      <c r="DD139">
        <v>1</v>
      </c>
      <c r="DE139" t="s">
        <v>243</v>
      </c>
      <c r="DF139">
        <v>75150000000000</v>
      </c>
      <c r="DG139" t="s">
        <v>244</v>
      </c>
      <c r="DH139" t="s">
        <v>245</v>
      </c>
      <c r="DI139" t="s">
        <v>245</v>
      </c>
      <c r="DJ139" t="s">
        <v>246</v>
      </c>
      <c r="DK139" t="s">
        <v>239</v>
      </c>
      <c r="DL139" t="s">
        <v>246</v>
      </c>
      <c r="DM139" t="s">
        <v>239</v>
      </c>
      <c r="DN139">
        <v>0</v>
      </c>
      <c r="DO139" t="s">
        <v>247</v>
      </c>
      <c r="DP139" t="s">
        <v>239</v>
      </c>
      <c r="DQ139" t="s">
        <v>226</v>
      </c>
      <c r="DR139" t="s">
        <v>239</v>
      </c>
      <c r="DS139" t="s">
        <v>248</v>
      </c>
      <c r="DT139">
        <v>0</v>
      </c>
      <c r="DU139" t="s">
        <v>246</v>
      </c>
      <c r="DV139">
        <v>0</v>
      </c>
      <c r="DW139" t="s">
        <v>224</v>
      </c>
      <c r="DX139">
        <v>0</v>
      </c>
      <c r="DY139" t="s">
        <v>249</v>
      </c>
      <c r="DZ139" t="s">
        <v>245</v>
      </c>
      <c r="EA139" t="s">
        <v>245</v>
      </c>
      <c r="EB139" t="s">
        <v>246</v>
      </c>
      <c r="EC139" t="s">
        <v>239</v>
      </c>
      <c r="ED139" t="s">
        <v>246</v>
      </c>
      <c r="EE139" t="s">
        <v>239</v>
      </c>
      <c r="EF139">
        <v>0</v>
      </c>
      <c r="EG139" t="s">
        <v>247</v>
      </c>
      <c r="EH139" t="s">
        <v>239</v>
      </c>
      <c r="EI139" t="s">
        <v>226</v>
      </c>
      <c r="EJ139" t="s">
        <v>239</v>
      </c>
      <c r="EK139" t="s">
        <v>248</v>
      </c>
      <c r="EL139">
        <v>0</v>
      </c>
      <c r="EM139" t="s">
        <v>246</v>
      </c>
      <c r="EN139">
        <v>0</v>
      </c>
      <c r="EO139" t="s">
        <v>224</v>
      </c>
      <c r="EP139">
        <v>0</v>
      </c>
      <c r="EQ139" t="s">
        <v>249</v>
      </c>
      <c r="ER139" t="s">
        <v>245</v>
      </c>
      <c r="ES139" t="s">
        <v>245</v>
      </c>
      <c r="ET139" t="s">
        <v>246</v>
      </c>
      <c r="EU139" t="s">
        <v>239</v>
      </c>
      <c r="EV139" t="s">
        <v>246</v>
      </c>
      <c r="EW139" t="s">
        <v>239</v>
      </c>
      <c r="EX139">
        <v>0</v>
      </c>
      <c r="EY139" t="s">
        <v>247</v>
      </c>
      <c r="EZ139" t="s">
        <v>239</v>
      </c>
      <c r="FA139" t="s">
        <v>226</v>
      </c>
      <c r="FB139" t="s">
        <v>250</v>
      </c>
      <c r="FC139">
        <v>93</v>
      </c>
      <c r="FD139" t="s">
        <v>244</v>
      </c>
      <c r="FE139" t="s">
        <v>239</v>
      </c>
      <c r="FF139">
        <v>93</v>
      </c>
      <c r="FG139" t="s">
        <v>249</v>
      </c>
      <c r="FH139" t="s">
        <v>239</v>
      </c>
      <c r="FI139">
        <v>93</v>
      </c>
      <c r="FJ139" t="s">
        <v>249</v>
      </c>
      <c r="FK139" t="s">
        <v>251</v>
      </c>
      <c r="FL139">
        <v>0</v>
      </c>
      <c r="FM139" t="s">
        <v>236</v>
      </c>
      <c r="FN139">
        <v>0</v>
      </c>
      <c r="FO139" t="s">
        <v>246</v>
      </c>
      <c r="FP139" t="s">
        <v>251</v>
      </c>
      <c r="FQ139">
        <v>0</v>
      </c>
      <c r="FR139" t="s">
        <v>236</v>
      </c>
      <c r="FS139">
        <v>0</v>
      </c>
      <c r="FT139" t="s">
        <v>246</v>
      </c>
      <c r="FU139" t="s">
        <v>251</v>
      </c>
      <c r="FV139">
        <v>0</v>
      </c>
      <c r="FW139" t="s">
        <v>236</v>
      </c>
      <c r="FX139">
        <v>0</v>
      </c>
      <c r="FY139" t="s">
        <v>246</v>
      </c>
      <c r="FZ139" t="s">
        <v>247</v>
      </c>
      <c r="GA139" t="s">
        <v>251</v>
      </c>
      <c r="GB139" t="s">
        <v>246</v>
      </c>
      <c r="GC139">
        <v>0</v>
      </c>
      <c r="GD139" t="s">
        <v>252</v>
      </c>
      <c r="GE139">
        <v>0</v>
      </c>
      <c r="GF139">
        <v>0</v>
      </c>
      <c r="GG139" t="s">
        <v>246</v>
      </c>
      <c r="GH139" t="s">
        <v>247</v>
      </c>
      <c r="GI139" t="s">
        <v>251</v>
      </c>
      <c r="GJ139" t="s">
        <v>246</v>
      </c>
      <c r="GK139">
        <v>0</v>
      </c>
      <c r="GL139" t="s">
        <v>252</v>
      </c>
      <c r="GM139">
        <v>0</v>
      </c>
      <c r="GN139">
        <v>0</v>
      </c>
      <c r="GO139" t="s">
        <v>246</v>
      </c>
      <c r="GP139" t="s">
        <v>247</v>
      </c>
      <c r="GQ139" t="s">
        <v>251</v>
      </c>
      <c r="GR139" t="s">
        <v>246</v>
      </c>
      <c r="GS139">
        <v>0</v>
      </c>
      <c r="GT139" t="s">
        <v>252</v>
      </c>
      <c r="GU139">
        <v>0</v>
      </c>
      <c r="GV139">
        <v>0</v>
      </c>
      <c r="GW139" t="s">
        <v>246</v>
      </c>
      <c r="GX139" t="s">
        <v>228</v>
      </c>
      <c r="GY139" t="s">
        <v>253</v>
      </c>
      <c r="GZ139">
        <v>16</v>
      </c>
      <c r="HA139">
        <v>16</v>
      </c>
      <c r="HB139" t="s">
        <v>224</v>
      </c>
      <c r="HC139" t="s">
        <v>248</v>
      </c>
      <c r="HD139">
        <v>0</v>
      </c>
      <c r="HE139">
        <v>0</v>
      </c>
      <c r="HF139" t="s">
        <v>230</v>
      </c>
      <c r="HG139" t="s">
        <v>254</v>
      </c>
      <c r="HH139" t="s">
        <v>230</v>
      </c>
      <c r="HI139" t="s">
        <v>255</v>
      </c>
    </row>
    <row r="140" spans="1:217">
      <c r="A140" t="s">
        <v>622</v>
      </c>
      <c r="B140" t="s">
        <v>334</v>
      </c>
      <c r="C140" t="s">
        <v>212</v>
      </c>
      <c r="D140" t="s">
        <v>213</v>
      </c>
      <c r="E140" t="s">
        <v>241</v>
      </c>
      <c r="F140" t="s">
        <v>317</v>
      </c>
      <c r="G140">
        <v>7330</v>
      </c>
      <c r="H140" t="s">
        <v>216</v>
      </c>
      <c r="I140" t="s">
        <v>217</v>
      </c>
      <c r="J140" t="s">
        <v>218</v>
      </c>
      <c r="K140" t="s">
        <v>219</v>
      </c>
      <c r="L140" t="s">
        <v>220</v>
      </c>
      <c r="M140" t="s">
        <v>221</v>
      </c>
      <c r="N140" t="s">
        <v>222</v>
      </c>
      <c r="O140" t="s">
        <v>219</v>
      </c>
      <c r="P140" t="s">
        <v>220</v>
      </c>
      <c r="Q140" t="s">
        <v>221</v>
      </c>
      <c r="R140" t="s">
        <v>222</v>
      </c>
      <c r="S140" t="s">
        <v>318</v>
      </c>
      <c r="T140" t="s">
        <v>319</v>
      </c>
      <c r="U140">
        <v>6261</v>
      </c>
      <c r="V140" s="1">
        <f t="shared" si="5"/>
        <v>60.690000000000019</v>
      </c>
      <c r="W140" s="1">
        <f t="shared" si="4"/>
        <v>57.04499999999998</v>
      </c>
      <c r="X140" t="s">
        <v>223</v>
      </c>
      <c r="Y140">
        <v>9</v>
      </c>
      <c r="Z140">
        <v>0</v>
      </c>
      <c r="AA140">
        <v>1</v>
      </c>
      <c r="AB140">
        <v>1</v>
      </c>
      <c r="AC140">
        <v>1</v>
      </c>
      <c r="AD140">
        <v>1</v>
      </c>
      <c r="AE140" t="s">
        <v>225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24</v>
      </c>
      <c r="AO140">
        <v>-0.1</v>
      </c>
      <c r="AP140">
        <v>0</v>
      </c>
      <c r="AQ140">
        <v>21.1</v>
      </c>
      <c r="AR140">
        <v>4280</v>
      </c>
      <c r="AS140" t="s">
        <v>224</v>
      </c>
      <c r="AT140" t="s">
        <v>224</v>
      </c>
      <c r="AU140" t="s">
        <v>224</v>
      </c>
      <c r="AV140" t="s">
        <v>623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 t="s">
        <v>226</v>
      </c>
      <c r="BF140">
        <v>80209</v>
      </c>
      <c r="BG140">
        <v>0</v>
      </c>
      <c r="BH140">
        <v>325</v>
      </c>
      <c r="BI140" t="s">
        <v>617</v>
      </c>
      <c r="BJ140">
        <v>387.5</v>
      </c>
      <c r="BK140">
        <v>315</v>
      </c>
      <c r="BL140">
        <v>0</v>
      </c>
      <c r="BM140">
        <v>24329822.399999999</v>
      </c>
      <c r="BN140">
        <v>0</v>
      </c>
      <c r="BO140" t="s">
        <v>224</v>
      </c>
      <c r="BP140" t="s">
        <v>257</v>
      </c>
      <c r="BQ140" t="s">
        <v>257</v>
      </c>
      <c r="BR140" t="s">
        <v>257</v>
      </c>
      <c r="BS140" t="s">
        <v>228</v>
      </c>
      <c r="BT140" t="s">
        <v>230</v>
      </c>
      <c r="BU140" t="s">
        <v>229</v>
      </c>
      <c r="BV140" t="s">
        <v>224</v>
      </c>
      <c r="BW140" t="s">
        <v>224</v>
      </c>
      <c r="BX140" t="s">
        <v>224</v>
      </c>
      <c r="BY140" t="s">
        <v>224</v>
      </c>
      <c r="BZ140" t="s">
        <v>224</v>
      </c>
      <c r="CA140" t="s">
        <v>224</v>
      </c>
      <c r="CB140">
        <v>27</v>
      </c>
      <c r="CC140" t="s">
        <v>320</v>
      </c>
      <c r="CD140">
        <v>8.0209080195000001E+178</v>
      </c>
      <c r="CE140">
        <v>2</v>
      </c>
      <c r="CF140" t="s">
        <v>232</v>
      </c>
      <c r="CG140" t="s">
        <v>233</v>
      </c>
      <c r="CH140">
        <v>230</v>
      </c>
      <c r="CI140" s="2">
        <v>28863</v>
      </c>
      <c r="CJ140" s="2">
        <v>28863</v>
      </c>
      <c r="CK140" t="s">
        <v>234</v>
      </c>
      <c r="CL140" s="2">
        <v>28928</v>
      </c>
      <c r="CM140" t="s">
        <v>235</v>
      </c>
      <c r="CN140">
        <v>0</v>
      </c>
      <c r="CO140" t="s">
        <v>236</v>
      </c>
      <c r="CP140">
        <v>0</v>
      </c>
      <c r="CQ140" t="s">
        <v>237</v>
      </c>
      <c r="CR140" t="s">
        <v>238</v>
      </c>
      <c r="CS140" t="s">
        <v>239</v>
      </c>
      <c r="CT140">
        <v>0</v>
      </c>
      <c r="CU140">
        <v>0</v>
      </c>
      <c r="CV140">
        <v>0</v>
      </c>
      <c r="CW140">
        <v>156.5</v>
      </c>
      <c r="CX140">
        <v>270</v>
      </c>
      <c r="CY140" t="s">
        <v>240</v>
      </c>
      <c r="CZ140" t="s">
        <v>241</v>
      </c>
      <c r="DA140" t="s">
        <v>242</v>
      </c>
      <c r="DB140">
        <v>636</v>
      </c>
      <c r="DC140">
        <v>1.3009999999999999</v>
      </c>
      <c r="DD140">
        <v>1</v>
      </c>
      <c r="DE140" t="s">
        <v>243</v>
      </c>
      <c r="DF140">
        <v>75150000000000</v>
      </c>
      <c r="DG140" t="s">
        <v>244</v>
      </c>
      <c r="DH140" t="s">
        <v>245</v>
      </c>
      <c r="DI140" t="s">
        <v>245</v>
      </c>
      <c r="DJ140" t="s">
        <v>246</v>
      </c>
      <c r="DK140" t="s">
        <v>239</v>
      </c>
      <c r="DL140" t="s">
        <v>246</v>
      </c>
      <c r="DM140" t="s">
        <v>239</v>
      </c>
      <c r="DN140">
        <v>0</v>
      </c>
      <c r="DO140" t="s">
        <v>247</v>
      </c>
      <c r="DP140" t="s">
        <v>239</v>
      </c>
      <c r="DQ140" t="s">
        <v>226</v>
      </c>
      <c r="DR140" t="s">
        <v>239</v>
      </c>
      <c r="DS140" t="s">
        <v>248</v>
      </c>
      <c r="DT140">
        <v>0</v>
      </c>
      <c r="DU140" t="s">
        <v>246</v>
      </c>
      <c r="DV140">
        <v>0</v>
      </c>
      <c r="DW140" t="s">
        <v>224</v>
      </c>
      <c r="DX140">
        <v>0</v>
      </c>
      <c r="DY140" t="s">
        <v>249</v>
      </c>
      <c r="DZ140" t="s">
        <v>245</v>
      </c>
      <c r="EA140" t="s">
        <v>245</v>
      </c>
      <c r="EB140" t="s">
        <v>246</v>
      </c>
      <c r="EC140" t="s">
        <v>239</v>
      </c>
      <c r="ED140" t="s">
        <v>246</v>
      </c>
      <c r="EE140" t="s">
        <v>239</v>
      </c>
      <c r="EF140">
        <v>0</v>
      </c>
      <c r="EG140" t="s">
        <v>247</v>
      </c>
      <c r="EH140" t="s">
        <v>239</v>
      </c>
      <c r="EI140" t="s">
        <v>226</v>
      </c>
      <c r="EJ140" t="s">
        <v>239</v>
      </c>
      <c r="EK140" t="s">
        <v>248</v>
      </c>
      <c r="EL140">
        <v>0</v>
      </c>
      <c r="EM140" t="s">
        <v>246</v>
      </c>
      <c r="EN140">
        <v>0</v>
      </c>
      <c r="EO140" t="s">
        <v>224</v>
      </c>
      <c r="EP140">
        <v>0</v>
      </c>
      <c r="EQ140" t="s">
        <v>249</v>
      </c>
      <c r="ER140" t="s">
        <v>245</v>
      </c>
      <c r="ES140" t="s">
        <v>245</v>
      </c>
      <c r="ET140" t="s">
        <v>246</v>
      </c>
      <c r="EU140" t="s">
        <v>239</v>
      </c>
      <c r="EV140" t="s">
        <v>246</v>
      </c>
      <c r="EW140" t="s">
        <v>239</v>
      </c>
      <c r="EX140">
        <v>0</v>
      </c>
      <c r="EY140" t="s">
        <v>247</v>
      </c>
      <c r="EZ140" t="s">
        <v>239</v>
      </c>
      <c r="FA140" t="s">
        <v>226</v>
      </c>
      <c r="FB140" t="s">
        <v>250</v>
      </c>
      <c r="FC140">
        <v>93</v>
      </c>
      <c r="FD140" t="s">
        <v>244</v>
      </c>
      <c r="FE140" t="s">
        <v>239</v>
      </c>
      <c r="FF140">
        <v>93</v>
      </c>
      <c r="FG140" t="s">
        <v>249</v>
      </c>
      <c r="FH140" t="s">
        <v>239</v>
      </c>
      <c r="FI140">
        <v>93</v>
      </c>
      <c r="FJ140" t="s">
        <v>249</v>
      </c>
      <c r="FK140" t="s">
        <v>251</v>
      </c>
      <c r="FL140">
        <v>0</v>
      </c>
      <c r="FM140" t="s">
        <v>236</v>
      </c>
      <c r="FN140">
        <v>0</v>
      </c>
      <c r="FO140" t="s">
        <v>246</v>
      </c>
      <c r="FP140" t="s">
        <v>251</v>
      </c>
      <c r="FQ140">
        <v>0</v>
      </c>
      <c r="FR140" t="s">
        <v>236</v>
      </c>
      <c r="FS140">
        <v>0</v>
      </c>
      <c r="FT140" t="s">
        <v>246</v>
      </c>
      <c r="FU140" t="s">
        <v>251</v>
      </c>
      <c r="FV140">
        <v>0</v>
      </c>
      <c r="FW140" t="s">
        <v>236</v>
      </c>
      <c r="FX140">
        <v>0</v>
      </c>
      <c r="FY140" t="s">
        <v>246</v>
      </c>
      <c r="FZ140" t="s">
        <v>247</v>
      </c>
      <c r="GA140" t="s">
        <v>251</v>
      </c>
      <c r="GB140" t="s">
        <v>246</v>
      </c>
      <c r="GC140">
        <v>0</v>
      </c>
      <c r="GD140" t="s">
        <v>252</v>
      </c>
      <c r="GE140">
        <v>0</v>
      </c>
      <c r="GF140">
        <v>0</v>
      </c>
      <c r="GG140" t="s">
        <v>246</v>
      </c>
      <c r="GH140" t="s">
        <v>247</v>
      </c>
      <c r="GI140" t="s">
        <v>251</v>
      </c>
      <c r="GJ140" t="s">
        <v>246</v>
      </c>
      <c r="GK140">
        <v>0</v>
      </c>
      <c r="GL140" t="s">
        <v>252</v>
      </c>
      <c r="GM140">
        <v>0</v>
      </c>
      <c r="GN140">
        <v>0</v>
      </c>
      <c r="GO140" t="s">
        <v>246</v>
      </c>
      <c r="GP140" t="s">
        <v>247</v>
      </c>
      <c r="GQ140" t="s">
        <v>251</v>
      </c>
      <c r="GR140" t="s">
        <v>246</v>
      </c>
      <c r="GS140">
        <v>0</v>
      </c>
      <c r="GT140" t="s">
        <v>252</v>
      </c>
      <c r="GU140">
        <v>0</v>
      </c>
      <c r="GV140">
        <v>0</v>
      </c>
      <c r="GW140" t="s">
        <v>246</v>
      </c>
      <c r="GX140" t="s">
        <v>228</v>
      </c>
      <c r="GY140" t="s">
        <v>253</v>
      </c>
      <c r="GZ140">
        <v>16</v>
      </c>
      <c r="HA140">
        <v>16</v>
      </c>
      <c r="HB140" t="s">
        <v>224</v>
      </c>
      <c r="HC140" t="s">
        <v>248</v>
      </c>
      <c r="HD140">
        <v>0</v>
      </c>
      <c r="HE140">
        <v>0</v>
      </c>
      <c r="HF140" t="s">
        <v>230</v>
      </c>
      <c r="HG140" t="s">
        <v>254</v>
      </c>
      <c r="HH140" t="s">
        <v>230</v>
      </c>
      <c r="HI140" t="s">
        <v>255</v>
      </c>
    </row>
    <row r="141" spans="1:217">
      <c r="A141" t="s">
        <v>624</v>
      </c>
      <c r="B141" t="s">
        <v>334</v>
      </c>
      <c r="C141" t="s">
        <v>212</v>
      </c>
      <c r="D141" t="s">
        <v>213</v>
      </c>
      <c r="E141" t="s">
        <v>562</v>
      </c>
      <c r="F141" t="s">
        <v>328</v>
      </c>
      <c r="G141">
        <v>7330</v>
      </c>
      <c r="H141" t="s">
        <v>216</v>
      </c>
      <c r="I141" t="s">
        <v>217</v>
      </c>
      <c r="J141" t="s">
        <v>218</v>
      </c>
      <c r="K141" t="s">
        <v>219</v>
      </c>
      <c r="L141" t="s">
        <v>220</v>
      </c>
      <c r="M141" t="s">
        <v>221</v>
      </c>
      <c r="N141" t="s">
        <v>222</v>
      </c>
      <c r="O141" t="s">
        <v>219</v>
      </c>
      <c r="P141" t="s">
        <v>220</v>
      </c>
      <c r="Q141" t="s">
        <v>221</v>
      </c>
      <c r="R141" t="s">
        <v>222</v>
      </c>
      <c r="S141" t="s">
        <v>318</v>
      </c>
      <c r="T141" t="s">
        <v>319</v>
      </c>
      <c r="U141">
        <v>6261</v>
      </c>
      <c r="V141" s="1">
        <f t="shared" si="5"/>
        <v>61.105000000000018</v>
      </c>
      <c r="W141" s="1">
        <f t="shared" si="4"/>
        <v>56.719999999999978</v>
      </c>
      <c r="X141" t="s">
        <v>223</v>
      </c>
      <c r="Y141">
        <v>15</v>
      </c>
      <c r="Z141">
        <v>0</v>
      </c>
      <c r="AA141">
        <v>1</v>
      </c>
      <c r="AB141">
        <v>1</v>
      </c>
      <c r="AC141">
        <v>1</v>
      </c>
      <c r="AD141">
        <v>1</v>
      </c>
      <c r="AE141" t="s">
        <v>225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30</v>
      </c>
      <c r="AO141">
        <v>-0.2</v>
      </c>
      <c r="AP141">
        <v>0</v>
      </c>
      <c r="AQ141">
        <v>27.1</v>
      </c>
      <c r="AR141">
        <v>5244</v>
      </c>
      <c r="AS141" t="s">
        <v>224</v>
      </c>
      <c r="AT141" t="s">
        <v>224</v>
      </c>
      <c r="AU141" t="s">
        <v>224</v>
      </c>
      <c r="AV141" t="s">
        <v>625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 t="s">
        <v>226</v>
      </c>
      <c r="BF141">
        <v>82619</v>
      </c>
      <c r="BG141">
        <v>0</v>
      </c>
      <c r="BH141">
        <v>415</v>
      </c>
      <c r="BI141" t="s">
        <v>617</v>
      </c>
      <c r="BJ141">
        <v>397.5</v>
      </c>
      <c r="BK141">
        <v>480</v>
      </c>
      <c r="BL141">
        <v>0</v>
      </c>
      <c r="BM141">
        <v>40393743.600000001</v>
      </c>
      <c r="BN141">
        <v>0</v>
      </c>
      <c r="BO141" t="s">
        <v>224</v>
      </c>
      <c r="BP141" t="s">
        <v>257</v>
      </c>
      <c r="BQ141" t="s">
        <v>257</v>
      </c>
      <c r="BR141" t="s">
        <v>257</v>
      </c>
      <c r="BS141" t="s">
        <v>228</v>
      </c>
      <c r="BT141" t="s">
        <v>230</v>
      </c>
      <c r="BU141" t="s">
        <v>229</v>
      </c>
      <c r="BV141" t="s">
        <v>224</v>
      </c>
      <c r="BW141" t="s">
        <v>224</v>
      </c>
      <c r="BX141" t="s">
        <v>224</v>
      </c>
      <c r="BY141" t="s">
        <v>224</v>
      </c>
      <c r="BZ141" t="s">
        <v>224</v>
      </c>
      <c r="CA141" t="s">
        <v>224</v>
      </c>
      <c r="CB141">
        <v>27</v>
      </c>
      <c r="CC141" t="s">
        <v>320</v>
      </c>
      <c r="CD141">
        <v>8.2619E+178</v>
      </c>
      <c r="CE141">
        <v>2</v>
      </c>
      <c r="CF141" t="s">
        <v>232</v>
      </c>
      <c r="CG141" t="s">
        <v>233</v>
      </c>
      <c r="CH141">
        <v>230</v>
      </c>
      <c r="CI141" s="2">
        <v>28863</v>
      </c>
      <c r="CJ141" s="2">
        <v>28863</v>
      </c>
      <c r="CK141" t="s">
        <v>234</v>
      </c>
      <c r="CL141" s="2">
        <v>28928</v>
      </c>
      <c r="CM141" t="s">
        <v>235</v>
      </c>
      <c r="CN141">
        <v>0</v>
      </c>
      <c r="CO141" t="s">
        <v>236</v>
      </c>
      <c r="CP141">
        <v>0</v>
      </c>
      <c r="CQ141" t="s">
        <v>237</v>
      </c>
      <c r="CR141" t="s">
        <v>238</v>
      </c>
      <c r="CS141" t="s">
        <v>239</v>
      </c>
      <c r="CT141">
        <v>0</v>
      </c>
      <c r="CU141">
        <v>0</v>
      </c>
      <c r="CV141">
        <v>0</v>
      </c>
      <c r="CW141">
        <v>156.5</v>
      </c>
      <c r="CX141">
        <v>270</v>
      </c>
      <c r="CY141" t="s">
        <v>240</v>
      </c>
      <c r="CZ141" t="s">
        <v>241</v>
      </c>
      <c r="DA141" t="s">
        <v>242</v>
      </c>
      <c r="DB141">
        <v>636</v>
      </c>
      <c r="DC141">
        <v>1.3009999999999999</v>
      </c>
      <c r="DD141">
        <v>1</v>
      </c>
      <c r="DE141" t="s">
        <v>243</v>
      </c>
      <c r="DF141">
        <v>75150000000000</v>
      </c>
      <c r="DG141" t="s">
        <v>244</v>
      </c>
      <c r="DH141" t="s">
        <v>245</v>
      </c>
      <c r="DI141" t="s">
        <v>245</v>
      </c>
      <c r="DJ141" t="s">
        <v>246</v>
      </c>
      <c r="DK141" t="s">
        <v>239</v>
      </c>
      <c r="DL141" t="s">
        <v>246</v>
      </c>
      <c r="DM141" t="s">
        <v>239</v>
      </c>
      <c r="DN141">
        <v>0</v>
      </c>
      <c r="DO141" t="s">
        <v>247</v>
      </c>
      <c r="DP141" t="s">
        <v>239</v>
      </c>
      <c r="DQ141" t="s">
        <v>226</v>
      </c>
      <c r="DR141" t="s">
        <v>239</v>
      </c>
      <c r="DS141" t="s">
        <v>248</v>
      </c>
      <c r="DT141">
        <v>0</v>
      </c>
      <c r="DU141" t="s">
        <v>246</v>
      </c>
      <c r="DV141">
        <v>0</v>
      </c>
      <c r="DW141" t="s">
        <v>224</v>
      </c>
      <c r="DX141">
        <v>0</v>
      </c>
      <c r="DY141" t="s">
        <v>249</v>
      </c>
      <c r="DZ141" t="s">
        <v>245</v>
      </c>
      <c r="EA141" t="s">
        <v>245</v>
      </c>
      <c r="EB141" t="s">
        <v>246</v>
      </c>
      <c r="EC141" t="s">
        <v>239</v>
      </c>
      <c r="ED141" t="s">
        <v>246</v>
      </c>
      <c r="EE141" t="s">
        <v>239</v>
      </c>
      <c r="EF141">
        <v>0</v>
      </c>
      <c r="EG141" t="s">
        <v>247</v>
      </c>
      <c r="EH141" t="s">
        <v>239</v>
      </c>
      <c r="EI141" t="s">
        <v>226</v>
      </c>
      <c r="EJ141" t="s">
        <v>239</v>
      </c>
      <c r="EK141" t="s">
        <v>248</v>
      </c>
      <c r="EL141">
        <v>0</v>
      </c>
      <c r="EM141" t="s">
        <v>246</v>
      </c>
      <c r="EN141">
        <v>0</v>
      </c>
      <c r="EO141" t="s">
        <v>224</v>
      </c>
      <c r="EP141">
        <v>0</v>
      </c>
      <c r="EQ141" t="s">
        <v>249</v>
      </c>
      <c r="ER141" t="s">
        <v>245</v>
      </c>
      <c r="ES141" t="s">
        <v>245</v>
      </c>
      <c r="ET141" t="s">
        <v>246</v>
      </c>
      <c r="EU141" t="s">
        <v>239</v>
      </c>
      <c r="EV141" t="s">
        <v>246</v>
      </c>
      <c r="EW141" t="s">
        <v>239</v>
      </c>
      <c r="EX141">
        <v>0</v>
      </c>
      <c r="EY141" t="s">
        <v>247</v>
      </c>
      <c r="EZ141" t="s">
        <v>239</v>
      </c>
      <c r="FA141" t="s">
        <v>226</v>
      </c>
      <c r="FB141" t="s">
        <v>250</v>
      </c>
      <c r="FC141">
        <v>93</v>
      </c>
      <c r="FD141" t="s">
        <v>244</v>
      </c>
      <c r="FE141" t="s">
        <v>239</v>
      </c>
      <c r="FF141">
        <v>93</v>
      </c>
      <c r="FG141" t="s">
        <v>249</v>
      </c>
      <c r="FH141" t="s">
        <v>239</v>
      </c>
      <c r="FI141">
        <v>93</v>
      </c>
      <c r="FJ141" t="s">
        <v>249</v>
      </c>
      <c r="FK141" t="s">
        <v>251</v>
      </c>
      <c r="FL141">
        <v>0</v>
      </c>
      <c r="FM141" t="s">
        <v>236</v>
      </c>
      <c r="FN141">
        <v>0</v>
      </c>
      <c r="FO141" t="s">
        <v>246</v>
      </c>
      <c r="FP141" t="s">
        <v>251</v>
      </c>
      <c r="FQ141">
        <v>0</v>
      </c>
      <c r="FR141" t="s">
        <v>236</v>
      </c>
      <c r="FS141">
        <v>0</v>
      </c>
      <c r="FT141" t="s">
        <v>246</v>
      </c>
      <c r="FU141" t="s">
        <v>251</v>
      </c>
      <c r="FV141">
        <v>0</v>
      </c>
      <c r="FW141" t="s">
        <v>236</v>
      </c>
      <c r="FX141">
        <v>0</v>
      </c>
      <c r="FY141" t="s">
        <v>246</v>
      </c>
      <c r="FZ141" t="s">
        <v>247</v>
      </c>
      <c r="GA141" t="s">
        <v>251</v>
      </c>
      <c r="GB141" t="s">
        <v>246</v>
      </c>
      <c r="GC141">
        <v>0</v>
      </c>
      <c r="GD141" t="s">
        <v>252</v>
      </c>
      <c r="GE141">
        <v>0</v>
      </c>
      <c r="GF141">
        <v>0</v>
      </c>
      <c r="GG141" t="s">
        <v>246</v>
      </c>
      <c r="GH141" t="s">
        <v>247</v>
      </c>
      <c r="GI141" t="s">
        <v>251</v>
      </c>
      <c r="GJ141" t="s">
        <v>246</v>
      </c>
      <c r="GK141">
        <v>0</v>
      </c>
      <c r="GL141" t="s">
        <v>252</v>
      </c>
      <c r="GM141">
        <v>0</v>
      </c>
      <c r="GN141">
        <v>0</v>
      </c>
      <c r="GO141" t="s">
        <v>246</v>
      </c>
      <c r="GP141" t="s">
        <v>247</v>
      </c>
      <c r="GQ141" t="s">
        <v>251</v>
      </c>
      <c r="GR141" t="s">
        <v>246</v>
      </c>
      <c r="GS141">
        <v>0</v>
      </c>
      <c r="GT141" t="s">
        <v>252</v>
      </c>
      <c r="GU141">
        <v>0</v>
      </c>
      <c r="GV141">
        <v>0</v>
      </c>
      <c r="GW141" t="s">
        <v>246</v>
      </c>
      <c r="GX141" t="s">
        <v>228</v>
      </c>
      <c r="GY141" t="s">
        <v>253</v>
      </c>
      <c r="GZ141">
        <v>16</v>
      </c>
      <c r="HA141">
        <v>16</v>
      </c>
      <c r="HB141" t="s">
        <v>224</v>
      </c>
      <c r="HC141" t="s">
        <v>248</v>
      </c>
      <c r="HD141">
        <v>0</v>
      </c>
      <c r="HE141">
        <v>0</v>
      </c>
      <c r="HF141" t="s">
        <v>230</v>
      </c>
      <c r="HG141" t="s">
        <v>254</v>
      </c>
      <c r="HH141" t="s">
        <v>230</v>
      </c>
      <c r="HI141" t="s">
        <v>255</v>
      </c>
    </row>
    <row r="142" spans="1:217">
      <c r="A142" t="s">
        <v>626</v>
      </c>
      <c r="B142" t="s">
        <v>334</v>
      </c>
      <c r="C142" t="s">
        <v>212</v>
      </c>
      <c r="D142" t="s">
        <v>213</v>
      </c>
      <c r="E142" t="s">
        <v>262</v>
      </c>
      <c r="F142" t="s">
        <v>263</v>
      </c>
      <c r="G142">
        <v>7330</v>
      </c>
      <c r="H142" t="s">
        <v>216</v>
      </c>
      <c r="I142" t="s">
        <v>217</v>
      </c>
      <c r="J142" t="s">
        <v>218</v>
      </c>
      <c r="K142" t="s">
        <v>219</v>
      </c>
      <c r="L142" t="s">
        <v>220</v>
      </c>
      <c r="M142" t="s">
        <v>221</v>
      </c>
      <c r="N142" t="s">
        <v>222</v>
      </c>
      <c r="O142" t="s">
        <v>219</v>
      </c>
      <c r="P142" t="s">
        <v>220</v>
      </c>
      <c r="Q142" t="s">
        <v>221</v>
      </c>
      <c r="R142" t="s">
        <v>222</v>
      </c>
      <c r="S142" t="s">
        <v>321</v>
      </c>
      <c r="T142" t="s">
        <v>322</v>
      </c>
      <c r="U142">
        <v>6261</v>
      </c>
      <c r="V142" s="1">
        <f t="shared" si="5"/>
        <v>61.550000000000018</v>
      </c>
      <c r="W142" s="1">
        <f t="shared" si="4"/>
        <v>56.304999999999978</v>
      </c>
      <c r="X142" t="s">
        <v>223</v>
      </c>
      <c r="Y142">
        <v>18</v>
      </c>
      <c r="Z142">
        <v>0</v>
      </c>
      <c r="AA142">
        <v>1</v>
      </c>
      <c r="AB142">
        <v>1</v>
      </c>
      <c r="AC142">
        <v>1</v>
      </c>
      <c r="AD142">
        <v>1</v>
      </c>
      <c r="AE142" t="s">
        <v>225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33</v>
      </c>
      <c r="AO142">
        <v>0.15</v>
      </c>
      <c r="AP142">
        <v>0</v>
      </c>
      <c r="AQ142">
        <v>30.1</v>
      </c>
      <c r="AR142">
        <v>4998</v>
      </c>
      <c r="AS142" t="s">
        <v>224</v>
      </c>
      <c r="AT142" t="s">
        <v>224</v>
      </c>
      <c r="AU142" t="s">
        <v>224</v>
      </c>
      <c r="AV142" t="s">
        <v>627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 t="s">
        <v>226</v>
      </c>
      <c r="BF142">
        <v>82600</v>
      </c>
      <c r="BG142">
        <v>0</v>
      </c>
      <c r="BH142">
        <v>445</v>
      </c>
      <c r="BI142" t="s">
        <v>617</v>
      </c>
      <c r="BJ142">
        <v>512.5</v>
      </c>
      <c r="BK142">
        <v>545</v>
      </c>
      <c r="BL142">
        <v>0</v>
      </c>
      <c r="BM142">
        <v>36806654.399999999</v>
      </c>
      <c r="BN142">
        <v>0</v>
      </c>
      <c r="BO142" t="s">
        <v>224</v>
      </c>
      <c r="BP142" t="s">
        <v>257</v>
      </c>
      <c r="BQ142" t="s">
        <v>257</v>
      </c>
      <c r="BR142" t="s">
        <v>257</v>
      </c>
      <c r="BS142" t="s">
        <v>228</v>
      </c>
      <c r="BT142" t="s">
        <v>230</v>
      </c>
      <c r="BU142" t="s">
        <v>229</v>
      </c>
      <c r="BV142" t="s">
        <v>224</v>
      </c>
      <c r="BW142" t="s">
        <v>224</v>
      </c>
      <c r="BX142" t="s">
        <v>224</v>
      </c>
      <c r="BY142" t="s">
        <v>224</v>
      </c>
      <c r="BZ142" t="s">
        <v>224</v>
      </c>
      <c r="CA142" t="s">
        <v>224</v>
      </c>
      <c r="CB142">
        <v>28</v>
      </c>
      <c r="CC142" t="s">
        <v>302</v>
      </c>
      <c r="CD142">
        <v>8.2599999999999996E+178</v>
      </c>
      <c r="CE142">
        <v>2</v>
      </c>
      <c r="CF142" t="s">
        <v>232</v>
      </c>
      <c r="CG142" t="s">
        <v>233</v>
      </c>
      <c r="CH142">
        <v>230</v>
      </c>
      <c r="CI142" s="2">
        <v>28863</v>
      </c>
      <c r="CJ142" s="2">
        <v>28863</v>
      </c>
      <c r="CK142" t="s">
        <v>234</v>
      </c>
      <c r="CL142" s="2">
        <v>28928</v>
      </c>
      <c r="CM142" t="s">
        <v>235</v>
      </c>
      <c r="CN142">
        <v>0</v>
      </c>
      <c r="CO142" t="s">
        <v>236</v>
      </c>
      <c r="CP142">
        <v>0</v>
      </c>
      <c r="CQ142" t="s">
        <v>237</v>
      </c>
      <c r="CR142" t="s">
        <v>238</v>
      </c>
      <c r="CS142" t="s">
        <v>239</v>
      </c>
      <c r="CT142">
        <v>0</v>
      </c>
      <c r="CU142">
        <v>0</v>
      </c>
      <c r="CV142">
        <v>0</v>
      </c>
      <c r="CW142">
        <v>156.5</v>
      </c>
      <c r="CX142">
        <v>270</v>
      </c>
      <c r="CY142" t="s">
        <v>240</v>
      </c>
      <c r="CZ142" t="s">
        <v>241</v>
      </c>
      <c r="DA142" t="s">
        <v>242</v>
      </c>
      <c r="DB142">
        <v>636</v>
      </c>
      <c r="DC142">
        <v>1.3009999999999999</v>
      </c>
      <c r="DD142">
        <v>1</v>
      </c>
      <c r="DE142" t="s">
        <v>243</v>
      </c>
      <c r="DF142">
        <v>75150000000000</v>
      </c>
      <c r="DG142" t="s">
        <v>244</v>
      </c>
      <c r="DH142" t="s">
        <v>245</v>
      </c>
      <c r="DI142" t="s">
        <v>245</v>
      </c>
      <c r="DJ142" t="s">
        <v>246</v>
      </c>
      <c r="DK142" t="s">
        <v>239</v>
      </c>
      <c r="DL142" t="s">
        <v>246</v>
      </c>
      <c r="DM142" t="s">
        <v>239</v>
      </c>
      <c r="DN142">
        <v>0</v>
      </c>
      <c r="DO142" t="s">
        <v>247</v>
      </c>
      <c r="DP142" t="s">
        <v>239</v>
      </c>
      <c r="DQ142" t="s">
        <v>226</v>
      </c>
      <c r="DR142" t="s">
        <v>239</v>
      </c>
      <c r="DS142" t="s">
        <v>248</v>
      </c>
      <c r="DT142">
        <v>0</v>
      </c>
      <c r="DU142" t="s">
        <v>246</v>
      </c>
      <c r="DV142">
        <v>0</v>
      </c>
      <c r="DW142" t="s">
        <v>224</v>
      </c>
      <c r="DX142">
        <v>0</v>
      </c>
      <c r="DY142" t="s">
        <v>249</v>
      </c>
      <c r="DZ142" t="s">
        <v>245</v>
      </c>
      <c r="EA142" t="s">
        <v>245</v>
      </c>
      <c r="EB142" t="s">
        <v>246</v>
      </c>
      <c r="EC142" t="s">
        <v>239</v>
      </c>
      <c r="ED142" t="s">
        <v>246</v>
      </c>
      <c r="EE142" t="s">
        <v>239</v>
      </c>
      <c r="EF142">
        <v>0</v>
      </c>
      <c r="EG142" t="s">
        <v>247</v>
      </c>
      <c r="EH142" t="s">
        <v>239</v>
      </c>
      <c r="EI142" t="s">
        <v>226</v>
      </c>
      <c r="EJ142" t="s">
        <v>239</v>
      </c>
      <c r="EK142" t="s">
        <v>248</v>
      </c>
      <c r="EL142">
        <v>0</v>
      </c>
      <c r="EM142" t="s">
        <v>246</v>
      </c>
      <c r="EN142">
        <v>0</v>
      </c>
      <c r="EO142" t="s">
        <v>224</v>
      </c>
      <c r="EP142">
        <v>0</v>
      </c>
      <c r="EQ142" t="s">
        <v>249</v>
      </c>
      <c r="ER142" t="s">
        <v>245</v>
      </c>
      <c r="ES142" t="s">
        <v>245</v>
      </c>
      <c r="ET142" t="s">
        <v>246</v>
      </c>
      <c r="EU142" t="s">
        <v>239</v>
      </c>
      <c r="EV142" t="s">
        <v>246</v>
      </c>
      <c r="EW142" t="s">
        <v>239</v>
      </c>
      <c r="EX142">
        <v>0</v>
      </c>
      <c r="EY142" t="s">
        <v>247</v>
      </c>
      <c r="EZ142" t="s">
        <v>239</v>
      </c>
      <c r="FA142" t="s">
        <v>226</v>
      </c>
      <c r="FB142" t="s">
        <v>250</v>
      </c>
      <c r="FC142">
        <v>93</v>
      </c>
      <c r="FD142" t="s">
        <v>244</v>
      </c>
      <c r="FE142" t="s">
        <v>239</v>
      </c>
      <c r="FF142">
        <v>93</v>
      </c>
      <c r="FG142" t="s">
        <v>249</v>
      </c>
      <c r="FH142" t="s">
        <v>239</v>
      </c>
      <c r="FI142">
        <v>93</v>
      </c>
      <c r="FJ142" t="s">
        <v>249</v>
      </c>
      <c r="FK142" t="s">
        <v>251</v>
      </c>
      <c r="FL142">
        <v>0</v>
      </c>
      <c r="FM142" t="s">
        <v>236</v>
      </c>
      <c r="FN142">
        <v>0</v>
      </c>
      <c r="FO142" t="s">
        <v>246</v>
      </c>
      <c r="FP142" t="s">
        <v>251</v>
      </c>
      <c r="FQ142">
        <v>0</v>
      </c>
      <c r="FR142" t="s">
        <v>236</v>
      </c>
      <c r="FS142">
        <v>0</v>
      </c>
      <c r="FT142" t="s">
        <v>246</v>
      </c>
      <c r="FU142" t="s">
        <v>251</v>
      </c>
      <c r="FV142">
        <v>0</v>
      </c>
      <c r="FW142" t="s">
        <v>236</v>
      </c>
      <c r="FX142">
        <v>0</v>
      </c>
      <c r="FY142" t="s">
        <v>246</v>
      </c>
      <c r="FZ142" t="s">
        <v>247</v>
      </c>
      <c r="GA142" t="s">
        <v>251</v>
      </c>
      <c r="GB142" t="s">
        <v>246</v>
      </c>
      <c r="GC142">
        <v>0</v>
      </c>
      <c r="GD142" t="s">
        <v>252</v>
      </c>
      <c r="GE142">
        <v>0</v>
      </c>
      <c r="GF142">
        <v>0</v>
      </c>
      <c r="GG142" t="s">
        <v>246</v>
      </c>
      <c r="GH142" t="s">
        <v>247</v>
      </c>
      <c r="GI142" t="s">
        <v>251</v>
      </c>
      <c r="GJ142" t="s">
        <v>246</v>
      </c>
      <c r="GK142">
        <v>0</v>
      </c>
      <c r="GL142" t="s">
        <v>252</v>
      </c>
      <c r="GM142">
        <v>0</v>
      </c>
      <c r="GN142">
        <v>0</v>
      </c>
      <c r="GO142" t="s">
        <v>246</v>
      </c>
      <c r="GP142" t="s">
        <v>247</v>
      </c>
      <c r="GQ142" t="s">
        <v>251</v>
      </c>
      <c r="GR142" t="s">
        <v>246</v>
      </c>
      <c r="GS142">
        <v>0</v>
      </c>
      <c r="GT142" t="s">
        <v>252</v>
      </c>
      <c r="GU142">
        <v>0</v>
      </c>
      <c r="GV142">
        <v>0</v>
      </c>
      <c r="GW142" t="s">
        <v>246</v>
      </c>
      <c r="GX142" t="s">
        <v>228</v>
      </c>
      <c r="GY142" t="s">
        <v>253</v>
      </c>
      <c r="GZ142">
        <v>16</v>
      </c>
      <c r="HA142">
        <v>16</v>
      </c>
      <c r="HB142" t="s">
        <v>224</v>
      </c>
      <c r="HC142" t="s">
        <v>248</v>
      </c>
      <c r="HD142">
        <v>0</v>
      </c>
      <c r="HE142">
        <v>0</v>
      </c>
      <c r="HF142" t="s">
        <v>230</v>
      </c>
      <c r="HG142" t="s">
        <v>254</v>
      </c>
      <c r="HH142" t="s">
        <v>230</v>
      </c>
      <c r="HI142" t="s">
        <v>255</v>
      </c>
    </row>
    <row r="143" spans="1:217">
      <c r="A143" t="s">
        <v>628</v>
      </c>
      <c r="B143" t="s">
        <v>334</v>
      </c>
      <c r="C143" t="s">
        <v>212</v>
      </c>
      <c r="D143" t="s">
        <v>213</v>
      </c>
      <c r="E143" t="s">
        <v>241</v>
      </c>
      <c r="F143" t="s">
        <v>317</v>
      </c>
      <c r="G143">
        <v>7330</v>
      </c>
      <c r="H143" t="s">
        <v>216</v>
      </c>
      <c r="I143" t="s">
        <v>217</v>
      </c>
      <c r="J143" t="s">
        <v>218</v>
      </c>
      <c r="K143" t="s">
        <v>219</v>
      </c>
      <c r="L143" t="s">
        <v>220</v>
      </c>
      <c r="M143" t="s">
        <v>221</v>
      </c>
      <c r="N143" t="s">
        <v>222</v>
      </c>
      <c r="O143" t="s">
        <v>219</v>
      </c>
      <c r="P143" t="s">
        <v>220</v>
      </c>
      <c r="Q143" t="s">
        <v>221</v>
      </c>
      <c r="R143" t="s">
        <v>222</v>
      </c>
      <c r="S143" t="s">
        <v>321</v>
      </c>
      <c r="T143" t="s">
        <v>322</v>
      </c>
      <c r="U143">
        <v>6261</v>
      </c>
      <c r="V143" s="1">
        <f t="shared" si="5"/>
        <v>62.070000000000022</v>
      </c>
      <c r="W143" s="1">
        <f t="shared" si="4"/>
        <v>55.859999999999978</v>
      </c>
      <c r="X143" t="s">
        <v>223</v>
      </c>
      <c r="Y143">
        <v>18</v>
      </c>
      <c r="Z143">
        <v>0</v>
      </c>
      <c r="AA143">
        <v>1</v>
      </c>
      <c r="AB143">
        <v>0</v>
      </c>
      <c r="AC143">
        <v>1</v>
      </c>
      <c r="AD143">
        <v>1</v>
      </c>
      <c r="AE143" t="s">
        <v>225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33</v>
      </c>
      <c r="AO143">
        <v>-0.3</v>
      </c>
      <c r="AP143">
        <v>0</v>
      </c>
      <c r="AQ143">
        <v>30.1</v>
      </c>
      <c r="AR143">
        <v>6081</v>
      </c>
      <c r="AS143" t="s">
        <v>224</v>
      </c>
      <c r="AT143" t="s">
        <v>224</v>
      </c>
      <c r="AU143" t="s">
        <v>224</v>
      </c>
      <c r="AV143" t="s">
        <v>629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 t="s">
        <v>226</v>
      </c>
      <c r="BF143">
        <v>82597</v>
      </c>
      <c r="BG143">
        <v>0</v>
      </c>
      <c r="BH143">
        <v>520</v>
      </c>
      <c r="BI143" t="s">
        <v>617</v>
      </c>
      <c r="BJ143">
        <v>532.5</v>
      </c>
      <c r="BK143">
        <v>520</v>
      </c>
      <c r="BL143">
        <v>0</v>
      </c>
      <c r="BM143">
        <v>8109940.7999999998</v>
      </c>
      <c r="BN143">
        <v>0</v>
      </c>
      <c r="BO143" t="s">
        <v>224</v>
      </c>
      <c r="BP143" t="s">
        <v>257</v>
      </c>
      <c r="BQ143" t="s">
        <v>257</v>
      </c>
      <c r="BR143" t="s">
        <v>257</v>
      </c>
      <c r="BS143" t="s">
        <v>228</v>
      </c>
      <c r="BT143" t="s">
        <v>230</v>
      </c>
      <c r="BU143" t="s">
        <v>229</v>
      </c>
      <c r="BV143" t="s">
        <v>224</v>
      </c>
      <c r="BW143" t="s">
        <v>224</v>
      </c>
      <c r="BX143" t="s">
        <v>224</v>
      </c>
      <c r="BY143" t="s">
        <v>224</v>
      </c>
      <c r="BZ143" t="s">
        <v>224</v>
      </c>
      <c r="CA143" t="s">
        <v>224</v>
      </c>
      <c r="CB143">
        <v>27</v>
      </c>
      <c r="CC143" t="s">
        <v>320</v>
      </c>
      <c r="CD143">
        <v>8.2597E+178</v>
      </c>
      <c r="CE143">
        <v>2</v>
      </c>
      <c r="CF143" t="s">
        <v>232</v>
      </c>
      <c r="CG143" t="s">
        <v>233</v>
      </c>
      <c r="CH143">
        <v>230</v>
      </c>
      <c r="CI143" s="2">
        <v>28863</v>
      </c>
      <c r="CJ143" s="2">
        <v>28863</v>
      </c>
      <c r="CK143" t="s">
        <v>234</v>
      </c>
      <c r="CL143" s="2">
        <v>28928</v>
      </c>
      <c r="CM143" t="s">
        <v>235</v>
      </c>
      <c r="CN143">
        <v>0</v>
      </c>
      <c r="CO143" t="s">
        <v>236</v>
      </c>
      <c r="CP143">
        <v>0</v>
      </c>
      <c r="CQ143" t="s">
        <v>237</v>
      </c>
      <c r="CR143" t="s">
        <v>238</v>
      </c>
      <c r="CS143" t="s">
        <v>239</v>
      </c>
      <c r="CT143">
        <v>0</v>
      </c>
      <c r="CU143">
        <v>0</v>
      </c>
      <c r="CV143">
        <v>0</v>
      </c>
      <c r="CW143">
        <v>156.5</v>
      </c>
      <c r="CX143">
        <v>270</v>
      </c>
      <c r="CY143" t="s">
        <v>240</v>
      </c>
      <c r="CZ143" t="s">
        <v>241</v>
      </c>
      <c r="DA143" t="s">
        <v>242</v>
      </c>
      <c r="DB143">
        <v>636</v>
      </c>
      <c r="DC143">
        <v>1.3009999999999999</v>
      </c>
      <c r="DD143">
        <v>1</v>
      </c>
      <c r="DE143" t="s">
        <v>243</v>
      </c>
      <c r="DF143">
        <v>75150000000000</v>
      </c>
      <c r="DG143" t="s">
        <v>244</v>
      </c>
      <c r="DH143" t="s">
        <v>245</v>
      </c>
      <c r="DI143" t="s">
        <v>245</v>
      </c>
      <c r="DJ143" t="s">
        <v>246</v>
      </c>
      <c r="DK143" t="s">
        <v>239</v>
      </c>
      <c r="DL143" t="s">
        <v>246</v>
      </c>
      <c r="DM143" t="s">
        <v>239</v>
      </c>
      <c r="DN143">
        <v>0</v>
      </c>
      <c r="DO143" t="s">
        <v>247</v>
      </c>
      <c r="DP143" t="s">
        <v>239</v>
      </c>
      <c r="DQ143" t="s">
        <v>226</v>
      </c>
      <c r="DR143" t="s">
        <v>239</v>
      </c>
      <c r="DS143" t="s">
        <v>248</v>
      </c>
      <c r="DT143">
        <v>0</v>
      </c>
      <c r="DU143" t="s">
        <v>246</v>
      </c>
      <c r="DV143">
        <v>0</v>
      </c>
      <c r="DW143" t="s">
        <v>224</v>
      </c>
      <c r="DX143">
        <v>0</v>
      </c>
      <c r="DY143" t="s">
        <v>249</v>
      </c>
      <c r="DZ143" t="s">
        <v>245</v>
      </c>
      <c r="EA143" t="s">
        <v>245</v>
      </c>
      <c r="EB143" t="s">
        <v>246</v>
      </c>
      <c r="EC143" t="s">
        <v>239</v>
      </c>
      <c r="ED143" t="s">
        <v>246</v>
      </c>
      <c r="EE143" t="s">
        <v>239</v>
      </c>
      <c r="EF143">
        <v>0</v>
      </c>
      <c r="EG143" t="s">
        <v>247</v>
      </c>
      <c r="EH143" t="s">
        <v>239</v>
      </c>
      <c r="EI143" t="s">
        <v>226</v>
      </c>
      <c r="EJ143" t="s">
        <v>239</v>
      </c>
      <c r="EK143" t="s">
        <v>248</v>
      </c>
      <c r="EL143">
        <v>0</v>
      </c>
      <c r="EM143" t="s">
        <v>246</v>
      </c>
      <c r="EN143">
        <v>0</v>
      </c>
      <c r="EO143" t="s">
        <v>224</v>
      </c>
      <c r="EP143">
        <v>0</v>
      </c>
      <c r="EQ143" t="s">
        <v>249</v>
      </c>
      <c r="ER143" t="s">
        <v>245</v>
      </c>
      <c r="ES143" t="s">
        <v>245</v>
      </c>
      <c r="ET143" t="s">
        <v>246</v>
      </c>
      <c r="EU143" t="s">
        <v>239</v>
      </c>
      <c r="EV143" t="s">
        <v>246</v>
      </c>
      <c r="EW143" t="s">
        <v>239</v>
      </c>
      <c r="EX143">
        <v>0</v>
      </c>
      <c r="EY143" t="s">
        <v>247</v>
      </c>
      <c r="EZ143" t="s">
        <v>239</v>
      </c>
      <c r="FA143" t="s">
        <v>226</v>
      </c>
      <c r="FB143" t="s">
        <v>250</v>
      </c>
      <c r="FC143">
        <v>93</v>
      </c>
      <c r="FD143" t="s">
        <v>244</v>
      </c>
      <c r="FE143" t="s">
        <v>239</v>
      </c>
      <c r="FF143">
        <v>93</v>
      </c>
      <c r="FG143" t="s">
        <v>249</v>
      </c>
      <c r="FH143" t="s">
        <v>239</v>
      </c>
      <c r="FI143">
        <v>93</v>
      </c>
      <c r="FJ143" t="s">
        <v>249</v>
      </c>
      <c r="FK143" t="s">
        <v>251</v>
      </c>
      <c r="FL143">
        <v>0</v>
      </c>
      <c r="FM143" t="s">
        <v>236</v>
      </c>
      <c r="FN143">
        <v>0</v>
      </c>
      <c r="FO143" t="s">
        <v>246</v>
      </c>
      <c r="FP143" t="s">
        <v>251</v>
      </c>
      <c r="FQ143">
        <v>0</v>
      </c>
      <c r="FR143" t="s">
        <v>236</v>
      </c>
      <c r="FS143">
        <v>0</v>
      </c>
      <c r="FT143" t="s">
        <v>246</v>
      </c>
      <c r="FU143" t="s">
        <v>251</v>
      </c>
      <c r="FV143">
        <v>0</v>
      </c>
      <c r="FW143" t="s">
        <v>236</v>
      </c>
      <c r="FX143">
        <v>0</v>
      </c>
      <c r="FY143" t="s">
        <v>246</v>
      </c>
      <c r="FZ143" t="s">
        <v>247</v>
      </c>
      <c r="GA143" t="s">
        <v>251</v>
      </c>
      <c r="GB143" t="s">
        <v>246</v>
      </c>
      <c r="GC143">
        <v>0</v>
      </c>
      <c r="GD143" t="s">
        <v>252</v>
      </c>
      <c r="GE143">
        <v>0</v>
      </c>
      <c r="GF143">
        <v>0</v>
      </c>
      <c r="GG143" t="s">
        <v>246</v>
      </c>
      <c r="GH143" t="s">
        <v>247</v>
      </c>
      <c r="GI143" t="s">
        <v>251</v>
      </c>
      <c r="GJ143" t="s">
        <v>246</v>
      </c>
      <c r="GK143">
        <v>0</v>
      </c>
      <c r="GL143" t="s">
        <v>252</v>
      </c>
      <c r="GM143">
        <v>0</v>
      </c>
      <c r="GN143">
        <v>0</v>
      </c>
      <c r="GO143" t="s">
        <v>246</v>
      </c>
      <c r="GP143" t="s">
        <v>247</v>
      </c>
      <c r="GQ143" t="s">
        <v>251</v>
      </c>
      <c r="GR143" t="s">
        <v>246</v>
      </c>
      <c r="GS143">
        <v>0</v>
      </c>
      <c r="GT143" t="s">
        <v>252</v>
      </c>
      <c r="GU143">
        <v>0</v>
      </c>
      <c r="GV143">
        <v>0</v>
      </c>
      <c r="GW143" t="s">
        <v>246</v>
      </c>
      <c r="GX143" t="s">
        <v>228</v>
      </c>
      <c r="GY143" t="s">
        <v>253</v>
      </c>
      <c r="GZ143">
        <v>16</v>
      </c>
      <c r="HA143">
        <v>16</v>
      </c>
      <c r="HB143" t="s">
        <v>224</v>
      </c>
      <c r="HC143" t="s">
        <v>248</v>
      </c>
      <c r="HD143">
        <v>0</v>
      </c>
      <c r="HE143">
        <v>0</v>
      </c>
      <c r="HF143" t="s">
        <v>230</v>
      </c>
      <c r="HG143" t="s">
        <v>254</v>
      </c>
      <c r="HH143" t="s">
        <v>230</v>
      </c>
      <c r="HI143" t="s">
        <v>255</v>
      </c>
    </row>
    <row r="144" spans="1:217">
      <c r="A144" t="s">
        <v>630</v>
      </c>
      <c r="B144" t="s">
        <v>334</v>
      </c>
      <c r="C144" t="s">
        <v>212</v>
      </c>
      <c r="D144" t="s">
        <v>213</v>
      </c>
      <c r="E144" t="s">
        <v>241</v>
      </c>
      <c r="F144" t="s">
        <v>317</v>
      </c>
      <c r="G144">
        <v>7330</v>
      </c>
      <c r="H144" t="s">
        <v>216</v>
      </c>
      <c r="I144" t="s">
        <v>217</v>
      </c>
      <c r="J144" t="s">
        <v>218</v>
      </c>
      <c r="K144" t="s">
        <v>219</v>
      </c>
      <c r="L144" t="s">
        <v>220</v>
      </c>
      <c r="M144" t="s">
        <v>221</v>
      </c>
      <c r="N144" t="s">
        <v>222</v>
      </c>
      <c r="O144" t="s">
        <v>219</v>
      </c>
      <c r="P144" t="s">
        <v>220</v>
      </c>
      <c r="Q144" t="s">
        <v>221</v>
      </c>
      <c r="R144" t="s">
        <v>222</v>
      </c>
      <c r="S144" t="s">
        <v>321</v>
      </c>
      <c r="T144" t="s">
        <v>322</v>
      </c>
      <c r="U144">
        <v>6261</v>
      </c>
      <c r="V144" s="1">
        <f t="shared" si="5"/>
        <v>62.435000000000024</v>
      </c>
      <c r="W144" s="1">
        <f t="shared" si="4"/>
        <v>55.339999999999975</v>
      </c>
      <c r="X144" t="s">
        <v>223</v>
      </c>
      <c r="Y144">
        <v>15</v>
      </c>
      <c r="Z144">
        <v>0</v>
      </c>
      <c r="AA144">
        <v>2</v>
      </c>
      <c r="AB144">
        <v>2</v>
      </c>
      <c r="AC144">
        <v>2</v>
      </c>
      <c r="AD144">
        <v>2</v>
      </c>
      <c r="AE144" t="s">
        <v>225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31</v>
      </c>
      <c r="AO144">
        <v>0</v>
      </c>
      <c r="AP144">
        <v>0</v>
      </c>
      <c r="AQ144">
        <v>28.1</v>
      </c>
      <c r="AR144">
        <v>5751</v>
      </c>
      <c r="AS144" t="s">
        <v>224</v>
      </c>
      <c r="AT144" t="s">
        <v>224</v>
      </c>
      <c r="AU144" t="s">
        <v>224</v>
      </c>
      <c r="AV144" t="s">
        <v>631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 t="s">
        <v>226</v>
      </c>
      <c r="BF144">
        <v>82597</v>
      </c>
      <c r="BG144">
        <v>0</v>
      </c>
      <c r="BH144">
        <v>365</v>
      </c>
      <c r="BI144" t="s">
        <v>617</v>
      </c>
      <c r="BJ144">
        <v>485</v>
      </c>
      <c r="BK144">
        <v>450</v>
      </c>
      <c r="BL144">
        <v>0</v>
      </c>
      <c r="BM144">
        <v>54898060.799999997</v>
      </c>
      <c r="BN144">
        <v>0</v>
      </c>
      <c r="BO144" t="s">
        <v>224</v>
      </c>
      <c r="BP144" t="s">
        <v>257</v>
      </c>
      <c r="BQ144" t="s">
        <v>257</v>
      </c>
      <c r="BR144" t="s">
        <v>257</v>
      </c>
      <c r="BS144" t="s">
        <v>228</v>
      </c>
      <c r="BT144" t="s">
        <v>230</v>
      </c>
      <c r="BU144" t="s">
        <v>229</v>
      </c>
      <c r="BV144" t="s">
        <v>224</v>
      </c>
      <c r="BW144" t="s">
        <v>224</v>
      </c>
      <c r="BX144" t="s">
        <v>224</v>
      </c>
      <c r="BY144" t="s">
        <v>224</v>
      </c>
      <c r="BZ144" t="s">
        <v>224</v>
      </c>
      <c r="CA144" t="s">
        <v>224</v>
      </c>
      <c r="CB144">
        <v>26</v>
      </c>
      <c r="CC144" t="s">
        <v>326</v>
      </c>
      <c r="CD144">
        <v>8.2597E+178</v>
      </c>
      <c r="CE144">
        <v>2</v>
      </c>
      <c r="CF144" t="s">
        <v>232</v>
      </c>
      <c r="CG144" t="s">
        <v>233</v>
      </c>
      <c r="CH144">
        <v>230</v>
      </c>
      <c r="CI144" s="2">
        <v>28863</v>
      </c>
      <c r="CJ144" s="2">
        <v>28863</v>
      </c>
      <c r="CK144" t="s">
        <v>234</v>
      </c>
      <c r="CL144" s="2">
        <v>28928</v>
      </c>
      <c r="CM144" t="s">
        <v>235</v>
      </c>
      <c r="CN144">
        <v>0</v>
      </c>
      <c r="CO144" t="s">
        <v>236</v>
      </c>
      <c r="CP144">
        <v>0</v>
      </c>
      <c r="CQ144" t="s">
        <v>237</v>
      </c>
      <c r="CR144" t="s">
        <v>238</v>
      </c>
      <c r="CS144" t="s">
        <v>239</v>
      </c>
      <c r="CT144">
        <v>0</v>
      </c>
      <c r="CU144">
        <v>0</v>
      </c>
      <c r="CV144">
        <v>0</v>
      </c>
      <c r="CW144">
        <v>156.5</v>
      </c>
      <c r="CX144">
        <v>270</v>
      </c>
      <c r="CY144" t="s">
        <v>240</v>
      </c>
      <c r="CZ144" t="s">
        <v>241</v>
      </c>
      <c r="DA144" t="s">
        <v>242</v>
      </c>
      <c r="DB144">
        <v>636</v>
      </c>
      <c r="DC144">
        <v>1.3009999999999999</v>
      </c>
      <c r="DD144">
        <v>1</v>
      </c>
      <c r="DE144" t="s">
        <v>243</v>
      </c>
      <c r="DF144">
        <v>75150000000000</v>
      </c>
      <c r="DG144" t="s">
        <v>244</v>
      </c>
      <c r="DH144" t="s">
        <v>245</v>
      </c>
      <c r="DI144" t="s">
        <v>245</v>
      </c>
      <c r="DJ144" t="s">
        <v>246</v>
      </c>
      <c r="DK144" t="s">
        <v>239</v>
      </c>
      <c r="DL144" t="s">
        <v>246</v>
      </c>
      <c r="DM144" t="s">
        <v>239</v>
      </c>
      <c r="DN144">
        <v>0</v>
      </c>
      <c r="DO144" t="s">
        <v>247</v>
      </c>
      <c r="DP144" t="s">
        <v>239</v>
      </c>
      <c r="DQ144" t="s">
        <v>226</v>
      </c>
      <c r="DR144" t="s">
        <v>239</v>
      </c>
      <c r="DS144" t="s">
        <v>248</v>
      </c>
      <c r="DT144">
        <v>0</v>
      </c>
      <c r="DU144" t="s">
        <v>246</v>
      </c>
      <c r="DV144">
        <v>0</v>
      </c>
      <c r="DW144" t="s">
        <v>224</v>
      </c>
      <c r="DX144">
        <v>0</v>
      </c>
      <c r="DY144" t="s">
        <v>249</v>
      </c>
      <c r="DZ144" t="s">
        <v>245</v>
      </c>
      <c r="EA144" t="s">
        <v>245</v>
      </c>
      <c r="EB144" t="s">
        <v>246</v>
      </c>
      <c r="EC144" t="s">
        <v>239</v>
      </c>
      <c r="ED144" t="s">
        <v>246</v>
      </c>
      <c r="EE144" t="s">
        <v>239</v>
      </c>
      <c r="EF144">
        <v>0</v>
      </c>
      <c r="EG144" t="s">
        <v>247</v>
      </c>
      <c r="EH144" t="s">
        <v>239</v>
      </c>
      <c r="EI144" t="s">
        <v>226</v>
      </c>
      <c r="EJ144" t="s">
        <v>239</v>
      </c>
      <c r="EK144" t="s">
        <v>248</v>
      </c>
      <c r="EL144">
        <v>0</v>
      </c>
      <c r="EM144" t="s">
        <v>246</v>
      </c>
      <c r="EN144">
        <v>0</v>
      </c>
      <c r="EO144" t="s">
        <v>224</v>
      </c>
      <c r="EP144">
        <v>0</v>
      </c>
      <c r="EQ144" t="s">
        <v>249</v>
      </c>
      <c r="ER144" t="s">
        <v>245</v>
      </c>
      <c r="ES144" t="s">
        <v>245</v>
      </c>
      <c r="ET144" t="s">
        <v>246</v>
      </c>
      <c r="EU144" t="s">
        <v>239</v>
      </c>
      <c r="EV144" t="s">
        <v>246</v>
      </c>
      <c r="EW144" t="s">
        <v>239</v>
      </c>
      <c r="EX144">
        <v>0</v>
      </c>
      <c r="EY144" t="s">
        <v>247</v>
      </c>
      <c r="EZ144" t="s">
        <v>239</v>
      </c>
      <c r="FA144" t="s">
        <v>226</v>
      </c>
      <c r="FB144" t="s">
        <v>250</v>
      </c>
      <c r="FC144">
        <v>93</v>
      </c>
      <c r="FD144" t="s">
        <v>244</v>
      </c>
      <c r="FE144" t="s">
        <v>239</v>
      </c>
      <c r="FF144">
        <v>93</v>
      </c>
      <c r="FG144" t="s">
        <v>249</v>
      </c>
      <c r="FH144" t="s">
        <v>239</v>
      </c>
      <c r="FI144">
        <v>93</v>
      </c>
      <c r="FJ144" t="s">
        <v>249</v>
      </c>
      <c r="FK144" t="s">
        <v>251</v>
      </c>
      <c r="FL144">
        <v>0</v>
      </c>
      <c r="FM144" t="s">
        <v>236</v>
      </c>
      <c r="FN144">
        <v>0</v>
      </c>
      <c r="FO144" t="s">
        <v>246</v>
      </c>
      <c r="FP144" t="s">
        <v>251</v>
      </c>
      <c r="FQ144">
        <v>0</v>
      </c>
      <c r="FR144" t="s">
        <v>236</v>
      </c>
      <c r="FS144">
        <v>0</v>
      </c>
      <c r="FT144" t="s">
        <v>246</v>
      </c>
      <c r="FU144" t="s">
        <v>251</v>
      </c>
      <c r="FV144">
        <v>0</v>
      </c>
      <c r="FW144" t="s">
        <v>236</v>
      </c>
      <c r="FX144">
        <v>0</v>
      </c>
      <c r="FY144" t="s">
        <v>246</v>
      </c>
      <c r="FZ144" t="s">
        <v>247</v>
      </c>
      <c r="GA144" t="s">
        <v>251</v>
      </c>
      <c r="GB144" t="s">
        <v>246</v>
      </c>
      <c r="GC144">
        <v>0</v>
      </c>
      <c r="GD144" t="s">
        <v>252</v>
      </c>
      <c r="GE144">
        <v>0</v>
      </c>
      <c r="GF144">
        <v>0</v>
      </c>
      <c r="GG144" t="s">
        <v>246</v>
      </c>
      <c r="GH144" t="s">
        <v>247</v>
      </c>
      <c r="GI144" t="s">
        <v>251</v>
      </c>
      <c r="GJ144" t="s">
        <v>246</v>
      </c>
      <c r="GK144">
        <v>0</v>
      </c>
      <c r="GL144" t="s">
        <v>252</v>
      </c>
      <c r="GM144">
        <v>0</v>
      </c>
      <c r="GN144">
        <v>0</v>
      </c>
      <c r="GO144" t="s">
        <v>246</v>
      </c>
      <c r="GP144" t="s">
        <v>247</v>
      </c>
      <c r="GQ144" t="s">
        <v>251</v>
      </c>
      <c r="GR144" t="s">
        <v>246</v>
      </c>
      <c r="GS144">
        <v>0</v>
      </c>
      <c r="GT144" t="s">
        <v>252</v>
      </c>
      <c r="GU144">
        <v>0</v>
      </c>
      <c r="GV144">
        <v>0</v>
      </c>
      <c r="GW144" t="s">
        <v>246</v>
      </c>
      <c r="GX144" t="s">
        <v>228</v>
      </c>
      <c r="GY144" t="s">
        <v>253</v>
      </c>
      <c r="GZ144">
        <v>16</v>
      </c>
      <c r="HA144">
        <v>16</v>
      </c>
      <c r="HB144" t="s">
        <v>224</v>
      </c>
      <c r="HC144" t="s">
        <v>248</v>
      </c>
      <c r="HD144">
        <v>0</v>
      </c>
      <c r="HE144">
        <v>0</v>
      </c>
      <c r="HF144" t="s">
        <v>230</v>
      </c>
      <c r="HG144" t="s">
        <v>254</v>
      </c>
      <c r="HH144" t="s">
        <v>230</v>
      </c>
      <c r="HI144" t="s">
        <v>255</v>
      </c>
    </row>
    <row r="145" spans="1:217">
      <c r="A145" t="s">
        <v>632</v>
      </c>
      <c r="B145" t="s">
        <v>334</v>
      </c>
      <c r="C145" t="s">
        <v>212</v>
      </c>
      <c r="D145" t="s">
        <v>213</v>
      </c>
      <c r="E145" t="s">
        <v>214</v>
      </c>
      <c r="F145" t="s">
        <v>215</v>
      </c>
      <c r="G145">
        <v>7330</v>
      </c>
      <c r="H145" t="s">
        <v>216</v>
      </c>
      <c r="I145" t="s">
        <v>217</v>
      </c>
      <c r="J145" t="s">
        <v>218</v>
      </c>
      <c r="K145" t="s">
        <v>219</v>
      </c>
      <c r="L145" t="s">
        <v>220</v>
      </c>
      <c r="M145" t="s">
        <v>221</v>
      </c>
      <c r="N145" t="s">
        <v>222</v>
      </c>
      <c r="O145" t="s">
        <v>219</v>
      </c>
      <c r="P145" t="s">
        <v>220</v>
      </c>
      <c r="Q145" t="s">
        <v>221</v>
      </c>
      <c r="R145" t="s">
        <v>222</v>
      </c>
      <c r="S145" t="s">
        <v>318</v>
      </c>
      <c r="T145" t="s">
        <v>319</v>
      </c>
      <c r="U145">
        <v>6261</v>
      </c>
      <c r="V145" s="1">
        <f t="shared" si="5"/>
        <v>62.925000000000026</v>
      </c>
      <c r="W145" s="1">
        <f t="shared" si="4"/>
        <v>54.974999999999973</v>
      </c>
      <c r="X145" t="s">
        <v>223</v>
      </c>
      <c r="Y145">
        <v>12</v>
      </c>
      <c r="Z145">
        <v>0</v>
      </c>
      <c r="AA145">
        <v>-1</v>
      </c>
      <c r="AB145">
        <v>0</v>
      </c>
      <c r="AC145">
        <v>1</v>
      </c>
      <c r="AD145">
        <v>0</v>
      </c>
      <c r="AE145" t="s">
        <v>225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26</v>
      </c>
      <c r="AO145">
        <v>0.25</v>
      </c>
      <c r="AP145">
        <v>0</v>
      </c>
      <c r="AQ145">
        <v>23.1</v>
      </c>
      <c r="AR145">
        <v>3631</v>
      </c>
      <c r="AS145" t="s">
        <v>224</v>
      </c>
      <c r="AT145" t="s">
        <v>224</v>
      </c>
      <c r="AU145" t="s">
        <v>224</v>
      </c>
      <c r="AV145" t="s">
        <v>633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 t="s">
        <v>226</v>
      </c>
      <c r="BF145">
        <v>82597</v>
      </c>
      <c r="BG145">
        <v>0</v>
      </c>
      <c r="BH145">
        <v>490</v>
      </c>
      <c r="BI145" t="s">
        <v>617</v>
      </c>
      <c r="BJ145">
        <v>434.1</v>
      </c>
      <c r="BK145">
        <v>418.1</v>
      </c>
      <c r="BL145">
        <v>0</v>
      </c>
      <c r="BM145">
        <v>8265901.2000000002</v>
      </c>
      <c r="BN145">
        <v>0</v>
      </c>
      <c r="BO145" t="s">
        <v>224</v>
      </c>
      <c r="BP145" t="s">
        <v>257</v>
      </c>
      <c r="BQ145" t="s">
        <v>257</v>
      </c>
      <c r="BR145" t="s">
        <v>257</v>
      </c>
      <c r="BS145" t="s">
        <v>228</v>
      </c>
      <c r="BT145" t="s">
        <v>230</v>
      </c>
      <c r="BU145" t="s">
        <v>229</v>
      </c>
      <c r="BV145" t="s">
        <v>224</v>
      </c>
      <c r="BW145" t="s">
        <v>224</v>
      </c>
      <c r="BX145" t="s">
        <v>224</v>
      </c>
      <c r="BY145" t="s">
        <v>224</v>
      </c>
      <c r="BZ145" t="s">
        <v>224</v>
      </c>
      <c r="CA145" t="s">
        <v>224</v>
      </c>
      <c r="CB145">
        <v>28</v>
      </c>
      <c r="CC145" t="s">
        <v>302</v>
      </c>
      <c r="CD145">
        <v>8.2597E+178</v>
      </c>
      <c r="CE145">
        <v>2</v>
      </c>
      <c r="CF145" t="s">
        <v>232</v>
      </c>
      <c r="CG145" t="s">
        <v>233</v>
      </c>
      <c r="CH145">
        <v>230</v>
      </c>
      <c r="CI145" s="2">
        <v>28863</v>
      </c>
      <c r="CJ145" s="2">
        <v>28863</v>
      </c>
      <c r="CK145" t="s">
        <v>234</v>
      </c>
      <c r="CL145" s="2">
        <v>28928</v>
      </c>
      <c r="CM145" t="s">
        <v>235</v>
      </c>
      <c r="CN145">
        <v>0</v>
      </c>
      <c r="CO145" t="s">
        <v>236</v>
      </c>
      <c r="CP145">
        <v>0</v>
      </c>
      <c r="CQ145" t="s">
        <v>237</v>
      </c>
      <c r="CR145" t="s">
        <v>238</v>
      </c>
      <c r="CS145" t="s">
        <v>239</v>
      </c>
      <c r="CT145">
        <v>0</v>
      </c>
      <c r="CU145">
        <v>0</v>
      </c>
      <c r="CV145">
        <v>0</v>
      </c>
      <c r="CW145">
        <v>156.5</v>
      </c>
      <c r="CX145">
        <v>270</v>
      </c>
      <c r="CY145" t="s">
        <v>240</v>
      </c>
      <c r="CZ145" t="s">
        <v>241</v>
      </c>
      <c r="DA145" t="s">
        <v>242</v>
      </c>
      <c r="DB145">
        <v>636</v>
      </c>
      <c r="DC145">
        <v>1.3009999999999999</v>
      </c>
      <c r="DD145">
        <v>1</v>
      </c>
      <c r="DE145" t="s">
        <v>243</v>
      </c>
      <c r="DF145">
        <v>75150000000000</v>
      </c>
      <c r="DG145" t="s">
        <v>244</v>
      </c>
      <c r="DH145" t="s">
        <v>245</v>
      </c>
      <c r="DI145" t="s">
        <v>245</v>
      </c>
      <c r="DJ145" t="s">
        <v>246</v>
      </c>
      <c r="DK145" t="s">
        <v>239</v>
      </c>
      <c r="DL145" t="s">
        <v>246</v>
      </c>
      <c r="DM145" t="s">
        <v>239</v>
      </c>
      <c r="DN145">
        <v>0</v>
      </c>
      <c r="DO145" t="s">
        <v>247</v>
      </c>
      <c r="DP145" t="s">
        <v>239</v>
      </c>
      <c r="DQ145" t="s">
        <v>226</v>
      </c>
      <c r="DR145" t="s">
        <v>239</v>
      </c>
      <c r="DS145" t="s">
        <v>248</v>
      </c>
      <c r="DT145">
        <v>0</v>
      </c>
      <c r="DU145" t="s">
        <v>246</v>
      </c>
      <c r="DV145">
        <v>0</v>
      </c>
      <c r="DW145" t="s">
        <v>224</v>
      </c>
      <c r="DX145">
        <v>0</v>
      </c>
      <c r="DY145" t="s">
        <v>249</v>
      </c>
      <c r="DZ145" t="s">
        <v>245</v>
      </c>
      <c r="EA145" t="s">
        <v>245</v>
      </c>
      <c r="EB145" t="s">
        <v>246</v>
      </c>
      <c r="EC145" t="s">
        <v>239</v>
      </c>
      <c r="ED145" t="s">
        <v>246</v>
      </c>
      <c r="EE145" t="s">
        <v>239</v>
      </c>
      <c r="EF145">
        <v>0</v>
      </c>
      <c r="EG145" t="s">
        <v>247</v>
      </c>
      <c r="EH145" t="s">
        <v>239</v>
      </c>
      <c r="EI145" t="s">
        <v>226</v>
      </c>
      <c r="EJ145" t="s">
        <v>239</v>
      </c>
      <c r="EK145" t="s">
        <v>248</v>
      </c>
      <c r="EL145">
        <v>0</v>
      </c>
      <c r="EM145" t="s">
        <v>246</v>
      </c>
      <c r="EN145">
        <v>0</v>
      </c>
      <c r="EO145" t="s">
        <v>224</v>
      </c>
      <c r="EP145">
        <v>0</v>
      </c>
      <c r="EQ145" t="s">
        <v>249</v>
      </c>
      <c r="ER145" t="s">
        <v>245</v>
      </c>
      <c r="ES145" t="s">
        <v>245</v>
      </c>
      <c r="ET145" t="s">
        <v>246</v>
      </c>
      <c r="EU145" t="s">
        <v>239</v>
      </c>
      <c r="EV145" t="s">
        <v>246</v>
      </c>
      <c r="EW145" t="s">
        <v>239</v>
      </c>
      <c r="EX145">
        <v>0</v>
      </c>
      <c r="EY145" t="s">
        <v>247</v>
      </c>
      <c r="EZ145" t="s">
        <v>239</v>
      </c>
      <c r="FA145" t="s">
        <v>226</v>
      </c>
      <c r="FB145" t="s">
        <v>250</v>
      </c>
      <c r="FC145">
        <v>93</v>
      </c>
      <c r="FD145" t="s">
        <v>244</v>
      </c>
      <c r="FE145" t="s">
        <v>239</v>
      </c>
      <c r="FF145">
        <v>93</v>
      </c>
      <c r="FG145" t="s">
        <v>249</v>
      </c>
      <c r="FH145" t="s">
        <v>239</v>
      </c>
      <c r="FI145">
        <v>93</v>
      </c>
      <c r="FJ145" t="s">
        <v>249</v>
      </c>
      <c r="FK145" t="s">
        <v>251</v>
      </c>
      <c r="FL145">
        <v>0</v>
      </c>
      <c r="FM145" t="s">
        <v>236</v>
      </c>
      <c r="FN145">
        <v>0</v>
      </c>
      <c r="FO145" t="s">
        <v>246</v>
      </c>
      <c r="FP145" t="s">
        <v>251</v>
      </c>
      <c r="FQ145">
        <v>0</v>
      </c>
      <c r="FR145" t="s">
        <v>236</v>
      </c>
      <c r="FS145">
        <v>0</v>
      </c>
      <c r="FT145" t="s">
        <v>246</v>
      </c>
      <c r="FU145" t="s">
        <v>251</v>
      </c>
      <c r="FV145">
        <v>0</v>
      </c>
      <c r="FW145" t="s">
        <v>236</v>
      </c>
      <c r="FX145">
        <v>0</v>
      </c>
      <c r="FY145" t="s">
        <v>246</v>
      </c>
      <c r="FZ145" t="s">
        <v>247</v>
      </c>
      <c r="GA145" t="s">
        <v>251</v>
      </c>
      <c r="GB145" t="s">
        <v>246</v>
      </c>
      <c r="GC145">
        <v>0</v>
      </c>
      <c r="GD145" t="s">
        <v>252</v>
      </c>
      <c r="GE145">
        <v>0</v>
      </c>
      <c r="GF145">
        <v>0</v>
      </c>
      <c r="GG145" t="s">
        <v>246</v>
      </c>
      <c r="GH145" t="s">
        <v>247</v>
      </c>
      <c r="GI145" t="s">
        <v>251</v>
      </c>
      <c r="GJ145" t="s">
        <v>246</v>
      </c>
      <c r="GK145">
        <v>0</v>
      </c>
      <c r="GL145" t="s">
        <v>252</v>
      </c>
      <c r="GM145">
        <v>0</v>
      </c>
      <c r="GN145">
        <v>0</v>
      </c>
      <c r="GO145" t="s">
        <v>246</v>
      </c>
      <c r="GP145" t="s">
        <v>247</v>
      </c>
      <c r="GQ145" t="s">
        <v>251</v>
      </c>
      <c r="GR145" t="s">
        <v>246</v>
      </c>
      <c r="GS145">
        <v>0</v>
      </c>
      <c r="GT145" t="s">
        <v>252</v>
      </c>
      <c r="GU145">
        <v>0</v>
      </c>
      <c r="GV145">
        <v>0</v>
      </c>
      <c r="GW145" t="s">
        <v>246</v>
      </c>
      <c r="GX145" t="s">
        <v>228</v>
      </c>
      <c r="GY145" t="s">
        <v>253</v>
      </c>
      <c r="GZ145">
        <v>16</v>
      </c>
      <c r="HA145">
        <v>16</v>
      </c>
      <c r="HB145" t="s">
        <v>224</v>
      </c>
      <c r="HC145" t="s">
        <v>248</v>
      </c>
      <c r="HD145">
        <v>0</v>
      </c>
      <c r="HE145">
        <v>0</v>
      </c>
      <c r="HF145" t="s">
        <v>230</v>
      </c>
      <c r="HG145" t="s">
        <v>254</v>
      </c>
      <c r="HH145" t="s">
        <v>230</v>
      </c>
      <c r="HI145" t="s">
        <v>255</v>
      </c>
    </row>
    <row r="146" spans="1:217">
      <c r="A146" t="s">
        <v>634</v>
      </c>
      <c r="B146" t="s">
        <v>334</v>
      </c>
      <c r="C146" t="s">
        <v>212</v>
      </c>
      <c r="D146" t="s">
        <v>213</v>
      </c>
      <c r="E146" t="s">
        <v>214</v>
      </c>
      <c r="F146" t="s">
        <v>215</v>
      </c>
      <c r="G146">
        <v>7330</v>
      </c>
      <c r="H146" t="s">
        <v>216</v>
      </c>
      <c r="I146" t="s">
        <v>217</v>
      </c>
      <c r="J146" t="s">
        <v>218</v>
      </c>
      <c r="K146" t="s">
        <v>219</v>
      </c>
      <c r="L146" t="s">
        <v>220</v>
      </c>
      <c r="M146" t="s">
        <v>221</v>
      </c>
      <c r="N146" t="s">
        <v>222</v>
      </c>
      <c r="O146" t="s">
        <v>219</v>
      </c>
      <c r="P146" t="s">
        <v>220</v>
      </c>
      <c r="Q146" t="s">
        <v>221</v>
      </c>
      <c r="R146" t="s">
        <v>222</v>
      </c>
      <c r="S146" t="s">
        <v>323</v>
      </c>
      <c r="T146" t="s">
        <v>324</v>
      </c>
      <c r="U146">
        <v>6261</v>
      </c>
      <c r="V146" s="1">
        <f t="shared" si="5"/>
        <v>63.585000000000022</v>
      </c>
      <c r="W146" s="1">
        <f t="shared" si="4"/>
        <v>54.484999999999971</v>
      </c>
      <c r="X146" t="s">
        <v>223</v>
      </c>
      <c r="Y146">
        <v>0</v>
      </c>
      <c r="Z146">
        <v>0</v>
      </c>
      <c r="AA146">
        <v>-1</v>
      </c>
      <c r="AB146">
        <v>-1</v>
      </c>
      <c r="AC146">
        <v>-1</v>
      </c>
      <c r="AD146">
        <v>-1</v>
      </c>
      <c r="AE146" t="s">
        <v>225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13</v>
      </c>
      <c r="AO146">
        <v>0.5</v>
      </c>
      <c r="AP146">
        <v>0</v>
      </c>
      <c r="AQ146">
        <v>13</v>
      </c>
      <c r="AR146">
        <v>4316</v>
      </c>
      <c r="AS146" t="s">
        <v>224</v>
      </c>
      <c r="AT146" t="s">
        <v>224</v>
      </c>
      <c r="AU146" t="s">
        <v>224</v>
      </c>
      <c r="AV146" t="s">
        <v>635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 t="s">
        <v>226</v>
      </c>
      <c r="BF146">
        <v>80187</v>
      </c>
      <c r="BG146">
        <v>0</v>
      </c>
      <c r="BH146">
        <v>660</v>
      </c>
      <c r="BI146" t="s">
        <v>617</v>
      </c>
      <c r="BJ146">
        <v>364.8</v>
      </c>
      <c r="BK146">
        <v>311.39999999999998</v>
      </c>
      <c r="BL146">
        <v>0</v>
      </c>
      <c r="BM146">
        <v>24485782.800000001</v>
      </c>
      <c r="BN146">
        <v>0</v>
      </c>
      <c r="BO146" t="s">
        <v>224</v>
      </c>
      <c r="BP146" t="s">
        <v>227</v>
      </c>
      <c r="BQ146" t="s">
        <v>227</v>
      </c>
      <c r="BR146" t="s">
        <v>227</v>
      </c>
      <c r="BS146" t="s">
        <v>228</v>
      </c>
      <c r="BT146" t="s">
        <v>230</v>
      </c>
      <c r="BU146" t="s">
        <v>229</v>
      </c>
      <c r="BV146" t="s">
        <v>224</v>
      </c>
      <c r="BW146" t="s">
        <v>224</v>
      </c>
      <c r="BX146" t="s">
        <v>224</v>
      </c>
      <c r="BY146" t="s">
        <v>224</v>
      </c>
      <c r="BZ146" t="s">
        <v>224</v>
      </c>
      <c r="CA146" t="s">
        <v>224</v>
      </c>
      <c r="CB146">
        <v>28</v>
      </c>
      <c r="CC146" t="s">
        <v>302</v>
      </c>
      <c r="CD146">
        <v>8.0186999999999998E+178</v>
      </c>
      <c r="CE146">
        <v>2</v>
      </c>
      <c r="CF146" t="s">
        <v>232</v>
      </c>
      <c r="CG146" t="s">
        <v>233</v>
      </c>
      <c r="CH146">
        <v>230</v>
      </c>
      <c r="CI146" s="2">
        <v>28863</v>
      </c>
      <c r="CJ146" s="2">
        <v>28863</v>
      </c>
      <c r="CK146" t="s">
        <v>234</v>
      </c>
      <c r="CL146" s="2">
        <v>28928</v>
      </c>
      <c r="CM146" t="s">
        <v>235</v>
      </c>
      <c r="CN146">
        <v>0</v>
      </c>
      <c r="CO146" t="s">
        <v>236</v>
      </c>
      <c r="CP146">
        <v>0</v>
      </c>
      <c r="CQ146" t="s">
        <v>237</v>
      </c>
      <c r="CR146" t="s">
        <v>238</v>
      </c>
      <c r="CS146" t="s">
        <v>239</v>
      </c>
      <c r="CT146">
        <v>0</v>
      </c>
      <c r="CU146">
        <v>0</v>
      </c>
      <c r="CV146">
        <v>0</v>
      </c>
      <c r="CW146">
        <v>156.5</v>
      </c>
      <c r="CX146">
        <v>270</v>
      </c>
      <c r="CY146" t="s">
        <v>240</v>
      </c>
      <c r="CZ146" t="s">
        <v>241</v>
      </c>
      <c r="DA146" t="s">
        <v>242</v>
      </c>
      <c r="DB146">
        <v>636</v>
      </c>
      <c r="DC146">
        <v>1.3009999999999999</v>
      </c>
      <c r="DD146">
        <v>1</v>
      </c>
      <c r="DE146" t="s">
        <v>243</v>
      </c>
      <c r="DF146">
        <v>75150000000000</v>
      </c>
      <c r="DG146" t="s">
        <v>244</v>
      </c>
      <c r="DH146" t="s">
        <v>245</v>
      </c>
      <c r="DI146" t="s">
        <v>245</v>
      </c>
      <c r="DJ146" t="s">
        <v>246</v>
      </c>
      <c r="DK146" t="s">
        <v>239</v>
      </c>
      <c r="DL146" t="s">
        <v>246</v>
      </c>
      <c r="DM146" t="s">
        <v>239</v>
      </c>
      <c r="DN146">
        <v>0</v>
      </c>
      <c r="DO146" t="s">
        <v>247</v>
      </c>
      <c r="DP146" t="s">
        <v>239</v>
      </c>
      <c r="DQ146" t="s">
        <v>226</v>
      </c>
      <c r="DR146" t="s">
        <v>239</v>
      </c>
      <c r="DS146" t="s">
        <v>248</v>
      </c>
      <c r="DT146">
        <v>0</v>
      </c>
      <c r="DU146" t="s">
        <v>246</v>
      </c>
      <c r="DV146">
        <v>0</v>
      </c>
      <c r="DW146" t="s">
        <v>224</v>
      </c>
      <c r="DX146">
        <v>0</v>
      </c>
      <c r="DY146" t="s">
        <v>249</v>
      </c>
      <c r="DZ146" t="s">
        <v>245</v>
      </c>
      <c r="EA146" t="s">
        <v>245</v>
      </c>
      <c r="EB146" t="s">
        <v>246</v>
      </c>
      <c r="EC146" t="s">
        <v>239</v>
      </c>
      <c r="ED146" t="s">
        <v>246</v>
      </c>
      <c r="EE146" t="s">
        <v>239</v>
      </c>
      <c r="EF146">
        <v>0</v>
      </c>
      <c r="EG146" t="s">
        <v>247</v>
      </c>
      <c r="EH146" t="s">
        <v>239</v>
      </c>
      <c r="EI146" t="s">
        <v>226</v>
      </c>
      <c r="EJ146" t="s">
        <v>239</v>
      </c>
      <c r="EK146" t="s">
        <v>248</v>
      </c>
      <c r="EL146">
        <v>0</v>
      </c>
      <c r="EM146" t="s">
        <v>246</v>
      </c>
      <c r="EN146">
        <v>0</v>
      </c>
      <c r="EO146" t="s">
        <v>224</v>
      </c>
      <c r="EP146">
        <v>0</v>
      </c>
      <c r="EQ146" t="s">
        <v>249</v>
      </c>
      <c r="ER146" t="s">
        <v>245</v>
      </c>
      <c r="ES146" t="s">
        <v>245</v>
      </c>
      <c r="ET146" t="s">
        <v>246</v>
      </c>
      <c r="EU146" t="s">
        <v>239</v>
      </c>
      <c r="EV146" t="s">
        <v>246</v>
      </c>
      <c r="EW146" t="s">
        <v>239</v>
      </c>
      <c r="EX146">
        <v>0</v>
      </c>
      <c r="EY146" t="s">
        <v>247</v>
      </c>
      <c r="EZ146" t="s">
        <v>239</v>
      </c>
      <c r="FA146" t="s">
        <v>226</v>
      </c>
      <c r="FB146" t="s">
        <v>250</v>
      </c>
      <c r="FC146">
        <v>93</v>
      </c>
      <c r="FD146" t="s">
        <v>244</v>
      </c>
      <c r="FE146" t="s">
        <v>239</v>
      </c>
      <c r="FF146">
        <v>93</v>
      </c>
      <c r="FG146" t="s">
        <v>249</v>
      </c>
      <c r="FH146" t="s">
        <v>239</v>
      </c>
      <c r="FI146">
        <v>93</v>
      </c>
      <c r="FJ146" t="s">
        <v>249</v>
      </c>
      <c r="FK146" t="s">
        <v>251</v>
      </c>
      <c r="FL146">
        <v>0</v>
      </c>
      <c r="FM146" t="s">
        <v>236</v>
      </c>
      <c r="FN146">
        <v>0</v>
      </c>
      <c r="FO146" t="s">
        <v>246</v>
      </c>
      <c r="FP146" t="s">
        <v>251</v>
      </c>
      <c r="FQ146">
        <v>0</v>
      </c>
      <c r="FR146" t="s">
        <v>236</v>
      </c>
      <c r="FS146">
        <v>0</v>
      </c>
      <c r="FT146" t="s">
        <v>246</v>
      </c>
      <c r="FU146" t="s">
        <v>251</v>
      </c>
      <c r="FV146">
        <v>0</v>
      </c>
      <c r="FW146" t="s">
        <v>236</v>
      </c>
      <c r="FX146">
        <v>0</v>
      </c>
      <c r="FY146" t="s">
        <v>246</v>
      </c>
      <c r="FZ146" t="s">
        <v>247</v>
      </c>
      <c r="GA146" t="s">
        <v>251</v>
      </c>
      <c r="GB146" t="s">
        <v>246</v>
      </c>
      <c r="GC146">
        <v>0</v>
      </c>
      <c r="GD146" t="s">
        <v>252</v>
      </c>
      <c r="GE146">
        <v>0</v>
      </c>
      <c r="GF146">
        <v>0</v>
      </c>
      <c r="GG146" t="s">
        <v>246</v>
      </c>
      <c r="GH146" t="s">
        <v>247</v>
      </c>
      <c r="GI146" t="s">
        <v>251</v>
      </c>
      <c r="GJ146" t="s">
        <v>246</v>
      </c>
      <c r="GK146">
        <v>0</v>
      </c>
      <c r="GL146" t="s">
        <v>252</v>
      </c>
      <c r="GM146">
        <v>0</v>
      </c>
      <c r="GN146">
        <v>0</v>
      </c>
      <c r="GO146" t="s">
        <v>246</v>
      </c>
      <c r="GP146" t="s">
        <v>247</v>
      </c>
      <c r="GQ146" t="s">
        <v>251</v>
      </c>
      <c r="GR146" t="s">
        <v>246</v>
      </c>
      <c r="GS146">
        <v>0</v>
      </c>
      <c r="GT146" t="s">
        <v>252</v>
      </c>
      <c r="GU146">
        <v>0</v>
      </c>
      <c r="GV146">
        <v>0</v>
      </c>
      <c r="GW146" t="s">
        <v>246</v>
      </c>
      <c r="GX146" t="s">
        <v>228</v>
      </c>
      <c r="GY146" t="s">
        <v>253</v>
      </c>
      <c r="GZ146">
        <v>16</v>
      </c>
      <c r="HA146">
        <v>16</v>
      </c>
      <c r="HB146" t="s">
        <v>224</v>
      </c>
      <c r="HC146" t="s">
        <v>248</v>
      </c>
      <c r="HD146">
        <v>0</v>
      </c>
      <c r="HE146">
        <v>0</v>
      </c>
      <c r="HF146" t="s">
        <v>230</v>
      </c>
      <c r="HG146" t="s">
        <v>254</v>
      </c>
      <c r="HH146" t="s">
        <v>230</v>
      </c>
      <c r="HI146" t="s">
        <v>255</v>
      </c>
    </row>
    <row r="147" spans="1:217">
      <c r="A147" t="s">
        <v>636</v>
      </c>
      <c r="B147" t="s">
        <v>334</v>
      </c>
      <c r="C147" t="s">
        <v>212</v>
      </c>
      <c r="D147" t="s">
        <v>213</v>
      </c>
      <c r="E147" t="s">
        <v>241</v>
      </c>
      <c r="F147" t="s">
        <v>317</v>
      </c>
      <c r="G147">
        <v>7330</v>
      </c>
      <c r="H147" t="s">
        <v>216</v>
      </c>
      <c r="I147" t="s">
        <v>217</v>
      </c>
      <c r="J147" t="s">
        <v>218</v>
      </c>
      <c r="K147" t="s">
        <v>219</v>
      </c>
      <c r="L147" t="s">
        <v>220</v>
      </c>
      <c r="M147" t="s">
        <v>221</v>
      </c>
      <c r="N147" t="s">
        <v>222</v>
      </c>
      <c r="O147" t="s">
        <v>219</v>
      </c>
      <c r="P147" t="s">
        <v>220</v>
      </c>
      <c r="Q147" t="s">
        <v>221</v>
      </c>
      <c r="R147" t="s">
        <v>222</v>
      </c>
      <c r="S147" t="s">
        <v>321</v>
      </c>
      <c r="T147" t="s">
        <v>322</v>
      </c>
      <c r="U147">
        <v>6261</v>
      </c>
      <c r="V147" s="1">
        <f t="shared" si="5"/>
        <v>63.890000000000022</v>
      </c>
      <c r="W147" s="1">
        <f t="shared" si="4"/>
        <v>53.824999999999974</v>
      </c>
      <c r="X147" t="s">
        <v>223</v>
      </c>
      <c r="Y147">
        <v>6</v>
      </c>
      <c r="Z147">
        <v>0</v>
      </c>
      <c r="AA147">
        <v>1</v>
      </c>
      <c r="AB147">
        <v>1</v>
      </c>
      <c r="AC147">
        <v>1</v>
      </c>
      <c r="AD147">
        <v>1</v>
      </c>
      <c r="AE147" t="s">
        <v>225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21</v>
      </c>
      <c r="AO147">
        <v>0</v>
      </c>
      <c r="AP147">
        <v>0</v>
      </c>
      <c r="AQ147">
        <v>18.100000000000001</v>
      </c>
      <c r="AR147">
        <v>4210</v>
      </c>
      <c r="AS147" t="s">
        <v>224</v>
      </c>
      <c r="AT147" t="s">
        <v>224</v>
      </c>
      <c r="AU147" t="s">
        <v>224</v>
      </c>
      <c r="AV147" t="s">
        <v>637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 t="s">
        <v>226</v>
      </c>
      <c r="BF147">
        <v>80187</v>
      </c>
      <c r="BG147">
        <v>0</v>
      </c>
      <c r="BH147">
        <v>305</v>
      </c>
      <c r="BI147" t="s">
        <v>617</v>
      </c>
      <c r="BJ147">
        <v>495.7</v>
      </c>
      <c r="BK147">
        <v>680</v>
      </c>
      <c r="BL147">
        <v>0</v>
      </c>
      <c r="BM147">
        <v>8421861.5999999996</v>
      </c>
      <c r="BN147">
        <v>0</v>
      </c>
      <c r="BO147" t="s">
        <v>224</v>
      </c>
      <c r="BP147" t="s">
        <v>257</v>
      </c>
      <c r="BQ147" t="s">
        <v>257</v>
      </c>
      <c r="BR147" t="s">
        <v>257</v>
      </c>
      <c r="BS147" t="s">
        <v>228</v>
      </c>
      <c r="BT147" t="s">
        <v>230</v>
      </c>
      <c r="BU147" t="s">
        <v>229</v>
      </c>
      <c r="BV147" t="s">
        <v>224</v>
      </c>
      <c r="BW147" t="s">
        <v>224</v>
      </c>
      <c r="BX147" t="s">
        <v>224</v>
      </c>
      <c r="BY147" t="s">
        <v>224</v>
      </c>
      <c r="BZ147" t="s">
        <v>224</v>
      </c>
      <c r="CA147" t="s">
        <v>224</v>
      </c>
      <c r="CB147">
        <v>27</v>
      </c>
      <c r="CC147" t="s">
        <v>320</v>
      </c>
      <c r="CD147">
        <v>8.0186999999999998E+178</v>
      </c>
      <c r="CE147">
        <v>2</v>
      </c>
      <c r="CF147" t="s">
        <v>232</v>
      </c>
      <c r="CG147" t="s">
        <v>233</v>
      </c>
      <c r="CH147">
        <v>230</v>
      </c>
      <c r="CI147" s="2">
        <v>28863</v>
      </c>
      <c r="CJ147" s="2">
        <v>28863</v>
      </c>
      <c r="CK147" t="s">
        <v>234</v>
      </c>
      <c r="CL147" s="2">
        <v>28928</v>
      </c>
      <c r="CM147" t="s">
        <v>235</v>
      </c>
      <c r="CN147">
        <v>0</v>
      </c>
      <c r="CO147" t="s">
        <v>236</v>
      </c>
      <c r="CP147">
        <v>0</v>
      </c>
      <c r="CQ147" t="s">
        <v>237</v>
      </c>
      <c r="CR147" t="s">
        <v>238</v>
      </c>
      <c r="CS147" t="s">
        <v>239</v>
      </c>
      <c r="CT147">
        <v>0</v>
      </c>
      <c r="CU147">
        <v>0</v>
      </c>
      <c r="CV147">
        <v>0</v>
      </c>
      <c r="CW147">
        <v>156.5</v>
      </c>
      <c r="CX147">
        <v>270</v>
      </c>
      <c r="CY147" t="s">
        <v>240</v>
      </c>
      <c r="CZ147" t="s">
        <v>241</v>
      </c>
      <c r="DA147" t="s">
        <v>242</v>
      </c>
      <c r="DB147">
        <v>636</v>
      </c>
      <c r="DC147">
        <v>1.3009999999999999</v>
      </c>
      <c r="DD147">
        <v>1</v>
      </c>
      <c r="DE147" t="s">
        <v>243</v>
      </c>
      <c r="DF147">
        <v>75150000000000</v>
      </c>
      <c r="DG147" t="s">
        <v>244</v>
      </c>
      <c r="DH147" t="s">
        <v>245</v>
      </c>
      <c r="DI147" t="s">
        <v>245</v>
      </c>
      <c r="DJ147" t="s">
        <v>246</v>
      </c>
      <c r="DK147" t="s">
        <v>239</v>
      </c>
      <c r="DL147" t="s">
        <v>246</v>
      </c>
      <c r="DM147" t="s">
        <v>239</v>
      </c>
      <c r="DN147">
        <v>0</v>
      </c>
      <c r="DO147" t="s">
        <v>247</v>
      </c>
      <c r="DP147" t="s">
        <v>239</v>
      </c>
      <c r="DQ147" t="s">
        <v>226</v>
      </c>
      <c r="DR147" t="s">
        <v>239</v>
      </c>
      <c r="DS147" t="s">
        <v>248</v>
      </c>
      <c r="DT147">
        <v>0</v>
      </c>
      <c r="DU147" t="s">
        <v>246</v>
      </c>
      <c r="DV147">
        <v>0</v>
      </c>
      <c r="DW147" t="s">
        <v>224</v>
      </c>
      <c r="DX147">
        <v>0</v>
      </c>
      <c r="DY147" t="s">
        <v>249</v>
      </c>
      <c r="DZ147" t="s">
        <v>245</v>
      </c>
      <c r="EA147" t="s">
        <v>245</v>
      </c>
      <c r="EB147" t="s">
        <v>246</v>
      </c>
      <c r="EC147" t="s">
        <v>239</v>
      </c>
      <c r="ED147" t="s">
        <v>246</v>
      </c>
      <c r="EE147" t="s">
        <v>239</v>
      </c>
      <c r="EF147">
        <v>0</v>
      </c>
      <c r="EG147" t="s">
        <v>247</v>
      </c>
      <c r="EH147" t="s">
        <v>239</v>
      </c>
      <c r="EI147" t="s">
        <v>226</v>
      </c>
      <c r="EJ147" t="s">
        <v>239</v>
      </c>
      <c r="EK147" t="s">
        <v>248</v>
      </c>
      <c r="EL147">
        <v>0</v>
      </c>
      <c r="EM147" t="s">
        <v>246</v>
      </c>
      <c r="EN147">
        <v>0</v>
      </c>
      <c r="EO147" t="s">
        <v>224</v>
      </c>
      <c r="EP147">
        <v>0</v>
      </c>
      <c r="EQ147" t="s">
        <v>249</v>
      </c>
      <c r="ER147" t="s">
        <v>245</v>
      </c>
      <c r="ES147" t="s">
        <v>245</v>
      </c>
      <c r="ET147" t="s">
        <v>246</v>
      </c>
      <c r="EU147" t="s">
        <v>239</v>
      </c>
      <c r="EV147" t="s">
        <v>246</v>
      </c>
      <c r="EW147" t="s">
        <v>239</v>
      </c>
      <c r="EX147">
        <v>0</v>
      </c>
      <c r="EY147" t="s">
        <v>247</v>
      </c>
      <c r="EZ147" t="s">
        <v>239</v>
      </c>
      <c r="FA147" t="s">
        <v>226</v>
      </c>
      <c r="FB147" t="s">
        <v>250</v>
      </c>
      <c r="FC147">
        <v>93</v>
      </c>
      <c r="FD147" t="s">
        <v>244</v>
      </c>
      <c r="FE147" t="s">
        <v>239</v>
      </c>
      <c r="FF147">
        <v>93</v>
      </c>
      <c r="FG147" t="s">
        <v>249</v>
      </c>
      <c r="FH147" t="s">
        <v>239</v>
      </c>
      <c r="FI147">
        <v>93</v>
      </c>
      <c r="FJ147" t="s">
        <v>249</v>
      </c>
      <c r="FK147" t="s">
        <v>251</v>
      </c>
      <c r="FL147">
        <v>0</v>
      </c>
      <c r="FM147" t="s">
        <v>236</v>
      </c>
      <c r="FN147">
        <v>0</v>
      </c>
      <c r="FO147" t="s">
        <v>246</v>
      </c>
      <c r="FP147" t="s">
        <v>251</v>
      </c>
      <c r="FQ147">
        <v>0</v>
      </c>
      <c r="FR147" t="s">
        <v>236</v>
      </c>
      <c r="FS147">
        <v>0</v>
      </c>
      <c r="FT147" t="s">
        <v>246</v>
      </c>
      <c r="FU147" t="s">
        <v>251</v>
      </c>
      <c r="FV147">
        <v>0</v>
      </c>
      <c r="FW147" t="s">
        <v>236</v>
      </c>
      <c r="FX147">
        <v>0</v>
      </c>
      <c r="FY147" t="s">
        <v>246</v>
      </c>
      <c r="FZ147" t="s">
        <v>247</v>
      </c>
      <c r="GA147" t="s">
        <v>251</v>
      </c>
      <c r="GB147" t="s">
        <v>246</v>
      </c>
      <c r="GC147">
        <v>0</v>
      </c>
      <c r="GD147" t="s">
        <v>252</v>
      </c>
      <c r="GE147">
        <v>0</v>
      </c>
      <c r="GF147">
        <v>0</v>
      </c>
      <c r="GG147" t="s">
        <v>246</v>
      </c>
      <c r="GH147" t="s">
        <v>247</v>
      </c>
      <c r="GI147" t="s">
        <v>251</v>
      </c>
      <c r="GJ147" t="s">
        <v>246</v>
      </c>
      <c r="GK147">
        <v>0</v>
      </c>
      <c r="GL147" t="s">
        <v>252</v>
      </c>
      <c r="GM147">
        <v>0</v>
      </c>
      <c r="GN147">
        <v>0</v>
      </c>
      <c r="GO147" t="s">
        <v>246</v>
      </c>
      <c r="GP147" t="s">
        <v>247</v>
      </c>
      <c r="GQ147" t="s">
        <v>251</v>
      </c>
      <c r="GR147" t="s">
        <v>246</v>
      </c>
      <c r="GS147">
        <v>0</v>
      </c>
      <c r="GT147" t="s">
        <v>252</v>
      </c>
      <c r="GU147">
        <v>0</v>
      </c>
      <c r="GV147">
        <v>0</v>
      </c>
      <c r="GW147" t="s">
        <v>246</v>
      </c>
      <c r="GX147" t="s">
        <v>228</v>
      </c>
      <c r="GY147" t="s">
        <v>253</v>
      </c>
      <c r="GZ147">
        <v>16</v>
      </c>
      <c r="HA147">
        <v>16</v>
      </c>
      <c r="HB147" t="s">
        <v>224</v>
      </c>
      <c r="HC147" t="s">
        <v>248</v>
      </c>
      <c r="HD147">
        <v>0</v>
      </c>
      <c r="HE147">
        <v>0</v>
      </c>
      <c r="HF147" t="s">
        <v>230</v>
      </c>
      <c r="HG147" t="s">
        <v>254</v>
      </c>
      <c r="HH147" t="s">
        <v>230</v>
      </c>
      <c r="HI147" t="s">
        <v>255</v>
      </c>
    </row>
    <row r="148" spans="1:217">
      <c r="A148" t="s">
        <v>638</v>
      </c>
      <c r="B148" t="s">
        <v>334</v>
      </c>
      <c r="C148" t="s">
        <v>212</v>
      </c>
      <c r="D148" t="s">
        <v>213</v>
      </c>
      <c r="E148" t="s">
        <v>241</v>
      </c>
      <c r="F148" t="s">
        <v>317</v>
      </c>
      <c r="G148">
        <v>7330</v>
      </c>
      <c r="H148" t="s">
        <v>216</v>
      </c>
      <c r="I148" t="s">
        <v>217</v>
      </c>
      <c r="J148" t="s">
        <v>218</v>
      </c>
      <c r="K148" t="s">
        <v>219</v>
      </c>
      <c r="L148" t="s">
        <v>220</v>
      </c>
      <c r="M148" t="s">
        <v>221</v>
      </c>
      <c r="N148" t="s">
        <v>222</v>
      </c>
      <c r="O148" t="s">
        <v>219</v>
      </c>
      <c r="P148" t="s">
        <v>220</v>
      </c>
      <c r="Q148" t="s">
        <v>221</v>
      </c>
      <c r="R148" t="s">
        <v>222</v>
      </c>
      <c r="S148" t="s">
        <v>321</v>
      </c>
      <c r="T148" t="s">
        <v>322</v>
      </c>
      <c r="U148">
        <v>6261</v>
      </c>
      <c r="V148" s="1">
        <f t="shared" si="5"/>
        <v>64.255000000000024</v>
      </c>
      <c r="W148" s="1">
        <f t="shared" si="4"/>
        <v>53.519999999999975</v>
      </c>
      <c r="X148" t="s">
        <v>223</v>
      </c>
      <c r="Y148">
        <v>12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225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26</v>
      </c>
      <c r="AO148">
        <v>-0.13</v>
      </c>
      <c r="AP148">
        <v>0</v>
      </c>
      <c r="AQ148">
        <v>23.1</v>
      </c>
      <c r="AR148">
        <v>4963</v>
      </c>
      <c r="AS148" t="s">
        <v>224</v>
      </c>
      <c r="AT148" t="s">
        <v>224</v>
      </c>
      <c r="AU148" t="s">
        <v>224</v>
      </c>
      <c r="AV148" t="s">
        <v>639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 t="s">
        <v>226</v>
      </c>
      <c r="BF148">
        <v>80187</v>
      </c>
      <c r="BG148">
        <v>0</v>
      </c>
      <c r="BH148">
        <v>365</v>
      </c>
      <c r="BI148" t="s">
        <v>617</v>
      </c>
      <c r="BJ148">
        <v>466.5</v>
      </c>
      <c r="BK148">
        <v>253.1</v>
      </c>
      <c r="BL148">
        <v>0</v>
      </c>
      <c r="BM148">
        <v>8577822</v>
      </c>
      <c r="BN148">
        <v>0</v>
      </c>
      <c r="BO148" t="s">
        <v>224</v>
      </c>
      <c r="BP148" t="s">
        <v>257</v>
      </c>
      <c r="BQ148" t="s">
        <v>257</v>
      </c>
      <c r="BR148" t="s">
        <v>257</v>
      </c>
      <c r="BS148" t="s">
        <v>228</v>
      </c>
      <c r="BT148" t="s">
        <v>230</v>
      </c>
      <c r="BU148" t="s">
        <v>229</v>
      </c>
      <c r="BV148" t="s">
        <v>224</v>
      </c>
      <c r="BW148" t="s">
        <v>224</v>
      </c>
      <c r="BX148" t="s">
        <v>224</v>
      </c>
      <c r="BY148" t="s">
        <v>224</v>
      </c>
      <c r="BZ148" t="s">
        <v>224</v>
      </c>
      <c r="CA148" t="s">
        <v>224</v>
      </c>
      <c r="CB148">
        <v>25</v>
      </c>
      <c r="CC148" t="s">
        <v>329</v>
      </c>
      <c r="CD148">
        <v>8.0186999999999998E+178</v>
      </c>
      <c r="CE148">
        <v>2</v>
      </c>
      <c r="CF148" t="s">
        <v>232</v>
      </c>
      <c r="CG148" t="s">
        <v>233</v>
      </c>
      <c r="CH148">
        <v>230</v>
      </c>
      <c r="CI148" s="2">
        <v>28863</v>
      </c>
      <c r="CJ148" s="2">
        <v>28863</v>
      </c>
      <c r="CK148" t="s">
        <v>234</v>
      </c>
      <c r="CL148" s="2">
        <v>28928</v>
      </c>
      <c r="CM148" t="s">
        <v>235</v>
      </c>
      <c r="CN148">
        <v>0</v>
      </c>
      <c r="CO148" t="s">
        <v>236</v>
      </c>
      <c r="CP148">
        <v>0</v>
      </c>
      <c r="CQ148" t="s">
        <v>237</v>
      </c>
      <c r="CR148" t="s">
        <v>238</v>
      </c>
      <c r="CS148" t="s">
        <v>239</v>
      </c>
      <c r="CT148">
        <v>0</v>
      </c>
      <c r="CU148">
        <v>0</v>
      </c>
      <c r="CV148">
        <v>0</v>
      </c>
      <c r="CW148">
        <v>156.5</v>
      </c>
      <c r="CX148">
        <v>270</v>
      </c>
      <c r="CY148" t="s">
        <v>240</v>
      </c>
      <c r="CZ148" t="s">
        <v>241</v>
      </c>
      <c r="DA148" t="s">
        <v>242</v>
      </c>
      <c r="DB148">
        <v>636</v>
      </c>
      <c r="DC148">
        <v>1.3009999999999999</v>
      </c>
      <c r="DD148">
        <v>1</v>
      </c>
      <c r="DE148" t="s">
        <v>243</v>
      </c>
      <c r="DF148">
        <v>75150000000000</v>
      </c>
      <c r="DG148" t="s">
        <v>244</v>
      </c>
      <c r="DH148" t="s">
        <v>245</v>
      </c>
      <c r="DI148" t="s">
        <v>245</v>
      </c>
      <c r="DJ148" t="s">
        <v>246</v>
      </c>
      <c r="DK148" t="s">
        <v>239</v>
      </c>
      <c r="DL148" t="s">
        <v>246</v>
      </c>
      <c r="DM148" t="s">
        <v>239</v>
      </c>
      <c r="DN148">
        <v>0</v>
      </c>
      <c r="DO148" t="s">
        <v>247</v>
      </c>
      <c r="DP148" t="s">
        <v>239</v>
      </c>
      <c r="DQ148" t="s">
        <v>226</v>
      </c>
      <c r="DR148" t="s">
        <v>239</v>
      </c>
      <c r="DS148" t="s">
        <v>248</v>
      </c>
      <c r="DT148">
        <v>0</v>
      </c>
      <c r="DU148" t="s">
        <v>246</v>
      </c>
      <c r="DV148">
        <v>0</v>
      </c>
      <c r="DW148" t="s">
        <v>224</v>
      </c>
      <c r="DX148">
        <v>0</v>
      </c>
      <c r="DY148" t="s">
        <v>249</v>
      </c>
      <c r="DZ148" t="s">
        <v>245</v>
      </c>
      <c r="EA148" t="s">
        <v>245</v>
      </c>
      <c r="EB148" t="s">
        <v>246</v>
      </c>
      <c r="EC148" t="s">
        <v>239</v>
      </c>
      <c r="ED148" t="s">
        <v>246</v>
      </c>
      <c r="EE148" t="s">
        <v>239</v>
      </c>
      <c r="EF148">
        <v>0</v>
      </c>
      <c r="EG148" t="s">
        <v>247</v>
      </c>
      <c r="EH148" t="s">
        <v>239</v>
      </c>
      <c r="EI148" t="s">
        <v>226</v>
      </c>
      <c r="EJ148" t="s">
        <v>239</v>
      </c>
      <c r="EK148" t="s">
        <v>248</v>
      </c>
      <c r="EL148">
        <v>0</v>
      </c>
      <c r="EM148" t="s">
        <v>246</v>
      </c>
      <c r="EN148">
        <v>0</v>
      </c>
      <c r="EO148" t="s">
        <v>224</v>
      </c>
      <c r="EP148">
        <v>0</v>
      </c>
      <c r="EQ148" t="s">
        <v>249</v>
      </c>
      <c r="ER148" t="s">
        <v>245</v>
      </c>
      <c r="ES148" t="s">
        <v>245</v>
      </c>
      <c r="ET148" t="s">
        <v>246</v>
      </c>
      <c r="EU148" t="s">
        <v>239</v>
      </c>
      <c r="EV148" t="s">
        <v>246</v>
      </c>
      <c r="EW148" t="s">
        <v>239</v>
      </c>
      <c r="EX148">
        <v>0</v>
      </c>
      <c r="EY148" t="s">
        <v>247</v>
      </c>
      <c r="EZ148" t="s">
        <v>239</v>
      </c>
      <c r="FA148" t="s">
        <v>226</v>
      </c>
      <c r="FB148" t="s">
        <v>250</v>
      </c>
      <c r="FC148">
        <v>93</v>
      </c>
      <c r="FD148" t="s">
        <v>244</v>
      </c>
      <c r="FE148" t="s">
        <v>239</v>
      </c>
      <c r="FF148">
        <v>93</v>
      </c>
      <c r="FG148" t="s">
        <v>249</v>
      </c>
      <c r="FH148" t="s">
        <v>239</v>
      </c>
      <c r="FI148">
        <v>93</v>
      </c>
      <c r="FJ148" t="s">
        <v>249</v>
      </c>
      <c r="FK148" t="s">
        <v>251</v>
      </c>
      <c r="FL148">
        <v>0</v>
      </c>
      <c r="FM148" t="s">
        <v>236</v>
      </c>
      <c r="FN148">
        <v>0</v>
      </c>
      <c r="FO148" t="s">
        <v>246</v>
      </c>
      <c r="FP148" t="s">
        <v>251</v>
      </c>
      <c r="FQ148">
        <v>0</v>
      </c>
      <c r="FR148" t="s">
        <v>236</v>
      </c>
      <c r="FS148">
        <v>0</v>
      </c>
      <c r="FT148" t="s">
        <v>246</v>
      </c>
      <c r="FU148" t="s">
        <v>251</v>
      </c>
      <c r="FV148">
        <v>0</v>
      </c>
      <c r="FW148" t="s">
        <v>236</v>
      </c>
      <c r="FX148">
        <v>0</v>
      </c>
      <c r="FY148" t="s">
        <v>246</v>
      </c>
      <c r="FZ148" t="s">
        <v>247</v>
      </c>
      <c r="GA148" t="s">
        <v>251</v>
      </c>
      <c r="GB148" t="s">
        <v>246</v>
      </c>
      <c r="GC148">
        <v>0</v>
      </c>
      <c r="GD148" t="s">
        <v>252</v>
      </c>
      <c r="GE148">
        <v>0</v>
      </c>
      <c r="GF148">
        <v>0</v>
      </c>
      <c r="GG148" t="s">
        <v>246</v>
      </c>
      <c r="GH148" t="s">
        <v>247</v>
      </c>
      <c r="GI148" t="s">
        <v>251</v>
      </c>
      <c r="GJ148" t="s">
        <v>246</v>
      </c>
      <c r="GK148">
        <v>0</v>
      </c>
      <c r="GL148" t="s">
        <v>252</v>
      </c>
      <c r="GM148">
        <v>0</v>
      </c>
      <c r="GN148">
        <v>0</v>
      </c>
      <c r="GO148" t="s">
        <v>246</v>
      </c>
      <c r="GP148" t="s">
        <v>247</v>
      </c>
      <c r="GQ148" t="s">
        <v>251</v>
      </c>
      <c r="GR148" t="s">
        <v>246</v>
      </c>
      <c r="GS148">
        <v>0</v>
      </c>
      <c r="GT148" t="s">
        <v>252</v>
      </c>
      <c r="GU148">
        <v>0</v>
      </c>
      <c r="GV148">
        <v>0</v>
      </c>
      <c r="GW148" t="s">
        <v>246</v>
      </c>
      <c r="GX148" t="s">
        <v>228</v>
      </c>
      <c r="GY148" t="s">
        <v>253</v>
      </c>
      <c r="GZ148">
        <v>16</v>
      </c>
      <c r="HA148">
        <v>16</v>
      </c>
      <c r="HB148" t="s">
        <v>224</v>
      </c>
      <c r="HC148" t="s">
        <v>248</v>
      </c>
      <c r="HD148">
        <v>0</v>
      </c>
      <c r="HE148">
        <v>0</v>
      </c>
      <c r="HF148" t="s">
        <v>230</v>
      </c>
      <c r="HG148" t="s">
        <v>254</v>
      </c>
      <c r="HH148" t="s">
        <v>230</v>
      </c>
      <c r="HI148" t="s">
        <v>255</v>
      </c>
    </row>
    <row r="149" spans="1:217">
      <c r="A149" t="s">
        <v>640</v>
      </c>
      <c r="B149" t="s">
        <v>334</v>
      </c>
      <c r="C149" t="s">
        <v>212</v>
      </c>
      <c r="D149" t="s">
        <v>213</v>
      </c>
      <c r="E149" t="s">
        <v>214</v>
      </c>
      <c r="F149" t="s">
        <v>215</v>
      </c>
      <c r="G149">
        <v>7330</v>
      </c>
      <c r="H149" t="s">
        <v>216</v>
      </c>
      <c r="I149" t="s">
        <v>217</v>
      </c>
      <c r="J149" t="s">
        <v>218</v>
      </c>
      <c r="K149" t="s">
        <v>219</v>
      </c>
      <c r="L149" t="s">
        <v>220</v>
      </c>
      <c r="M149" t="s">
        <v>221</v>
      </c>
      <c r="N149" t="s">
        <v>222</v>
      </c>
      <c r="O149" t="s">
        <v>219</v>
      </c>
      <c r="P149" t="s">
        <v>220</v>
      </c>
      <c r="Q149" t="s">
        <v>221</v>
      </c>
      <c r="R149" t="s">
        <v>222</v>
      </c>
      <c r="S149" t="s">
        <v>323</v>
      </c>
      <c r="T149" t="s">
        <v>324</v>
      </c>
      <c r="U149">
        <v>6261</v>
      </c>
      <c r="V149" s="1">
        <f t="shared" si="5"/>
        <v>64.79000000000002</v>
      </c>
      <c r="W149" s="1">
        <f t="shared" si="4"/>
        <v>53.154999999999973</v>
      </c>
      <c r="X149" t="s">
        <v>223</v>
      </c>
      <c r="Y149">
        <v>6</v>
      </c>
      <c r="Z149">
        <v>0</v>
      </c>
      <c r="AA149">
        <v>2</v>
      </c>
      <c r="AB149">
        <v>2</v>
      </c>
      <c r="AC149">
        <v>2</v>
      </c>
      <c r="AD149">
        <v>2</v>
      </c>
      <c r="AE149" t="s">
        <v>225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22</v>
      </c>
      <c r="AO149">
        <v>0.3</v>
      </c>
      <c r="AP149">
        <v>0</v>
      </c>
      <c r="AQ149">
        <v>22</v>
      </c>
      <c r="AR149">
        <v>6597</v>
      </c>
      <c r="AS149" t="s">
        <v>224</v>
      </c>
      <c r="AT149" t="s">
        <v>224</v>
      </c>
      <c r="AU149" t="s">
        <v>224</v>
      </c>
      <c r="AV149" t="s">
        <v>641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 t="s">
        <v>226</v>
      </c>
      <c r="BF149">
        <v>80187</v>
      </c>
      <c r="BG149">
        <v>0</v>
      </c>
      <c r="BH149">
        <v>535</v>
      </c>
      <c r="BI149" t="s">
        <v>617</v>
      </c>
      <c r="BJ149">
        <v>287.5</v>
      </c>
      <c r="BK149">
        <v>321.89999999999998</v>
      </c>
      <c r="BL149">
        <v>0</v>
      </c>
      <c r="BM149">
        <v>24641743.199999999</v>
      </c>
      <c r="BN149">
        <v>0</v>
      </c>
      <c r="BO149" t="s">
        <v>224</v>
      </c>
      <c r="BP149" t="s">
        <v>227</v>
      </c>
      <c r="BQ149" t="s">
        <v>227</v>
      </c>
      <c r="BR149" t="s">
        <v>227</v>
      </c>
      <c r="BS149" t="s">
        <v>228</v>
      </c>
      <c r="BT149" t="s">
        <v>230</v>
      </c>
      <c r="BU149" t="s">
        <v>229</v>
      </c>
      <c r="BV149" t="s">
        <v>224</v>
      </c>
      <c r="BW149" t="s">
        <v>224</v>
      </c>
      <c r="BX149" t="s">
        <v>224</v>
      </c>
      <c r="BY149" t="s">
        <v>224</v>
      </c>
      <c r="BZ149" t="s">
        <v>224</v>
      </c>
      <c r="CA149" t="s">
        <v>224</v>
      </c>
      <c r="CB149">
        <v>25</v>
      </c>
      <c r="CC149" t="s">
        <v>329</v>
      </c>
      <c r="CD149">
        <v>8.0186999999999998E+178</v>
      </c>
      <c r="CE149">
        <v>2</v>
      </c>
      <c r="CF149" t="s">
        <v>232</v>
      </c>
      <c r="CG149" t="s">
        <v>233</v>
      </c>
      <c r="CH149">
        <v>230</v>
      </c>
      <c r="CI149" s="2">
        <v>28863</v>
      </c>
      <c r="CJ149" s="2">
        <v>28863</v>
      </c>
      <c r="CK149" t="s">
        <v>234</v>
      </c>
      <c r="CL149" s="2">
        <v>28928</v>
      </c>
      <c r="CM149" t="s">
        <v>235</v>
      </c>
      <c r="CN149">
        <v>0</v>
      </c>
      <c r="CO149" t="s">
        <v>236</v>
      </c>
      <c r="CP149">
        <v>0</v>
      </c>
      <c r="CQ149" t="s">
        <v>237</v>
      </c>
      <c r="CR149" t="s">
        <v>238</v>
      </c>
      <c r="CS149" t="s">
        <v>239</v>
      </c>
      <c r="CT149">
        <v>0</v>
      </c>
      <c r="CU149">
        <v>0</v>
      </c>
      <c r="CV149">
        <v>0</v>
      </c>
      <c r="CW149">
        <v>156.5</v>
      </c>
      <c r="CX149">
        <v>270</v>
      </c>
      <c r="CY149" t="s">
        <v>240</v>
      </c>
      <c r="CZ149" t="s">
        <v>241</v>
      </c>
      <c r="DA149" t="s">
        <v>242</v>
      </c>
      <c r="DB149">
        <v>636</v>
      </c>
      <c r="DC149">
        <v>1.3009999999999999</v>
      </c>
      <c r="DD149">
        <v>1</v>
      </c>
      <c r="DE149" t="s">
        <v>243</v>
      </c>
      <c r="DF149">
        <v>75150000000000</v>
      </c>
      <c r="DG149" t="s">
        <v>244</v>
      </c>
      <c r="DH149" t="s">
        <v>245</v>
      </c>
      <c r="DI149" t="s">
        <v>245</v>
      </c>
      <c r="DJ149" t="s">
        <v>246</v>
      </c>
      <c r="DK149" t="s">
        <v>239</v>
      </c>
      <c r="DL149" t="s">
        <v>246</v>
      </c>
      <c r="DM149" t="s">
        <v>239</v>
      </c>
      <c r="DN149">
        <v>0</v>
      </c>
      <c r="DO149" t="s">
        <v>247</v>
      </c>
      <c r="DP149" t="s">
        <v>239</v>
      </c>
      <c r="DQ149" t="s">
        <v>226</v>
      </c>
      <c r="DR149" t="s">
        <v>239</v>
      </c>
      <c r="DS149" t="s">
        <v>248</v>
      </c>
      <c r="DT149">
        <v>0</v>
      </c>
      <c r="DU149" t="s">
        <v>246</v>
      </c>
      <c r="DV149">
        <v>0</v>
      </c>
      <c r="DW149" t="s">
        <v>224</v>
      </c>
      <c r="DX149">
        <v>0</v>
      </c>
      <c r="DY149" t="s">
        <v>249</v>
      </c>
      <c r="DZ149" t="s">
        <v>245</v>
      </c>
      <c r="EA149" t="s">
        <v>245</v>
      </c>
      <c r="EB149" t="s">
        <v>246</v>
      </c>
      <c r="EC149" t="s">
        <v>239</v>
      </c>
      <c r="ED149" t="s">
        <v>246</v>
      </c>
      <c r="EE149" t="s">
        <v>239</v>
      </c>
      <c r="EF149">
        <v>0</v>
      </c>
      <c r="EG149" t="s">
        <v>247</v>
      </c>
      <c r="EH149" t="s">
        <v>239</v>
      </c>
      <c r="EI149" t="s">
        <v>226</v>
      </c>
      <c r="EJ149" t="s">
        <v>239</v>
      </c>
      <c r="EK149" t="s">
        <v>248</v>
      </c>
      <c r="EL149">
        <v>0</v>
      </c>
      <c r="EM149" t="s">
        <v>246</v>
      </c>
      <c r="EN149">
        <v>0</v>
      </c>
      <c r="EO149" t="s">
        <v>224</v>
      </c>
      <c r="EP149">
        <v>0</v>
      </c>
      <c r="EQ149" t="s">
        <v>249</v>
      </c>
      <c r="ER149" t="s">
        <v>245</v>
      </c>
      <c r="ES149" t="s">
        <v>245</v>
      </c>
      <c r="ET149" t="s">
        <v>246</v>
      </c>
      <c r="EU149" t="s">
        <v>239</v>
      </c>
      <c r="EV149" t="s">
        <v>246</v>
      </c>
      <c r="EW149" t="s">
        <v>239</v>
      </c>
      <c r="EX149">
        <v>0</v>
      </c>
      <c r="EY149" t="s">
        <v>247</v>
      </c>
      <c r="EZ149" t="s">
        <v>239</v>
      </c>
      <c r="FA149" t="s">
        <v>226</v>
      </c>
      <c r="FB149" t="s">
        <v>250</v>
      </c>
      <c r="FC149">
        <v>93</v>
      </c>
      <c r="FD149" t="s">
        <v>244</v>
      </c>
      <c r="FE149" t="s">
        <v>239</v>
      </c>
      <c r="FF149">
        <v>93</v>
      </c>
      <c r="FG149" t="s">
        <v>249</v>
      </c>
      <c r="FH149" t="s">
        <v>239</v>
      </c>
      <c r="FI149">
        <v>93</v>
      </c>
      <c r="FJ149" t="s">
        <v>249</v>
      </c>
      <c r="FK149" t="s">
        <v>251</v>
      </c>
      <c r="FL149">
        <v>0</v>
      </c>
      <c r="FM149" t="s">
        <v>236</v>
      </c>
      <c r="FN149">
        <v>0</v>
      </c>
      <c r="FO149" t="s">
        <v>246</v>
      </c>
      <c r="FP149" t="s">
        <v>251</v>
      </c>
      <c r="FQ149">
        <v>0</v>
      </c>
      <c r="FR149" t="s">
        <v>236</v>
      </c>
      <c r="FS149">
        <v>0</v>
      </c>
      <c r="FT149" t="s">
        <v>246</v>
      </c>
      <c r="FU149" t="s">
        <v>251</v>
      </c>
      <c r="FV149">
        <v>0</v>
      </c>
      <c r="FW149" t="s">
        <v>236</v>
      </c>
      <c r="FX149">
        <v>0</v>
      </c>
      <c r="FY149" t="s">
        <v>246</v>
      </c>
      <c r="FZ149" t="s">
        <v>247</v>
      </c>
      <c r="GA149" t="s">
        <v>251</v>
      </c>
      <c r="GB149" t="s">
        <v>246</v>
      </c>
      <c r="GC149">
        <v>0</v>
      </c>
      <c r="GD149" t="s">
        <v>252</v>
      </c>
      <c r="GE149">
        <v>0</v>
      </c>
      <c r="GF149">
        <v>0</v>
      </c>
      <c r="GG149" t="s">
        <v>246</v>
      </c>
      <c r="GH149" t="s">
        <v>247</v>
      </c>
      <c r="GI149" t="s">
        <v>251</v>
      </c>
      <c r="GJ149" t="s">
        <v>246</v>
      </c>
      <c r="GK149">
        <v>0</v>
      </c>
      <c r="GL149" t="s">
        <v>252</v>
      </c>
      <c r="GM149">
        <v>0</v>
      </c>
      <c r="GN149">
        <v>0</v>
      </c>
      <c r="GO149" t="s">
        <v>246</v>
      </c>
      <c r="GP149" t="s">
        <v>247</v>
      </c>
      <c r="GQ149" t="s">
        <v>251</v>
      </c>
      <c r="GR149" t="s">
        <v>246</v>
      </c>
      <c r="GS149">
        <v>0</v>
      </c>
      <c r="GT149" t="s">
        <v>252</v>
      </c>
      <c r="GU149">
        <v>0</v>
      </c>
      <c r="GV149">
        <v>0</v>
      </c>
      <c r="GW149" t="s">
        <v>246</v>
      </c>
      <c r="GX149" t="s">
        <v>228</v>
      </c>
      <c r="GY149" t="s">
        <v>253</v>
      </c>
      <c r="GZ149">
        <v>16</v>
      </c>
      <c r="HA149">
        <v>16</v>
      </c>
      <c r="HB149" t="s">
        <v>224</v>
      </c>
      <c r="HC149" t="s">
        <v>248</v>
      </c>
      <c r="HD149">
        <v>0</v>
      </c>
      <c r="HE149">
        <v>0</v>
      </c>
      <c r="HF149" t="s">
        <v>230</v>
      </c>
      <c r="HG149" t="s">
        <v>254</v>
      </c>
      <c r="HH149" t="s">
        <v>230</v>
      </c>
      <c r="HI149" t="s">
        <v>255</v>
      </c>
    </row>
    <row r="150" spans="1:217">
      <c r="A150" t="s">
        <v>642</v>
      </c>
      <c r="B150" t="s">
        <v>334</v>
      </c>
      <c r="C150" t="s">
        <v>212</v>
      </c>
      <c r="D150" t="s">
        <v>213</v>
      </c>
      <c r="E150" t="s">
        <v>241</v>
      </c>
      <c r="F150" t="s">
        <v>317</v>
      </c>
      <c r="G150">
        <v>7330</v>
      </c>
      <c r="H150" t="s">
        <v>216</v>
      </c>
      <c r="I150" t="s">
        <v>217</v>
      </c>
      <c r="J150" t="s">
        <v>218</v>
      </c>
      <c r="K150" t="s">
        <v>219</v>
      </c>
      <c r="L150" t="s">
        <v>220</v>
      </c>
      <c r="M150" t="s">
        <v>221</v>
      </c>
      <c r="N150" t="s">
        <v>222</v>
      </c>
      <c r="O150" t="s">
        <v>219</v>
      </c>
      <c r="P150" t="s">
        <v>220</v>
      </c>
      <c r="Q150" t="s">
        <v>221</v>
      </c>
      <c r="R150" t="s">
        <v>222</v>
      </c>
      <c r="S150" t="s">
        <v>321</v>
      </c>
      <c r="T150" t="s">
        <v>322</v>
      </c>
      <c r="U150">
        <v>6261</v>
      </c>
      <c r="V150" s="1">
        <f t="shared" si="5"/>
        <v>65.175000000000026</v>
      </c>
      <c r="W150" s="1">
        <f t="shared" si="4"/>
        <v>52.619999999999976</v>
      </c>
      <c r="X150" t="s">
        <v>223</v>
      </c>
      <c r="Y150">
        <v>18</v>
      </c>
      <c r="Z150">
        <v>0</v>
      </c>
      <c r="AA150">
        <v>1</v>
      </c>
      <c r="AB150">
        <v>1</v>
      </c>
      <c r="AC150">
        <v>1</v>
      </c>
      <c r="AD150">
        <v>0</v>
      </c>
      <c r="AE150" t="s">
        <v>225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33</v>
      </c>
      <c r="AO150">
        <v>-0.3</v>
      </c>
      <c r="AP150">
        <v>0</v>
      </c>
      <c r="AQ150">
        <v>30.1</v>
      </c>
      <c r="AR150">
        <v>6081</v>
      </c>
      <c r="AS150" t="s">
        <v>224</v>
      </c>
      <c r="AT150" t="s">
        <v>224</v>
      </c>
      <c r="AU150" t="s">
        <v>224</v>
      </c>
      <c r="AV150" t="s">
        <v>643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 t="s">
        <v>226</v>
      </c>
      <c r="BF150">
        <v>80187</v>
      </c>
      <c r="BG150">
        <v>0</v>
      </c>
      <c r="BH150">
        <v>385</v>
      </c>
      <c r="BI150" t="s">
        <v>617</v>
      </c>
      <c r="BJ150">
        <v>435.9</v>
      </c>
      <c r="BK150">
        <v>550</v>
      </c>
      <c r="BL150">
        <v>0</v>
      </c>
      <c r="BM150">
        <v>55054021.200000003</v>
      </c>
      <c r="BN150">
        <v>0</v>
      </c>
      <c r="BO150" t="s">
        <v>224</v>
      </c>
      <c r="BP150" t="s">
        <v>257</v>
      </c>
      <c r="BQ150" t="s">
        <v>257</v>
      </c>
      <c r="BR150" t="s">
        <v>257</v>
      </c>
      <c r="BS150" t="s">
        <v>228</v>
      </c>
      <c r="BT150" t="s">
        <v>230</v>
      </c>
      <c r="BU150" t="s">
        <v>229</v>
      </c>
      <c r="BV150" t="s">
        <v>224</v>
      </c>
      <c r="BW150" t="s">
        <v>224</v>
      </c>
      <c r="BX150" t="s">
        <v>224</v>
      </c>
      <c r="BY150" t="s">
        <v>224</v>
      </c>
      <c r="BZ150" t="s">
        <v>224</v>
      </c>
      <c r="CA150" t="s">
        <v>224</v>
      </c>
      <c r="CB150">
        <v>26</v>
      </c>
      <c r="CC150" t="s">
        <v>326</v>
      </c>
      <c r="CD150">
        <v>8.0186999999999998E+178</v>
      </c>
      <c r="CE150">
        <v>2</v>
      </c>
      <c r="CF150" t="s">
        <v>232</v>
      </c>
      <c r="CG150" t="s">
        <v>233</v>
      </c>
      <c r="CH150">
        <v>230</v>
      </c>
      <c r="CI150" s="2">
        <v>28863</v>
      </c>
      <c r="CJ150" s="2">
        <v>28863</v>
      </c>
      <c r="CK150" t="s">
        <v>234</v>
      </c>
      <c r="CL150" s="2">
        <v>28928</v>
      </c>
      <c r="CM150" t="s">
        <v>235</v>
      </c>
      <c r="CN150">
        <v>0</v>
      </c>
      <c r="CO150" t="s">
        <v>236</v>
      </c>
      <c r="CP150">
        <v>0</v>
      </c>
      <c r="CQ150" t="s">
        <v>237</v>
      </c>
      <c r="CR150" t="s">
        <v>238</v>
      </c>
      <c r="CS150" t="s">
        <v>239</v>
      </c>
      <c r="CT150">
        <v>0</v>
      </c>
      <c r="CU150">
        <v>0</v>
      </c>
      <c r="CV150">
        <v>0</v>
      </c>
      <c r="CW150">
        <v>156.5</v>
      </c>
      <c r="CX150">
        <v>270</v>
      </c>
      <c r="CY150" t="s">
        <v>240</v>
      </c>
      <c r="CZ150" t="s">
        <v>241</v>
      </c>
      <c r="DA150" t="s">
        <v>242</v>
      </c>
      <c r="DB150">
        <v>636</v>
      </c>
      <c r="DC150">
        <v>1.3009999999999999</v>
      </c>
      <c r="DD150">
        <v>1</v>
      </c>
      <c r="DE150" t="s">
        <v>243</v>
      </c>
      <c r="DF150">
        <v>75150000000000</v>
      </c>
      <c r="DG150" t="s">
        <v>244</v>
      </c>
      <c r="DH150" t="s">
        <v>245</v>
      </c>
      <c r="DI150" t="s">
        <v>245</v>
      </c>
      <c r="DJ150" t="s">
        <v>246</v>
      </c>
      <c r="DK150" t="s">
        <v>239</v>
      </c>
      <c r="DL150" t="s">
        <v>246</v>
      </c>
      <c r="DM150" t="s">
        <v>239</v>
      </c>
      <c r="DN150">
        <v>0</v>
      </c>
      <c r="DO150" t="s">
        <v>247</v>
      </c>
      <c r="DP150" t="s">
        <v>239</v>
      </c>
      <c r="DQ150" t="s">
        <v>226</v>
      </c>
      <c r="DR150" t="s">
        <v>239</v>
      </c>
      <c r="DS150" t="s">
        <v>248</v>
      </c>
      <c r="DT150">
        <v>0</v>
      </c>
      <c r="DU150" t="s">
        <v>246</v>
      </c>
      <c r="DV150">
        <v>0</v>
      </c>
      <c r="DW150" t="s">
        <v>224</v>
      </c>
      <c r="DX150">
        <v>0</v>
      </c>
      <c r="DY150" t="s">
        <v>249</v>
      </c>
      <c r="DZ150" t="s">
        <v>245</v>
      </c>
      <c r="EA150" t="s">
        <v>245</v>
      </c>
      <c r="EB150" t="s">
        <v>246</v>
      </c>
      <c r="EC150" t="s">
        <v>239</v>
      </c>
      <c r="ED150" t="s">
        <v>246</v>
      </c>
      <c r="EE150" t="s">
        <v>239</v>
      </c>
      <c r="EF150">
        <v>0</v>
      </c>
      <c r="EG150" t="s">
        <v>247</v>
      </c>
      <c r="EH150" t="s">
        <v>239</v>
      </c>
      <c r="EI150" t="s">
        <v>226</v>
      </c>
      <c r="EJ150" t="s">
        <v>239</v>
      </c>
      <c r="EK150" t="s">
        <v>248</v>
      </c>
      <c r="EL150">
        <v>0</v>
      </c>
      <c r="EM150" t="s">
        <v>246</v>
      </c>
      <c r="EN150">
        <v>0</v>
      </c>
      <c r="EO150" t="s">
        <v>224</v>
      </c>
      <c r="EP150">
        <v>0</v>
      </c>
      <c r="EQ150" t="s">
        <v>249</v>
      </c>
      <c r="ER150" t="s">
        <v>245</v>
      </c>
      <c r="ES150" t="s">
        <v>245</v>
      </c>
      <c r="ET150" t="s">
        <v>246</v>
      </c>
      <c r="EU150" t="s">
        <v>239</v>
      </c>
      <c r="EV150" t="s">
        <v>246</v>
      </c>
      <c r="EW150" t="s">
        <v>239</v>
      </c>
      <c r="EX150">
        <v>0</v>
      </c>
      <c r="EY150" t="s">
        <v>247</v>
      </c>
      <c r="EZ150" t="s">
        <v>239</v>
      </c>
      <c r="FA150" t="s">
        <v>226</v>
      </c>
      <c r="FB150" t="s">
        <v>250</v>
      </c>
      <c r="FC150">
        <v>93</v>
      </c>
      <c r="FD150" t="s">
        <v>244</v>
      </c>
      <c r="FE150" t="s">
        <v>239</v>
      </c>
      <c r="FF150">
        <v>93</v>
      </c>
      <c r="FG150" t="s">
        <v>249</v>
      </c>
      <c r="FH150" t="s">
        <v>239</v>
      </c>
      <c r="FI150">
        <v>93</v>
      </c>
      <c r="FJ150" t="s">
        <v>249</v>
      </c>
      <c r="FK150" t="s">
        <v>251</v>
      </c>
      <c r="FL150">
        <v>0</v>
      </c>
      <c r="FM150" t="s">
        <v>236</v>
      </c>
      <c r="FN150">
        <v>0</v>
      </c>
      <c r="FO150" t="s">
        <v>246</v>
      </c>
      <c r="FP150" t="s">
        <v>251</v>
      </c>
      <c r="FQ150">
        <v>0</v>
      </c>
      <c r="FR150" t="s">
        <v>236</v>
      </c>
      <c r="FS150">
        <v>0</v>
      </c>
      <c r="FT150" t="s">
        <v>246</v>
      </c>
      <c r="FU150" t="s">
        <v>251</v>
      </c>
      <c r="FV150">
        <v>0</v>
      </c>
      <c r="FW150" t="s">
        <v>236</v>
      </c>
      <c r="FX150">
        <v>0</v>
      </c>
      <c r="FY150" t="s">
        <v>246</v>
      </c>
      <c r="FZ150" t="s">
        <v>247</v>
      </c>
      <c r="GA150" t="s">
        <v>251</v>
      </c>
      <c r="GB150" t="s">
        <v>246</v>
      </c>
      <c r="GC150">
        <v>0</v>
      </c>
      <c r="GD150" t="s">
        <v>252</v>
      </c>
      <c r="GE150">
        <v>0</v>
      </c>
      <c r="GF150">
        <v>0</v>
      </c>
      <c r="GG150" t="s">
        <v>246</v>
      </c>
      <c r="GH150" t="s">
        <v>247</v>
      </c>
      <c r="GI150" t="s">
        <v>251</v>
      </c>
      <c r="GJ150" t="s">
        <v>246</v>
      </c>
      <c r="GK150">
        <v>0</v>
      </c>
      <c r="GL150" t="s">
        <v>252</v>
      </c>
      <c r="GM150">
        <v>0</v>
      </c>
      <c r="GN150">
        <v>0</v>
      </c>
      <c r="GO150" t="s">
        <v>246</v>
      </c>
      <c r="GP150" t="s">
        <v>247</v>
      </c>
      <c r="GQ150" t="s">
        <v>251</v>
      </c>
      <c r="GR150" t="s">
        <v>246</v>
      </c>
      <c r="GS150">
        <v>0</v>
      </c>
      <c r="GT150" t="s">
        <v>252</v>
      </c>
      <c r="GU150">
        <v>0</v>
      </c>
      <c r="GV150">
        <v>0</v>
      </c>
      <c r="GW150" t="s">
        <v>246</v>
      </c>
      <c r="GX150" t="s">
        <v>228</v>
      </c>
      <c r="GY150" t="s">
        <v>253</v>
      </c>
      <c r="GZ150">
        <v>16</v>
      </c>
      <c r="HA150">
        <v>16</v>
      </c>
      <c r="HB150" t="s">
        <v>224</v>
      </c>
      <c r="HC150" t="s">
        <v>248</v>
      </c>
      <c r="HD150">
        <v>0</v>
      </c>
      <c r="HE150">
        <v>0</v>
      </c>
      <c r="HF150" t="s">
        <v>230</v>
      </c>
      <c r="HG150" t="s">
        <v>254</v>
      </c>
      <c r="HH150" t="s">
        <v>230</v>
      </c>
      <c r="HI150" t="s">
        <v>255</v>
      </c>
    </row>
    <row r="151" spans="1:217">
      <c r="A151" t="s">
        <v>644</v>
      </c>
      <c r="B151" t="s">
        <v>334</v>
      </c>
      <c r="C151" t="s">
        <v>212</v>
      </c>
      <c r="D151" t="s">
        <v>213</v>
      </c>
      <c r="E151" t="s">
        <v>562</v>
      </c>
      <c r="F151" t="s">
        <v>328</v>
      </c>
      <c r="G151">
        <v>7330</v>
      </c>
      <c r="H151" t="s">
        <v>216</v>
      </c>
      <c r="I151" t="s">
        <v>217</v>
      </c>
      <c r="J151" t="s">
        <v>218</v>
      </c>
      <c r="K151" t="s">
        <v>219</v>
      </c>
      <c r="L151" t="s">
        <v>220</v>
      </c>
      <c r="M151" t="s">
        <v>221</v>
      </c>
      <c r="N151" t="s">
        <v>222</v>
      </c>
      <c r="O151" t="s">
        <v>219</v>
      </c>
      <c r="P151" t="s">
        <v>220</v>
      </c>
      <c r="Q151" t="s">
        <v>221</v>
      </c>
      <c r="R151" t="s">
        <v>222</v>
      </c>
      <c r="S151" t="s">
        <v>321</v>
      </c>
      <c r="T151" t="s">
        <v>322</v>
      </c>
      <c r="U151">
        <v>6261</v>
      </c>
      <c r="V151" s="1">
        <f t="shared" si="5"/>
        <v>65.610000000000028</v>
      </c>
      <c r="W151" s="1">
        <f t="shared" si="4"/>
        <v>52.234999999999978</v>
      </c>
      <c r="X151" t="s">
        <v>223</v>
      </c>
      <c r="Y151">
        <v>15</v>
      </c>
      <c r="Z151">
        <v>0</v>
      </c>
      <c r="AA151">
        <v>2</v>
      </c>
      <c r="AB151">
        <v>1</v>
      </c>
      <c r="AC151">
        <v>1</v>
      </c>
      <c r="AD151">
        <v>1</v>
      </c>
      <c r="AE151" t="s">
        <v>225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30</v>
      </c>
      <c r="AO151">
        <v>0.05</v>
      </c>
      <c r="AP151">
        <v>0</v>
      </c>
      <c r="AQ151">
        <v>27.1</v>
      </c>
      <c r="AR151">
        <v>5643</v>
      </c>
      <c r="AS151" t="s">
        <v>224</v>
      </c>
      <c r="AT151" t="s">
        <v>224</v>
      </c>
      <c r="AU151" t="s">
        <v>224</v>
      </c>
      <c r="AV151" t="s">
        <v>645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 t="s">
        <v>226</v>
      </c>
      <c r="BF151">
        <v>80187</v>
      </c>
      <c r="BG151">
        <v>0</v>
      </c>
      <c r="BH151">
        <v>435</v>
      </c>
      <c r="BI151" t="s">
        <v>617</v>
      </c>
      <c r="BJ151">
        <v>480.3</v>
      </c>
      <c r="BK151">
        <v>410.5</v>
      </c>
      <c r="BL151">
        <v>0</v>
      </c>
      <c r="BM151">
        <v>36962614.799999997</v>
      </c>
      <c r="BN151">
        <v>0</v>
      </c>
      <c r="BO151" t="s">
        <v>224</v>
      </c>
      <c r="BP151" t="s">
        <v>257</v>
      </c>
      <c r="BQ151" t="s">
        <v>257</v>
      </c>
      <c r="BR151" t="s">
        <v>257</v>
      </c>
      <c r="BS151" t="s">
        <v>228</v>
      </c>
      <c r="BT151" t="s">
        <v>230</v>
      </c>
      <c r="BU151" t="s">
        <v>229</v>
      </c>
      <c r="BV151" t="s">
        <v>224</v>
      </c>
      <c r="BW151" t="s">
        <v>224</v>
      </c>
      <c r="BX151" t="s">
        <v>224</v>
      </c>
      <c r="BY151" t="s">
        <v>224</v>
      </c>
      <c r="BZ151" t="s">
        <v>224</v>
      </c>
      <c r="CA151" t="s">
        <v>224</v>
      </c>
      <c r="CB151">
        <v>25</v>
      </c>
      <c r="CC151" t="s">
        <v>329</v>
      </c>
      <c r="CD151">
        <v>8.0186999999999998E+178</v>
      </c>
      <c r="CE151">
        <v>2</v>
      </c>
      <c r="CF151" t="s">
        <v>232</v>
      </c>
      <c r="CG151" t="s">
        <v>233</v>
      </c>
      <c r="CH151">
        <v>230</v>
      </c>
      <c r="CI151" s="2">
        <v>28863</v>
      </c>
      <c r="CJ151" s="2">
        <v>28863</v>
      </c>
      <c r="CK151" t="s">
        <v>234</v>
      </c>
      <c r="CL151" s="2">
        <v>28928</v>
      </c>
      <c r="CM151" t="s">
        <v>235</v>
      </c>
      <c r="CN151">
        <v>0</v>
      </c>
      <c r="CO151" t="s">
        <v>236</v>
      </c>
      <c r="CP151">
        <v>0</v>
      </c>
      <c r="CQ151" t="s">
        <v>237</v>
      </c>
      <c r="CR151" t="s">
        <v>238</v>
      </c>
      <c r="CS151" t="s">
        <v>239</v>
      </c>
      <c r="CT151">
        <v>0</v>
      </c>
      <c r="CU151">
        <v>0</v>
      </c>
      <c r="CV151">
        <v>0</v>
      </c>
      <c r="CW151">
        <v>156.5</v>
      </c>
      <c r="CX151">
        <v>270</v>
      </c>
      <c r="CY151" t="s">
        <v>240</v>
      </c>
      <c r="CZ151" t="s">
        <v>241</v>
      </c>
      <c r="DA151" t="s">
        <v>242</v>
      </c>
      <c r="DB151">
        <v>636</v>
      </c>
      <c r="DC151">
        <v>1.3009999999999999</v>
      </c>
      <c r="DD151">
        <v>1</v>
      </c>
      <c r="DE151" t="s">
        <v>243</v>
      </c>
      <c r="DF151">
        <v>75150000000000</v>
      </c>
      <c r="DG151" t="s">
        <v>244</v>
      </c>
      <c r="DH151" t="s">
        <v>245</v>
      </c>
      <c r="DI151" t="s">
        <v>245</v>
      </c>
      <c r="DJ151" t="s">
        <v>246</v>
      </c>
      <c r="DK151" t="s">
        <v>239</v>
      </c>
      <c r="DL151" t="s">
        <v>246</v>
      </c>
      <c r="DM151" t="s">
        <v>239</v>
      </c>
      <c r="DN151">
        <v>0</v>
      </c>
      <c r="DO151" t="s">
        <v>247</v>
      </c>
      <c r="DP151" t="s">
        <v>239</v>
      </c>
      <c r="DQ151" t="s">
        <v>226</v>
      </c>
      <c r="DR151" t="s">
        <v>239</v>
      </c>
      <c r="DS151" t="s">
        <v>248</v>
      </c>
      <c r="DT151">
        <v>0</v>
      </c>
      <c r="DU151" t="s">
        <v>246</v>
      </c>
      <c r="DV151">
        <v>0</v>
      </c>
      <c r="DW151" t="s">
        <v>224</v>
      </c>
      <c r="DX151">
        <v>0</v>
      </c>
      <c r="DY151" t="s">
        <v>249</v>
      </c>
      <c r="DZ151" t="s">
        <v>245</v>
      </c>
      <c r="EA151" t="s">
        <v>245</v>
      </c>
      <c r="EB151" t="s">
        <v>246</v>
      </c>
      <c r="EC151" t="s">
        <v>239</v>
      </c>
      <c r="ED151" t="s">
        <v>246</v>
      </c>
      <c r="EE151" t="s">
        <v>239</v>
      </c>
      <c r="EF151">
        <v>0</v>
      </c>
      <c r="EG151" t="s">
        <v>247</v>
      </c>
      <c r="EH151" t="s">
        <v>239</v>
      </c>
      <c r="EI151" t="s">
        <v>226</v>
      </c>
      <c r="EJ151" t="s">
        <v>239</v>
      </c>
      <c r="EK151" t="s">
        <v>248</v>
      </c>
      <c r="EL151">
        <v>0</v>
      </c>
      <c r="EM151" t="s">
        <v>246</v>
      </c>
      <c r="EN151">
        <v>0</v>
      </c>
      <c r="EO151" t="s">
        <v>224</v>
      </c>
      <c r="EP151">
        <v>0</v>
      </c>
      <c r="EQ151" t="s">
        <v>249</v>
      </c>
      <c r="ER151" t="s">
        <v>245</v>
      </c>
      <c r="ES151" t="s">
        <v>245</v>
      </c>
      <c r="ET151" t="s">
        <v>246</v>
      </c>
      <c r="EU151" t="s">
        <v>239</v>
      </c>
      <c r="EV151" t="s">
        <v>246</v>
      </c>
      <c r="EW151" t="s">
        <v>239</v>
      </c>
      <c r="EX151">
        <v>0</v>
      </c>
      <c r="EY151" t="s">
        <v>247</v>
      </c>
      <c r="EZ151" t="s">
        <v>239</v>
      </c>
      <c r="FA151" t="s">
        <v>226</v>
      </c>
      <c r="FB151" t="s">
        <v>250</v>
      </c>
      <c r="FC151">
        <v>93</v>
      </c>
      <c r="FD151" t="s">
        <v>244</v>
      </c>
      <c r="FE151" t="s">
        <v>239</v>
      </c>
      <c r="FF151">
        <v>93</v>
      </c>
      <c r="FG151" t="s">
        <v>249</v>
      </c>
      <c r="FH151" t="s">
        <v>239</v>
      </c>
      <c r="FI151">
        <v>93</v>
      </c>
      <c r="FJ151" t="s">
        <v>249</v>
      </c>
      <c r="FK151" t="s">
        <v>251</v>
      </c>
      <c r="FL151">
        <v>0</v>
      </c>
      <c r="FM151" t="s">
        <v>236</v>
      </c>
      <c r="FN151">
        <v>0</v>
      </c>
      <c r="FO151" t="s">
        <v>246</v>
      </c>
      <c r="FP151" t="s">
        <v>251</v>
      </c>
      <c r="FQ151">
        <v>0</v>
      </c>
      <c r="FR151" t="s">
        <v>236</v>
      </c>
      <c r="FS151">
        <v>0</v>
      </c>
      <c r="FT151" t="s">
        <v>246</v>
      </c>
      <c r="FU151" t="s">
        <v>251</v>
      </c>
      <c r="FV151">
        <v>0</v>
      </c>
      <c r="FW151" t="s">
        <v>236</v>
      </c>
      <c r="FX151">
        <v>0</v>
      </c>
      <c r="FY151" t="s">
        <v>246</v>
      </c>
      <c r="FZ151" t="s">
        <v>247</v>
      </c>
      <c r="GA151" t="s">
        <v>251</v>
      </c>
      <c r="GB151" t="s">
        <v>246</v>
      </c>
      <c r="GC151">
        <v>0</v>
      </c>
      <c r="GD151" t="s">
        <v>252</v>
      </c>
      <c r="GE151">
        <v>0</v>
      </c>
      <c r="GF151">
        <v>0</v>
      </c>
      <c r="GG151" t="s">
        <v>246</v>
      </c>
      <c r="GH151" t="s">
        <v>247</v>
      </c>
      <c r="GI151" t="s">
        <v>251</v>
      </c>
      <c r="GJ151" t="s">
        <v>246</v>
      </c>
      <c r="GK151">
        <v>0</v>
      </c>
      <c r="GL151" t="s">
        <v>252</v>
      </c>
      <c r="GM151">
        <v>0</v>
      </c>
      <c r="GN151">
        <v>0</v>
      </c>
      <c r="GO151" t="s">
        <v>246</v>
      </c>
      <c r="GP151" t="s">
        <v>247</v>
      </c>
      <c r="GQ151" t="s">
        <v>251</v>
      </c>
      <c r="GR151" t="s">
        <v>246</v>
      </c>
      <c r="GS151">
        <v>0</v>
      </c>
      <c r="GT151" t="s">
        <v>252</v>
      </c>
      <c r="GU151">
        <v>0</v>
      </c>
      <c r="GV151">
        <v>0</v>
      </c>
      <c r="GW151" t="s">
        <v>246</v>
      </c>
      <c r="GX151" t="s">
        <v>228</v>
      </c>
      <c r="GY151" t="s">
        <v>253</v>
      </c>
      <c r="GZ151">
        <v>16</v>
      </c>
      <c r="HA151">
        <v>16</v>
      </c>
      <c r="HB151" t="s">
        <v>224</v>
      </c>
      <c r="HC151" t="s">
        <v>248</v>
      </c>
      <c r="HD151">
        <v>0</v>
      </c>
      <c r="HE151">
        <v>0</v>
      </c>
      <c r="HF151" t="s">
        <v>230</v>
      </c>
      <c r="HG151" t="s">
        <v>254</v>
      </c>
      <c r="HH151" t="s">
        <v>230</v>
      </c>
      <c r="HI151" t="s">
        <v>255</v>
      </c>
    </row>
    <row r="152" spans="1:217">
      <c r="A152" t="s">
        <v>646</v>
      </c>
      <c r="B152" t="s">
        <v>334</v>
      </c>
      <c r="C152" t="s">
        <v>212</v>
      </c>
      <c r="D152" t="s">
        <v>213</v>
      </c>
      <c r="E152" t="s">
        <v>562</v>
      </c>
      <c r="F152" t="s">
        <v>328</v>
      </c>
      <c r="G152">
        <v>7330</v>
      </c>
      <c r="H152" t="s">
        <v>216</v>
      </c>
      <c r="I152" t="s">
        <v>217</v>
      </c>
      <c r="J152" t="s">
        <v>218</v>
      </c>
      <c r="K152" t="s">
        <v>219</v>
      </c>
      <c r="L152" t="s">
        <v>220</v>
      </c>
      <c r="M152" t="s">
        <v>221</v>
      </c>
      <c r="N152" t="s">
        <v>222</v>
      </c>
      <c r="O152" t="s">
        <v>219</v>
      </c>
      <c r="P152" t="s">
        <v>220</v>
      </c>
      <c r="Q152" t="s">
        <v>221</v>
      </c>
      <c r="R152" t="s">
        <v>222</v>
      </c>
      <c r="S152" t="s">
        <v>318</v>
      </c>
      <c r="T152" t="s">
        <v>319</v>
      </c>
      <c r="U152">
        <v>6261</v>
      </c>
      <c r="V152" s="1">
        <f t="shared" si="5"/>
        <v>66.03000000000003</v>
      </c>
      <c r="W152" s="1">
        <f t="shared" si="4"/>
        <v>51.799999999999976</v>
      </c>
      <c r="X152" t="s">
        <v>223</v>
      </c>
      <c r="Y152">
        <v>15</v>
      </c>
      <c r="Z152">
        <v>0</v>
      </c>
      <c r="AA152">
        <v>-1</v>
      </c>
      <c r="AB152">
        <v>-1</v>
      </c>
      <c r="AC152">
        <v>-1</v>
      </c>
      <c r="AD152">
        <v>-1</v>
      </c>
      <c r="AE152" t="s">
        <v>225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28</v>
      </c>
      <c r="AO152">
        <v>0</v>
      </c>
      <c r="AP152">
        <v>0</v>
      </c>
      <c r="AQ152">
        <v>25.1</v>
      </c>
      <c r="AR152">
        <v>5000</v>
      </c>
      <c r="AS152" t="s">
        <v>224</v>
      </c>
      <c r="AT152" t="s">
        <v>224</v>
      </c>
      <c r="AU152" t="s">
        <v>224</v>
      </c>
      <c r="AV152" t="s">
        <v>647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 t="s">
        <v>226</v>
      </c>
      <c r="BF152">
        <v>80187</v>
      </c>
      <c r="BG152">
        <v>0</v>
      </c>
      <c r="BH152">
        <v>420</v>
      </c>
      <c r="BI152" t="s">
        <v>617</v>
      </c>
      <c r="BJ152">
        <v>437.5</v>
      </c>
      <c r="BK152">
        <v>464.5</v>
      </c>
      <c r="BL152">
        <v>0</v>
      </c>
      <c r="BM152">
        <v>24797703.600000001</v>
      </c>
      <c r="BN152">
        <v>0</v>
      </c>
      <c r="BO152" t="s">
        <v>224</v>
      </c>
      <c r="BP152" t="s">
        <v>257</v>
      </c>
      <c r="BQ152" t="s">
        <v>257</v>
      </c>
      <c r="BR152" t="s">
        <v>257</v>
      </c>
      <c r="BS152" t="s">
        <v>228</v>
      </c>
      <c r="BT152" t="s">
        <v>230</v>
      </c>
      <c r="BU152" t="s">
        <v>229</v>
      </c>
      <c r="BV152" t="s">
        <v>224</v>
      </c>
      <c r="BW152" t="s">
        <v>224</v>
      </c>
      <c r="BX152" t="s">
        <v>224</v>
      </c>
      <c r="BY152" t="s">
        <v>224</v>
      </c>
      <c r="BZ152" t="s">
        <v>224</v>
      </c>
      <c r="CA152" t="s">
        <v>224</v>
      </c>
      <c r="CB152">
        <v>27</v>
      </c>
      <c r="CC152" t="s">
        <v>320</v>
      </c>
      <c r="CD152">
        <v>8.0186999999999998E+178</v>
      </c>
      <c r="CE152">
        <v>2</v>
      </c>
      <c r="CF152" t="s">
        <v>232</v>
      </c>
      <c r="CG152" t="s">
        <v>233</v>
      </c>
      <c r="CH152">
        <v>230</v>
      </c>
      <c r="CI152" s="2">
        <v>28863</v>
      </c>
      <c r="CJ152" s="2">
        <v>28863</v>
      </c>
      <c r="CK152" t="s">
        <v>234</v>
      </c>
      <c r="CL152" s="2">
        <v>28928</v>
      </c>
      <c r="CM152" t="s">
        <v>235</v>
      </c>
      <c r="CN152">
        <v>0</v>
      </c>
      <c r="CO152" t="s">
        <v>236</v>
      </c>
      <c r="CP152">
        <v>0</v>
      </c>
      <c r="CQ152" t="s">
        <v>237</v>
      </c>
      <c r="CR152" t="s">
        <v>238</v>
      </c>
      <c r="CS152" t="s">
        <v>239</v>
      </c>
      <c r="CT152">
        <v>0</v>
      </c>
      <c r="CU152">
        <v>0</v>
      </c>
      <c r="CV152">
        <v>0</v>
      </c>
      <c r="CW152">
        <v>156.5</v>
      </c>
      <c r="CX152">
        <v>270</v>
      </c>
      <c r="CY152" t="s">
        <v>240</v>
      </c>
      <c r="CZ152" t="s">
        <v>241</v>
      </c>
      <c r="DA152" t="s">
        <v>242</v>
      </c>
      <c r="DB152">
        <v>636</v>
      </c>
      <c r="DC152">
        <v>1.3009999999999999</v>
      </c>
      <c r="DD152">
        <v>1</v>
      </c>
      <c r="DE152" t="s">
        <v>243</v>
      </c>
      <c r="DF152">
        <v>75150000000000</v>
      </c>
      <c r="DG152" t="s">
        <v>244</v>
      </c>
      <c r="DH152" t="s">
        <v>245</v>
      </c>
      <c r="DI152" t="s">
        <v>245</v>
      </c>
      <c r="DJ152" t="s">
        <v>246</v>
      </c>
      <c r="DK152" t="s">
        <v>239</v>
      </c>
      <c r="DL152" t="s">
        <v>246</v>
      </c>
      <c r="DM152" t="s">
        <v>239</v>
      </c>
      <c r="DN152">
        <v>0</v>
      </c>
      <c r="DO152" t="s">
        <v>247</v>
      </c>
      <c r="DP152" t="s">
        <v>239</v>
      </c>
      <c r="DQ152" t="s">
        <v>226</v>
      </c>
      <c r="DR152" t="s">
        <v>239</v>
      </c>
      <c r="DS152" t="s">
        <v>248</v>
      </c>
      <c r="DT152">
        <v>0</v>
      </c>
      <c r="DU152" t="s">
        <v>246</v>
      </c>
      <c r="DV152">
        <v>0</v>
      </c>
      <c r="DW152" t="s">
        <v>224</v>
      </c>
      <c r="DX152">
        <v>0</v>
      </c>
      <c r="DY152" t="s">
        <v>249</v>
      </c>
      <c r="DZ152" t="s">
        <v>245</v>
      </c>
      <c r="EA152" t="s">
        <v>245</v>
      </c>
      <c r="EB152" t="s">
        <v>246</v>
      </c>
      <c r="EC152" t="s">
        <v>239</v>
      </c>
      <c r="ED152" t="s">
        <v>246</v>
      </c>
      <c r="EE152" t="s">
        <v>239</v>
      </c>
      <c r="EF152">
        <v>0</v>
      </c>
      <c r="EG152" t="s">
        <v>247</v>
      </c>
      <c r="EH152" t="s">
        <v>239</v>
      </c>
      <c r="EI152" t="s">
        <v>226</v>
      </c>
      <c r="EJ152" t="s">
        <v>239</v>
      </c>
      <c r="EK152" t="s">
        <v>248</v>
      </c>
      <c r="EL152">
        <v>0</v>
      </c>
      <c r="EM152" t="s">
        <v>246</v>
      </c>
      <c r="EN152">
        <v>0</v>
      </c>
      <c r="EO152" t="s">
        <v>224</v>
      </c>
      <c r="EP152">
        <v>0</v>
      </c>
      <c r="EQ152" t="s">
        <v>249</v>
      </c>
      <c r="ER152" t="s">
        <v>245</v>
      </c>
      <c r="ES152" t="s">
        <v>245</v>
      </c>
      <c r="ET152" t="s">
        <v>246</v>
      </c>
      <c r="EU152" t="s">
        <v>239</v>
      </c>
      <c r="EV152" t="s">
        <v>246</v>
      </c>
      <c r="EW152" t="s">
        <v>239</v>
      </c>
      <c r="EX152">
        <v>0</v>
      </c>
      <c r="EY152" t="s">
        <v>247</v>
      </c>
      <c r="EZ152" t="s">
        <v>239</v>
      </c>
      <c r="FA152" t="s">
        <v>226</v>
      </c>
      <c r="FB152" t="s">
        <v>250</v>
      </c>
      <c r="FC152">
        <v>93</v>
      </c>
      <c r="FD152" t="s">
        <v>244</v>
      </c>
      <c r="FE152" t="s">
        <v>239</v>
      </c>
      <c r="FF152">
        <v>93</v>
      </c>
      <c r="FG152" t="s">
        <v>249</v>
      </c>
      <c r="FH152" t="s">
        <v>239</v>
      </c>
      <c r="FI152">
        <v>93</v>
      </c>
      <c r="FJ152" t="s">
        <v>249</v>
      </c>
      <c r="FK152" t="s">
        <v>251</v>
      </c>
      <c r="FL152">
        <v>0</v>
      </c>
      <c r="FM152" t="s">
        <v>236</v>
      </c>
      <c r="FN152">
        <v>0</v>
      </c>
      <c r="FO152" t="s">
        <v>246</v>
      </c>
      <c r="FP152" t="s">
        <v>251</v>
      </c>
      <c r="FQ152">
        <v>0</v>
      </c>
      <c r="FR152" t="s">
        <v>236</v>
      </c>
      <c r="FS152">
        <v>0</v>
      </c>
      <c r="FT152" t="s">
        <v>246</v>
      </c>
      <c r="FU152" t="s">
        <v>251</v>
      </c>
      <c r="FV152">
        <v>0</v>
      </c>
      <c r="FW152" t="s">
        <v>236</v>
      </c>
      <c r="FX152">
        <v>0</v>
      </c>
      <c r="FY152" t="s">
        <v>246</v>
      </c>
      <c r="FZ152" t="s">
        <v>247</v>
      </c>
      <c r="GA152" t="s">
        <v>251</v>
      </c>
      <c r="GB152" t="s">
        <v>246</v>
      </c>
      <c r="GC152">
        <v>0</v>
      </c>
      <c r="GD152" t="s">
        <v>252</v>
      </c>
      <c r="GE152">
        <v>0</v>
      </c>
      <c r="GF152">
        <v>0</v>
      </c>
      <c r="GG152" t="s">
        <v>246</v>
      </c>
      <c r="GH152" t="s">
        <v>247</v>
      </c>
      <c r="GI152" t="s">
        <v>251</v>
      </c>
      <c r="GJ152" t="s">
        <v>246</v>
      </c>
      <c r="GK152">
        <v>0</v>
      </c>
      <c r="GL152" t="s">
        <v>252</v>
      </c>
      <c r="GM152">
        <v>0</v>
      </c>
      <c r="GN152">
        <v>0</v>
      </c>
      <c r="GO152" t="s">
        <v>246</v>
      </c>
      <c r="GP152" t="s">
        <v>247</v>
      </c>
      <c r="GQ152" t="s">
        <v>251</v>
      </c>
      <c r="GR152" t="s">
        <v>246</v>
      </c>
      <c r="GS152">
        <v>0</v>
      </c>
      <c r="GT152" t="s">
        <v>252</v>
      </c>
      <c r="GU152">
        <v>0</v>
      </c>
      <c r="GV152">
        <v>0</v>
      </c>
      <c r="GW152" t="s">
        <v>246</v>
      </c>
      <c r="GX152" t="s">
        <v>228</v>
      </c>
      <c r="GY152" t="s">
        <v>253</v>
      </c>
      <c r="GZ152">
        <v>16</v>
      </c>
      <c r="HA152">
        <v>16</v>
      </c>
      <c r="HB152" t="s">
        <v>224</v>
      </c>
      <c r="HC152" t="s">
        <v>248</v>
      </c>
      <c r="HD152">
        <v>0</v>
      </c>
      <c r="HE152">
        <v>0</v>
      </c>
      <c r="HF152" t="s">
        <v>230</v>
      </c>
      <c r="HG152" t="s">
        <v>254</v>
      </c>
      <c r="HH152" t="s">
        <v>230</v>
      </c>
      <c r="HI152" t="s">
        <v>255</v>
      </c>
    </row>
    <row r="153" spans="1:217">
      <c r="A153" t="s">
        <v>648</v>
      </c>
      <c r="B153" t="s">
        <v>334</v>
      </c>
      <c r="C153" t="s">
        <v>212</v>
      </c>
      <c r="D153" t="s">
        <v>213</v>
      </c>
      <c r="E153" t="s">
        <v>562</v>
      </c>
      <c r="F153" t="s">
        <v>328</v>
      </c>
      <c r="G153">
        <v>7330</v>
      </c>
      <c r="H153" t="s">
        <v>216</v>
      </c>
      <c r="I153" t="s">
        <v>217</v>
      </c>
      <c r="J153" t="s">
        <v>218</v>
      </c>
      <c r="K153" t="s">
        <v>219</v>
      </c>
      <c r="L153" t="s">
        <v>220</v>
      </c>
      <c r="M153" t="s">
        <v>221</v>
      </c>
      <c r="N153" t="s">
        <v>222</v>
      </c>
      <c r="O153" t="s">
        <v>219</v>
      </c>
      <c r="P153" t="s">
        <v>220</v>
      </c>
      <c r="Q153" t="s">
        <v>221</v>
      </c>
      <c r="R153" t="s">
        <v>222</v>
      </c>
      <c r="S153" t="s">
        <v>321</v>
      </c>
      <c r="T153" t="s">
        <v>322</v>
      </c>
      <c r="U153">
        <v>6261</v>
      </c>
      <c r="V153" s="1">
        <f t="shared" si="5"/>
        <v>66.53000000000003</v>
      </c>
      <c r="W153" s="1">
        <f t="shared" si="4"/>
        <v>51.379999999999974</v>
      </c>
      <c r="X153" t="s">
        <v>223</v>
      </c>
      <c r="Y153">
        <v>18</v>
      </c>
      <c r="Z153">
        <v>0</v>
      </c>
      <c r="AA153">
        <v>1</v>
      </c>
      <c r="AB153">
        <v>1</v>
      </c>
      <c r="AC153">
        <v>1</v>
      </c>
      <c r="AD153">
        <v>1</v>
      </c>
      <c r="AE153" t="s">
        <v>225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33</v>
      </c>
      <c r="AO153">
        <v>-0.16</v>
      </c>
      <c r="AP153">
        <v>0</v>
      </c>
      <c r="AQ153">
        <v>30.1</v>
      </c>
      <c r="AR153">
        <v>6118</v>
      </c>
      <c r="AS153" t="s">
        <v>224</v>
      </c>
      <c r="AT153" t="s">
        <v>224</v>
      </c>
      <c r="AU153" t="s">
        <v>224</v>
      </c>
      <c r="AV153" t="s">
        <v>649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 t="s">
        <v>226</v>
      </c>
      <c r="BF153">
        <v>80187</v>
      </c>
      <c r="BG153">
        <v>0</v>
      </c>
      <c r="BH153">
        <v>500</v>
      </c>
      <c r="BI153" t="s">
        <v>617</v>
      </c>
      <c r="BJ153">
        <v>502.3</v>
      </c>
      <c r="BK153">
        <v>540</v>
      </c>
      <c r="BL153">
        <v>0</v>
      </c>
      <c r="BM153">
        <v>37118575.200000003</v>
      </c>
      <c r="BN153">
        <v>0</v>
      </c>
      <c r="BO153" t="s">
        <v>224</v>
      </c>
      <c r="BP153" t="s">
        <v>257</v>
      </c>
      <c r="BQ153" t="s">
        <v>257</v>
      </c>
      <c r="BR153" t="s">
        <v>257</v>
      </c>
      <c r="BS153" t="s">
        <v>228</v>
      </c>
      <c r="BT153" t="s">
        <v>230</v>
      </c>
      <c r="BU153" t="s">
        <v>229</v>
      </c>
      <c r="BV153" t="s">
        <v>224</v>
      </c>
      <c r="BW153" t="s">
        <v>224</v>
      </c>
      <c r="BX153" t="s">
        <v>224</v>
      </c>
      <c r="BY153" t="s">
        <v>224</v>
      </c>
      <c r="BZ153" t="s">
        <v>224</v>
      </c>
      <c r="CA153" t="s">
        <v>224</v>
      </c>
      <c r="CB153">
        <v>27</v>
      </c>
      <c r="CC153" t="s">
        <v>320</v>
      </c>
      <c r="CD153">
        <v>8.0186999999999998E+178</v>
      </c>
      <c r="CE153">
        <v>2</v>
      </c>
      <c r="CF153" t="s">
        <v>232</v>
      </c>
      <c r="CG153" t="s">
        <v>233</v>
      </c>
      <c r="CH153">
        <v>230</v>
      </c>
      <c r="CI153" s="2">
        <v>28863</v>
      </c>
      <c r="CJ153" s="2">
        <v>28863</v>
      </c>
      <c r="CK153" t="s">
        <v>234</v>
      </c>
      <c r="CL153" s="2">
        <v>28928</v>
      </c>
      <c r="CM153" t="s">
        <v>235</v>
      </c>
      <c r="CN153">
        <v>0</v>
      </c>
      <c r="CO153" t="s">
        <v>236</v>
      </c>
      <c r="CP153">
        <v>0</v>
      </c>
      <c r="CQ153" t="s">
        <v>237</v>
      </c>
      <c r="CR153" t="s">
        <v>238</v>
      </c>
      <c r="CS153" t="s">
        <v>239</v>
      </c>
      <c r="CT153">
        <v>0</v>
      </c>
      <c r="CU153">
        <v>0</v>
      </c>
      <c r="CV153">
        <v>0</v>
      </c>
      <c r="CW153">
        <v>156.5</v>
      </c>
      <c r="CX153">
        <v>270</v>
      </c>
      <c r="CY153" t="s">
        <v>240</v>
      </c>
      <c r="CZ153" t="s">
        <v>241</v>
      </c>
      <c r="DA153" t="s">
        <v>242</v>
      </c>
      <c r="DB153">
        <v>636</v>
      </c>
      <c r="DC153">
        <v>1.3009999999999999</v>
      </c>
      <c r="DD153">
        <v>1</v>
      </c>
      <c r="DE153" t="s">
        <v>243</v>
      </c>
      <c r="DF153">
        <v>75150000000000</v>
      </c>
      <c r="DG153" t="s">
        <v>244</v>
      </c>
      <c r="DH153" t="s">
        <v>245</v>
      </c>
      <c r="DI153" t="s">
        <v>245</v>
      </c>
      <c r="DJ153" t="s">
        <v>246</v>
      </c>
      <c r="DK153" t="s">
        <v>239</v>
      </c>
      <c r="DL153" t="s">
        <v>246</v>
      </c>
      <c r="DM153" t="s">
        <v>239</v>
      </c>
      <c r="DN153">
        <v>0</v>
      </c>
      <c r="DO153" t="s">
        <v>247</v>
      </c>
      <c r="DP153" t="s">
        <v>239</v>
      </c>
      <c r="DQ153" t="s">
        <v>226</v>
      </c>
      <c r="DR153" t="s">
        <v>239</v>
      </c>
      <c r="DS153" t="s">
        <v>248</v>
      </c>
      <c r="DT153">
        <v>0</v>
      </c>
      <c r="DU153" t="s">
        <v>246</v>
      </c>
      <c r="DV153">
        <v>0</v>
      </c>
      <c r="DW153" t="s">
        <v>224</v>
      </c>
      <c r="DX153">
        <v>0</v>
      </c>
      <c r="DY153" t="s">
        <v>249</v>
      </c>
      <c r="DZ153" t="s">
        <v>245</v>
      </c>
      <c r="EA153" t="s">
        <v>245</v>
      </c>
      <c r="EB153" t="s">
        <v>246</v>
      </c>
      <c r="EC153" t="s">
        <v>239</v>
      </c>
      <c r="ED153" t="s">
        <v>246</v>
      </c>
      <c r="EE153" t="s">
        <v>239</v>
      </c>
      <c r="EF153">
        <v>0</v>
      </c>
      <c r="EG153" t="s">
        <v>247</v>
      </c>
      <c r="EH153" t="s">
        <v>239</v>
      </c>
      <c r="EI153" t="s">
        <v>226</v>
      </c>
      <c r="EJ153" t="s">
        <v>239</v>
      </c>
      <c r="EK153" t="s">
        <v>248</v>
      </c>
      <c r="EL153">
        <v>0</v>
      </c>
      <c r="EM153" t="s">
        <v>246</v>
      </c>
      <c r="EN153">
        <v>0</v>
      </c>
      <c r="EO153" t="s">
        <v>224</v>
      </c>
      <c r="EP153">
        <v>0</v>
      </c>
      <c r="EQ153" t="s">
        <v>249</v>
      </c>
      <c r="ER153" t="s">
        <v>245</v>
      </c>
      <c r="ES153" t="s">
        <v>245</v>
      </c>
      <c r="ET153" t="s">
        <v>246</v>
      </c>
      <c r="EU153" t="s">
        <v>239</v>
      </c>
      <c r="EV153" t="s">
        <v>246</v>
      </c>
      <c r="EW153" t="s">
        <v>239</v>
      </c>
      <c r="EX153">
        <v>0</v>
      </c>
      <c r="EY153" t="s">
        <v>247</v>
      </c>
      <c r="EZ153" t="s">
        <v>239</v>
      </c>
      <c r="FA153" t="s">
        <v>226</v>
      </c>
      <c r="FB153" t="s">
        <v>250</v>
      </c>
      <c r="FC153">
        <v>93</v>
      </c>
      <c r="FD153" t="s">
        <v>244</v>
      </c>
      <c r="FE153" t="s">
        <v>239</v>
      </c>
      <c r="FF153">
        <v>93</v>
      </c>
      <c r="FG153" t="s">
        <v>249</v>
      </c>
      <c r="FH153" t="s">
        <v>239</v>
      </c>
      <c r="FI153">
        <v>93</v>
      </c>
      <c r="FJ153" t="s">
        <v>249</v>
      </c>
      <c r="FK153" t="s">
        <v>251</v>
      </c>
      <c r="FL153">
        <v>0</v>
      </c>
      <c r="FM153" t="s">
        <v>236</v>
      </c>
      <c r="FN153">
        <v>0</v>
      </c>
      <c r="FO153" t="s">
        <v>246</v>
      </c>
      <c r="FP153" t="s">
        <v>251</v>
      </c>
      <c r="FQ153">
        <v>0</v>
      </c>
      <c r="FR153" t="s">
        <v>236</v>
      </c>
      <c r="FS153">
        <v>0</v>
      </c>
      <c r="FT153" t="s">
        <v>246</v>
      </c>
      <c r="FU153" t="s">
        <v>251</v>
      </c>
      <c r="FV153">
        <v>0</v>
      </c>
      <c r="FW153" t="s">
        <v>236</v>
      </c>
      <c r="FX153">
        <v>0</v>
      </c>
      <c r="FY153" t="s">
        <v>246</v>
      </c>
      <c r="FZ153" t="s">
        <v>247</v>
      </c>
      <c r="GA153" t="s">
        <v>251</v>
      </c>
      <c r="GB153" t="s">
        <v>246</v>
      </c>
      <c r="GC153">
        <v>0</v>
      </c>
      <c r="GD153" t="s">
        <v>252</v>
      </c>
      <c r="GE153">
        <v>0</v>
      </c>
      <c r="GF153">
        <v>0</v>
      </c>
      <c r="GG153" t="s">
        <v>246</v>
      </c>
      <c r="GH153" t="s">
        <v>247</v>
      </c>
      <c r="GI153" t="s">
        <v>251</v>
      </c>
      <c r="GJ153" t="s">
        <v>246</v>
      </c>
      <c r="GK153">
        <v>0</v>
      </c>
      <c r="GL153" t="s">
        <v>252</v>
      </c>
      <c r="GM153">
        <v>0</v>
      </c>
      <c r="GN153">
        <v>0</v>
      </c>
      <c r="GO153" t="s">
        <v>246</v>
      </c>
      <c r="GP153" t="s">
        <v>247</v>
      </c>
      <c r="GQ153" t="s">
        <v>251</v>
      </c>
      <c r="GR153" t="s">
        <v>246</v>
      </c>
      <c r="GS153">
        <v>0</v>
      </c>
      <c r="GT153" t="s">
        <v>252</v>
      </c>
      <c r="GU153">
        <v>0</v>
      </c>
      <c r="GV153">
        <v>0</v>
      </c>
      <c r="GW153" t="s">
        <v>246</v>
      </c>
      <c r="GX153" t="s">
        <v>228</v>
      </c>
      <c r="GY153" t="s">
        <v>253</v>
      </c>
      <c r="GZ153">
        <v>16</v>
      </c>
      <c r="HA153">
        <v>16</v>
      </c>
      <c r="HB153" t="s">
        <v>224</v>
      </c>
      <c r="HC153" t="s">
        <v>248</v>
      </c>
      <c r="HD153">
        <v>0</v>
      </c>
      <c r="HE153">
        <v>0</v>
      </c>
      <c r="HF153" t="s">
        <v>230</v>
      </c>
      <c r="HG153" t="s">
        <v>254</v>
      </c>
      <c r="HH153" t="s">
        <v>230</v>
      </c>
      <c r="HI153" t="s">
        <v>255</v>
      </c>
    </row>
    <row r="154" spans="1:217">
      <c r="A154" t="s">
        <v>650</v>
      </c>
      <c r="B154" t="s">
        <v>334</v>
      </c>
      <c r="C154" t="s">
        <v>212</v>
      </c>
      <c r="D154" t="s">
        <v>213</v>
      </c>
      <c r="E154" t="s">
        <v>562</v>
      </c>
      <c r="F154" t="s">
        <v>328</v>
      </c>
      <c r="G154">
        <v>7330</v>
      </c>
      <c r="H154" t="s">
        <v>216</v>
      </c>
      <c r="I154" t="s">
        <v>217</v>
      </c>
      <c r="J154" t="s">
        <v>218</v>
      </c>
      <c r="K154" t="s">
        <v>219</v>
      </c>
      <c r="L154" t="s">
        <v>220</v>
      </c>
      <c r="M154" t="s">
        <v>221</v>
      </c>
      <c r="N154" t="s">
        <v>222</v>
      </c>
      <c r="O154" t="s">
        <v>219</v>
      </c>
      <c r="P154" t="s">
        <v>220</v>
      </c>
      <c r="Q154" t="s">
        <v>221</v>
      </c>
      <c r="R154" t="s">
        <v>222</v>
      </c>
      <c r="S154" t="s">
        <v>318</v>
      </c>
      <c r="T154" t="s">
        <v>319</v>
      </c>
      <c r="U154">
        <v>6261</v>
      </c>
      <c r="V154" s="1">
        <f t="shared" si="5"/>
        <v>66.955000000000027</v>
      </c>
      <c r="W154" s="1">
        <f t="shared" si="4"/>
        <v>50.879999999999974</v>
      </c>
      <c r="X154" t="s">
        <v>223</v>
      </c>
      <c r="Y154">
        <v>15</v>
      </c>
      <c r="Z154">
        <v>0</v>
      </c>
      <c r="AA154">
        <v>1</v>
      </c>
      <c r="AB154">
        <v>1</v>
      </c>
      <c r="AC154">
        <v>1</v>
      </c>
      <c r="AD154">
        <v>0</v>
      </c>
      <c r="AE154" t="s">
        <v>225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30</v>
      </c>
      <c r="AO154">
        <v>-0.3</v>
      </c>
      <c r="AP154">
        <v>0</v>
      </c>
      <c r="AQ154">
        <v>27.1</v>
      </c>
      <c r="AR154">
        <v>5216</v>
      </c>
      <c r="AS154" t="s">
        <v>224</v>
      </c>
      <c r="AT154" t="s">
        <v>224</v>
      </c>
      <c r="AU154" t="s">
        <v>224</v>
      </c>
      <c r="AV154" t="s">
        <v>651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 t="s">
        <v>226</v>
      </c>
      <c r="BF154">
        <v>82589</v>
      </c>
      <c r="BG154">
        <v>0</v>
      </c>
      <c r="BH154">
        <v>425</v>
      </c>
      <c r="BI154" t="s">
        <v>617</v>
      </c>
      <c r="BJ154">
        <v>420</v>
      </c>
      <c r="BK154">
        <v>300</v>
      </c>
      <c r="BL154">
        <v>0</v>
      </c>
      <c r="BM154">
        <v>8733782.4000000004</v>
      </c>
      <c r="BN154">
        <v>0</v>
      </c>
      <c r="BO154" t="s">
        <v>224</v>
      </c>
      <c r="BP154" t="s">
        <v>257</v>
      </c>
      <c r="BQ154" t="s">
        <v>257</v>
      </c>
      <c r="BR154" t="s">
        <v>257</v>
      </c>
      <c r="BS154" t="s">
        <v>228</v>
      </c>
      <c r="BT154" t="s">
        <v>230</v>
      </c>
      <c r="BU154" t="s">
        <v>229</v>
      </c>
      <c r="BV154" t="s">
        <v>224</v>
      </c>
      <c r="BW154" t="s">
        <v>224</v>
      </c>
      <c r="BX154" t="s">
        <v>224</v>
      </c>
      <c r="BY154" t="s">
        <v>224</v>
      </c>
      <c r="BZ154" t="s">
        <v>224</v>
      </c>
      <c r="CA154" t="s">
        <v>224</v>
      </c>
      <c r="CB154">
        <v>27</v>
      </c>
      <c r="CC154" t="s">
        <v>320</v>
      </c>
      <c r="CD154">
        <v>8.2589000000000003E+178</v>
      </c>
      <c r="CE154">
        <v>2</v>
      </c>
      <c r="CF154" t="s">
        <v>232</v>
      </c>
      <c r="CG154" t="s">
        <v>233</v>
      </c>
      <c r="CH154">
        <v>230</v>
      </c>
      <c r="CI154" s="2">
        <v>28863</v>
      </c>
      <c r="CJ154" s="2">
        <v>28863</v>
      </c>
      <c r="CK154" t="s">
        <v>234</v>
      </c>
      <c r="CL154" s="2">
        <v>28928</v>
      </c>
      <c r="CM154" t="s">
        <v>235</v>
      </c>
      <c r="CN154">
        <v>0</v>
      </c>
      <c r="CO154" t="s">
        <v>236</v>
      </c>
      <c r="CP154">
        <v>0</v>
      </c>
      <c r="CQ154" t="s">
        <v>237</v>
      </c>
      <c r="CR154" t="s">
        <v>238</v>
      </c>
      <c r="CS154" t="s">
        <v>239</v>
      </c>
      <c r="CT154">
        <v>0</v>
      </c>
      <c r="CU154">
        <v>0</v>
      </c>
      <c r="CV154">
        <v>0</v>
      </c>
      <c r="CW154">
        <v>156.5</v>
      </c>
      <c r="CX154">
        <v>270</v>
      </c>
      <c r="CY154" t="s">
        <v>240</v>
      </c>
      <c r="CZ154" t="s">
        <v>241</v>
      </c>
      <c r="DA154" t="s">
        <v>242</v>
      </c>
      <c r="DB154">
        <v>636</v>
      </c>
      <c r="DC154">
        <v>1.3009999999999999</v>
      </c>
      <c r="DD154">
        <v>1</v>
      </c>
      <c r="DE154" t="s">
        <v>243</v>
      </c>
      <c r="DF154">
        <v>75150000000000</v>
      </c>
      <c r="DG154" t="s">
        <v>244</v>
      </c>
      <c r="DH154" t="s">
        <v>245</v>
      </c>
      <c r="DI154" t="s">
        <v>245</v>
      </c>
      <c r="DJ154" t="s">
        <v>246</v>
      </c>
      <c r="DK154" t="s">
        <v>239</v>
      </c>
      <c r="DL154" t="s">
        <v>246</v>
      </c>
      <c r="DM154" t="s">
        <v>239</v>
      </c>
      <c r="DN154">
        <v>0</v>
      </c>
      <c r="DO154" t="s">
        <v>247</v>
      </c>
      <c r="DP154" t="s">
        <v>239</v>
      </c>
      <c r="DQ154" t="s">
        <v>226</v>
      </c>
      <c r="DR154" t="s">
        <v>239</v>
      </c>
      <c r="DS154" t="s">
        <v>248</v>
      </c>
      <c r="DT154">
        <v>0</v>
      </c>
      <c r="DU154" t="s">
        <v>246</v>
      </c>
      <c r="DV154">
        <v>0</v>
      </c>
      <c r="DW154" t="s">
        <v>224</v>
      </c>
      <c r="DX154">
        <v>0</v>
      </c>
      <c r="DY154" t="s">
        <v>249</v>
      </c>
      <c r="DZ154" t="s">
        <v>245</v>
      </c>
      <c r="EA154" t="s">
        <v>245</v>
      </c>
      <c r="EB154" t="s">
        <v>246</v>
      </c>
      <c r="EC154" t="s">
        <v>239</v>
      </c>
      <c r="ED154" t="s">
        <v>246</v>
      </c>
      <c r="EE154" t="s">
        <v>239</v>
      </c>
      <c r="EF154">
        <v>0</v>
      </c>
      <c r="EG154" t="s">
        <v>247</v>
      </c>
      <c r="EH154" t="s">
        <v>239</v>
      </c>
      <c r="EI154" t="s">
        <v>226</v>
      </c>
      <c r="EJ154" t="s">
        <v>239</v>
      </c>
      <c r="EK154" t="s">
        <v>248</v>
      </c>
      <c r="EL154">
        <v>0</v>
      </c>
      <c r="EM154" t="s">
        <v>246</v>
      </c>
      <c r="EN154">
        <v>0</v>
      </c>
      <c r="EO154" t="s">
        <v>224</v>
      </c>
      <c r="EP154">
        <v>0</v>
      </c>
      <c r="EQ154" t="s">
        <v>249</v>
      </c>
      <c r="ER154" t="s">
        <v>245</v>
      </c>
      <c r="ES154" t="s">
        <v>245</v>
      </c>
      <c r="ET154" t="s">
        <v>246</v>
      </c>
      <c r="EU154" t="s">
        <v>239</v>
      </c>
      <c r="EV154" t="s">
        <v>246</v>
      </c>
      <c r="EW154" t="s">
        <v>239</v>
      </c>
      <c r="EX154">
        <v>0</v>
      </c>
      <c r="EY154" t="s">
        <v>247</v>
      </c>
      <c r="EZ154" t="s">
        <v>239</v>
      </c>
      <c r="FA154" t="s">
        <v>226</v>
      </c>
      <c r="FB154" t="s">
        <v>250</v>
      </c>
      <c r="FC154">
        <v>93</v>
      </c>
      <c r="FD154" t="s">
        <v>244</v>
      </c>
      <c r="FE154" t="s">
        <v>239</v>
      </c>
      <c r="FF154">
        <v>93</v>
      </c>
      <c r="FG154" t="s">
        <v>249</v>
      </c>
      <c r="FH154" t="s">
        <v>239</v>
      </c>
      <c r="FI154">
        <v>93</v>
      </c>
      <c r="FJ154" t="s">
        <v>249</v>
      </c>
      <c r="FK154" t="s">
        <v>251</v>
      </c>
      <c r="FL154">
        <v>0</v>
      </c>
      <c r="FM154" t="s">
        <v>236</v>
      </c>
      <c r="FN154">
        <v>0</v>
      </c>
      <c r="FO154" t="s">
        <v>246</v>
      </c>
      <c r="FP154" t="s">
        <v>251</v>
      </c>
      <c r="FQ154">
        <v>0</v>
      </c>
      <c r="FR154" t="s">
        <v>236</v>
      </c>
      <c r="FS154">
        <v>0</v>
      </c>
      <c r="FT154" t="s">
        <v>246</v>
      </c>
      <c r="FU154" t="s">
        <v>251</v>
      </c>
      <c r="FV154">
        <v>0</v>
      </c>
      <c r="FW154" t="s">
        <v>236</v>
      </c>
      <c r="FX154">
        <v>0</v>
      </c>
      <c r="FY154" t="s">
        <v>246</v>
      </c>
      <c r="FZ154" t="s">
        <v>247</v>
      </c>
      <c r="GA154" t="s">
        <v>251</v>
      </c>
      <c r="GB154" t="s">
        <v>246</v>
      </c>
      <c r="GC154">
        <v>0</v>
      </c>
      <c r="GD154" t="s">
        <v>252</v>
      </c>
      <c r="GE154">
        <v>0</v>
      </c>
      <c r="GF154">
        <v>0</v>
      </c>
      <c r="GG154" t="s">
        <v>246</v>
      </c>
      <c r="GH154" t="s">
        <v>247</v>
      </c>
      <c r="GI154" t="s">
        <v>251</v>
      </c>
      <c r="GJ154" t="s">
        <v>246</v>
      </c>
      <c r="GK154">
        <v>0</v>
      </c>
      <c r="GL154" t="s">
        <v>252</v>
      </c>
      <c r="GM154">
        <v>0</v>
      </c>
      <c r="GN154">
        <v>0</v>
      </c>
      <c r="GO154" t="s">
        <v>246</v>
      </c>
      <c r="GP154" t="s">
        <v>247</v>
      </c>
      <c r="GQ154" t="s">
        <v>251</v>
      </c>
      <c r="GR154" t="s">
        <v>246</v>
      </c>
      <c r="GS154">
        <v>0</v>
      </c>
      <c r="GT154" t="s">
        <v>252</v>
      </c>
      <c r="GU154">
        <v>0</v>
      </c>
      <c r="GV154">
        <v>0</v>
      </c>
      <c r="GW154" t="s">
        <v>246</v>
      </c>
      <c r="GX154" t="s">
        <v>228</v>
      </c>
      <c r="GY154" t="s">
        <v>253</v>
      </c>
      <c r="GZ154">
        <v>16</v>
      </c>
      <c r="HA154">
        <v>16</v>
      </c>
      <c r="HB154" t="s">
        <v>224</v>
      </c>
      <c r="HC154" t="s">
        <v>248</v>
      </c>
      <c r="HD154">
        <v>0</v>
      </c>
      <c r="HE154">
        <v>0</v>
      </c>
      <c r="HF154" t="s">
        <v>230</v>
      </c>
      <c r="HG154" t="s">
        <v>254</v>
      </c>
      <c r="HH154" t="s">
        <v>230</v>
      </c>
      <c r="HI154" t="s">
        <v>255</v>
      </c>
    </row>
    <row r="155" spans="1:217">
      <c r="A155" t="s">
        <v>652</v>
      </c>
      <c r="B155" t="s">
        <v>334</v>
      </c>
      <c r="C155" t="s">
        <v>212</v>
      </c>
      <c r="D155" t="s">
        <v>213</v>
      </c>
      <c r="E155" t="s">
        <v>562</v>
      </c>
      <c r="F155" t="s">
        <v>328</v>
      </c>
      <c r="G155">
        <v>7330</v>
      </c>
      <c r="H155" t="s">
        <v>216</v>
      </c>
      <c r="I155" t="s">
        <v>217</v>
      </c>
      <c r="J155" t="s">
        <v>218</v>
      </c>
      <c r="K155" t="s">
        <v>219</v>
      </c>
      <c r="L155" t="s">
        <v>220</v>
      </c>
      <c r="M155" t="s">
        <v>221</v>
      </c>
      <c r="N155" t="s">
        <v>222</v>
      </c>
      <c r="O155" t="s">
        <v>219</v>
      </c>
      <c r="P155" t="s">
        <v>220</v>
      </c>
      <c r="Q155" t="s">
        <v>221</v>
      </c>
      <c r="R155" t="s">
        <v>222</v>
      </c>
      <c r="S155" t="s">
        <v>321</v>
      </c>
      <c r="T155" t="s">
        <v>322</v>
      </c>
      <c r="U155">
        <v>6261</v>
      </c>
      <c r="V155" s="1">
        <f t="shared" si="5"/>
        <v>67.215000000000032</v>
      </c>
      <c r="W155" s="1">
        <f t="shared" si="4"/>
        <v>50.454999999999977</v>
      </c>
      <c r="X155" t="s">
        <v>223</v>
      </c>
      <c r="Y155">
        <v>6</v>
      </c>
      <c r="Z155">
        <v>0</v>
      </c>
      <c r="AA155">
        <v>-1</v>
      </c>
      <c r="AB155">
        <v>-1</v>
      </c>
      <c r="AC155">
        <v>-1</v>
      </c>
      <c r="AD155">
        <v>-1</v>
      </c>
      <c r="AE155" t="s">
        <v>225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19</v>
      </c>
      <c r="AO155">
        <v>0</v>
      </c>
      <c r="AP155">
        <v>0</v>
      </c>
      <c r="AQ155">
        <v>16.100000000000001</v>
      </c>
      <c r="AR155">
        <v>3930</v>
      </c>
      <c r="AS155" t="s">
        <v>224</v>
      </c>
      <c r="AT155" t="s">
        <v>224</v>
      </c>
      <c r="AU155" t="s">
        <v>224</v>
      </c>
      <c r="AV155" t="s">
        <v>653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 t="s">
        <v>226</v>
      </c>
      <c r="BF155">
        <v>82589</v>
      </c>
      <c r="BG155">
        <v>0</v>
      </c>
      <c r="BH155">
        <v>260</v>
      </c>
      <c r="BI155" t="s">
        <v>617</v>
      </c>
      <c r="BJ155">
        <v>352.8</v>
      </c>
      <c r="BK155">
        <v>405.6</v>
      </c>
      <c r="BL155">
        <v>0</v>
      </c>
      <c r="BM155">
        <v>40081822.799999997</v>
      </c>
      <c r="BN155">
        <v>0</v>
      </c>
      <c r="BO155" t="s">
        <v>224</v>
      </c>
      <c r="BP155" t="s">
        <v>257</v>
      </c>
      <c r="BQ155" t="s">
        <v>257</v>
      </c>
      <c r="BR155" t="s">
        <v>257</v>
      </c>
      <c r="BS155" t="s">
        <v>228</v>
      </c>
      <c r="BT155" t="s">
        <v>230</v>
      </c>
      <c r="BU155" t="s">
        <v>229</v>
      </c>
      <c r="BV155" t="s">
        <v>224</v>
      </c>
      <c r="BW155" t="s">
        <v>224</v>
      </c>
      <c r="BX155" t="s">
        <v>224</v>
      </c>
      <c r="BY155" t="s">
        <v>224</v>
      </c>
      <c r="BZ155" t="s">
        <v>224</v>
      </c>
      <c r="CA155" t="s">
        <v>224</v>
      </c>
      <c r="CB155">
        <v>27</v>
      </c>
      <c r="CC155" t="s">
        <v>320</v>
      </c>
      <c r="CD155">
        <v>8.2589000000000003E+178</v>
      </c>
      <c r="CE155">
        <v>2</v>
      </c>
      <c r="CF155" t="s">
        <v>232</v>
      </c>
      <c r="CG155" t="s">
        <v>233</v>
      </c>
      <c r="CH155">
        <v>230</v>
      </c>
      <c r="CI155" s="2">
        <v>28863</v>
      </c>
      <c r="CJ155" s="2">
        <v>28863</v>
      </c>
      <c r="CK155" t="s">
        <v>234</v>
      </c>
      <c r="CL155" s="2">
        <v>28928</v>
      </c>
      <c r="CM155" t="s">
        <v>235</v>
      </c>
      <c r="CN155">
        <v>0</v>
      </c>
      <c r="CO155" t="s">
        <v>236</v>
      </c>
      <c r="CP155">
        <v>0</v>
      </c>
      <c r="CQ155" t="s">
        <v>237</v>
      </c>
      <c r="CR155" t="s">
        <v>238</v>
      </c>
      <c r="CS155" t="s">
        <v>239</v>
      </c>
      <c r="CT155">
        <v>0</v>
      </c>
      <c r="CU155">
        <v>0</v>
      </c>
      <c r="CV155">
        <v>0</v>
      </c>
      <c r="CW155">
        <v>156.5</v>
      </c>
      <c r="CX155">
        <v>270</v>
      </c>
      <c r="CY155" t="s">
        <v>240</v>
      </c>
      <c r="CZ155" t="s">
        <v>241</v>
      </c>
      <c r="DA155" t="s">
        <v>242</v>
      </c>
      <c r="DB155">
        <v>636</v>
      </c>
      <c r="DC155">
        <v>1.3009999999999999</v>
      </c>
      <c r="DD155">
        <v>1</v>
      </c>
      <c r="DE155" t="s">
        <v>243</v>
      </c>
      <c r="DF155">
        <v>75150000000000</v>
      </c>
      <c r="DG155" t="s">
        <v>244</v>
      </c>
      <c r="DH155" t="s">
        <v>245</v>
      </c>
      <c r="DI155" t="s">
        <v>245</v>
      </c>
      <c r="DJ155" t="s">
        <v>246</v>
      </c>
      <c r="DK155" t="s">
        <v>239</v>
      </c>
      <c r="DL155" t="s">
        <v>246</v>
      </c>
      <c r="DM155" t="s">
        <v>239</v>
      </c>
      <c r="DN155">
        <v>0</v>
      </c>
      <c r="DO155" t="s">
        <v>247</v>
      </c>
      <c r="DP155" t="s">
        <v>239</v>
      </c>
      <c r="DQ155" t="s">
        <v>226</v>
      </c>
      <c r="DR155" t="s">
        <v>239</v>
      </c>
      <c r="DS155" t="s">
        <v>248</v>
      </c>
      <c r="DT155">
        <v>0</v>
      </c>
      <c r="DU155" t="s">
        <v>246</v>
      </c>
      <c r="DV155">
        <v>0</v>
      </c>
      <c r="DW155" t="s">
        <v>224</v>
      </c>
      <c r="DX155">
        <v>0</v>
      </c>
      <c r="DY155" t="s">
        <v>249</v>
      </c>
      <c r="DZ155" t="s">
        <v>245</v>
      </c>
      <c r="EA155" t="s">
        <v>245</v>
      </c>
      <c r="EB155" t="s">
        <v>246</v>
      </c>
      <c r="EC155" t="s">
        <v>239</v>
      </c>
      <c r="ED155" t="s">
        <v>246</v>
      </c>
      <c r="EE155" t="s">
        <v>239</v>
      </c>
      <c r="EF155">
        <v>0</v>
      </c>
      <c r="EG155" t="s">
        <v>247</v>
      </c>
      <c r="EH155" t="s">
        <v>239</v>
      </c>
      <c r="EI155" t="s">
        <v>226</v>
      </c>
      <c r="EJ155" t="s">
        <v>239</v>
      </c>
      <c r="EK155" t="s">
        <v>248</v>
      </c>
      <c r="EL155">
        <v>0</v>
      </c>
      <c r="EM155" t="s">
        <v>246</v>
      </c>
      <c r="EN155">
        <v>0</v>
      </c>
      <c r="EO155" t="s">
        <v>224</v>
      </c>
      <c r="EP155">
        <v>0</v>
      </c>
      <c r="EQ155" t="s">
        <v>249</v>
      </c>
      <c r="ER155" t="s">
        <v>245</v>
      </c>
      <c r="ES155" t="s">
        <v>245</v>
      </c>
      <c r="ET155" t="s">
        <v>246</v>
      </c>
      <c r="EU155" t="s">
        <v>239</v>
      </c>
      <c r="EV155" t="s">
        <v>246</v>
      </c>
      <c r="EW155" t="s">
        <v>239</v>
      </c>
      <c r="EX155">
        <v>0</v>
      </c>
      <c r="EY155" t="s">
        <v>247</v>
      </c>
      <c r="EZ155" t="s">
        <v>239</v>
      </c>
      <c r="FA155" t="s">
        <v>226</v>
      </c>
      <c r="FB155" t="s">
        <v>250</v>
      </c>
      <c r="FC155">
        <v>93</v>
      </c>
      <c r="FD155" t="s">
        <v>244</v>
      </c>
      <c r="FE155" t="s">
        <v>239</v>
      </c>
      <c r="FF155">
        <v>93</v>
      </c>
      <c r="FG155" t="s">
        <v>249</v>
      </c>
      <c r="FH155" t="s">
        <v>239</v>
      </c>
      <c r="FI155">
        <v>93</v>
      </c>
      <c r="FJ155" t="s">
        <v>249</v>
      </c>
      <c r="FK155" t="s">
        <v>251</v>
      </c>
      <c r="FL155">
        <v>0</v>
      </c>
      <c r="FM155" t="s">
        <v>236</v>
      </c>
      <c r="FN155">
        <v>0</v>
      </c>
      <c r="FO155" t="s">
        <v>246</v>
      </c>
      <c r="FP155" t="s">
        <v>251</v>
      </c>
      <c r="FQ155">
        <v>0</v>
      </c>
      <c r="FR155" t="s">
        <v>236</v>
      </c>
      <c r="FS155">
        <v>0</v>
      </c>
      <c r="FT155" t="s">
        <v>246</v>
      </c>
      <c r="FU155" t="s">
        <v>251</v>
      </c>
      <c r="FV155">
        <v>0</v>
      </c>
      <c r="FW155" t="s">
        <v>236</v>
      </c>
      <c r="FX155">
        <v>0</v>
      </c>
      <c r="FY155" t="s">
        <v>246</v>
      </c>
      <c r="FZ155" t="s">
        <v>247</v>
      </c>
      <c r="GA155" t="s">
        <v>251</v>
      </c>
      <c r="GB155" t="s">
        <v>246</v>
      </c>
      <c r="GC155">
        <v>0</v>
      </c>
      <c r="GD155" t="s">
        <v>252</v>
      </c>
      <c r="GE155">
        <v>0</v>
      </c>
      <c r="GF155">
        <v>0</v>
      </c>
      <c r="GG155" t="s">
        <v>246</v>
      </c>
      <c r="GH155" t="s">
        <v>247</v>
      </c>
      <c r="GI155" t="s">
        <v>251</v>
      </c>
      <c r="GJ155" t="s">
        <v>246</v>
      </c>
      <c r="GK155">
        <v>0</v>
      </c>
      <c r="GL155" t="s">
        <v>252</v>
      </c>
      <c r="GM155">
        <v>0</v>
      </c>
      <c r="GN155">
        <v>0</v>
      </c>
      <c r="GO155" t="s">
        <v>246</v>
      </c>
      <c r="GP155" t="s">
        <v>247</v>
      </c>
      <c r="GQ155" t="s">
        <v>251</v>
      </c>
      <c r="GR155" t="s">
        <v>246</v>
      </c>
      <c r="GS155">
        <v>0</v>
      </c>
      <c r="GT155" t="s">
        <v>252</v>
      </c>
      <c r="GU155">
        <v>0</v>
      </c>
      <c r="GV155">
        <v>0</v>
      </c>
      <c r="GW155" t="s">
        <v>246</v>
      </c>
      <c r="GX155" t="s">
        <v>228</v>
      </c>
      <c r="GY155" t="s">
        <v>253</v>
      </c>
      <c r="GZ155">
        <v>16</v>
      </c>
      <c r="HA155">
        <v>16</v>
      </c>
      <c r="HB155" t="s">
        <v>224</v>
      </c>
      <c r="HC155" t="s">
        <v>248</v>
      </c>
      <c r="HD155">
        <v>0</v>
      </c>
      <c r="HE155">
        <v>0</v>
      </c>
      <c r="HF155" t="s">
        <v>230</v>
      </c>
      <c r="HG155" t="s">
        <v>254</v>
      </c>
      <c r="HH155" t="s">
        <v>230</v>
      </c>
      <c r="HI155" t="s">
        <v>255</v>
      </c>
    </row>
    <row r="156" spans="1:217">
      <c r="A156" t="s">
        <v>654</v>
      </c>
      <c r="B156" t="s">
        <v>334</v>
      </c>
      <c r="C156" t="s">
        <v>212</v>
      </c>
      <c r="D156" t="s">
        <v>213</v>
      </c>
      <c r="E156" t="s">
        <v>241</v>
      </c>
      <c r="F156" t="s">
        <v>317</v>
      </c>
      <c r="G156">
        <v>7330</v>
      </c>
      <c r="H156" t="s">
        <v>216</v>
      </c>
      <c r="I156" t="s">
        <v>217</v>
      </c>
      <c r="J156" t="s">
        <v>218</v>
      </c>
      <c r="K156" t="s">
        <v>219</v>
      </c>
      <c r="L156" t="s">
        <v>220</v>
      </c>
      <c r="M156" t="s">
        <v>221</v>
      </c>
      <c r="N156" t="s">
        <v>222</v>
      </c>
      <c r="O156" t="s">
        <v>219</v>
      </c>
      <c r="P156" t="s">
        <v>220</v>
      </c>
      <c r="Q156" t="s">
        <v>221</v>
      </c>
      <c r="R156" t="s">
        <v>222</v>
      </c>
      <c r="S156" t="s">
        <v>321</v>
      </c>
      <c r="T156" t="s">
        <v>322</v>
      </c>
      <c r="U156">
        <v>6261</v>
      </c>
      <c r="V156" s="1">
        <f t="shared" si="5"/>
        <v>67.54500000000003</v>
      </c>
      <c r="W156" s="1">
        <f t="shared" ref="W156:W219" si="6">BH156/1000+W157</f>
        <v>50.194999999999979</v>
      </c>
      <c r="X156" t="s">
        <v>223</v>
      </c>
      <c r="Y156">
        <v>6</v>
      </c>
      <c r="Z156">
        <v>0</v>
      </c>
      <c r="AA156">
        <v>1</v>
      </c>
      <c r="AB156">
        <v>1</v>
      </c>
      <c r="AC156">
        <v>1</v>
      </c>
      <c r="AD156">
        <v>1</v>
      </c>
      <c r="AE156" t="s">
        <v>225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21</v>
      </c>
      <c r="AO156">
        <v>-0.05</v>
      </c>
      <c r="AP156">
        <v>0</v>
      </c>
      <c r="AQ156">
        <v>18.100000000000001</v>
      </c>
      <c r="AR156">
        <v>4210</v>
      </c>
      <c r="AS156" t="s">
        <v>224</v>
      </c>
      <c r="AT156" t="s">
        <v>224</v>
      </c>
      <c r="AU156" t="s">
        <v>224</v>
      </c>
      <c r="AV156" t="s">
        <v>655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 t="s">
        <v>226</v>
      </c>
      <c r="BF156">
        <v>82589</v>
      </c>
      <c r="BG156">
        <v>0</v>
      </c>
      <c r="BH156">
        <v>330</v>
      </c>
      <c r="BI156" t="s">
        <v>617</v>
      </c>
      <c r="BJ156">
        <v>454.5</v>
      </c>
      <c r="BK156">
        <v>503.5</v>
      </c>
      <c r="BL156">
        <v>0</v>
      </c>
      <c r="BM156">
        <v>8889742.8000000007</v>
      </c>
      <c r="BN156">
        <v>0</v>
      </c>
      <c r="BO156" t="s">
        <v>224</v>
      </c>
      <c r="BP156" t="s">
        <v>257</v>
      </c>
      <c r="BQ156" t="s">
        <v>257</v>
      </c>
      <c r="BR156" t="s">
        <v>257</v>
      </c>
      <c r="BS156" t="s">
        <v>228</v>
      </c>
      <c r="BT156" t="s">
        <v>230</v>
      </c>
      <c r="BU156" t="s">
        <v>229</v>
      </c>
      <c r="BV156" t="s">
        <v>224</v>
      </c>
      <c r="BW156" t="s">
        <v>224</v>
      </c>
      <c r="BX156" t="s">
        <v>224</v>
      </c>
      <c r="BY156" t="s">
        <v>224</v>
      </c>
      <c r="BZ156" t="s">
        <v>224</v>
      </c>
      <c r="CA156" t="s">
        <v>224</v>
      </c>
      <c r="CB156">
        <v>27</v>
      </c>
      <c r="CC156" t="s">
        <v>320</v>
      </c>
      <c r="CD156">
        <v>8.2589000000000003E+178</v>
      </c>
      <c r="CE156">
        <v>2</v>
      </c>
      <c r="CF156" t="s">
        <v>232</v>
      </c>
      <c r="CG156" t="s">
        <v>233</v>
      </c>
      <c r="CH156">
        <v>230</v>
      </c>
      <c r="CI156" s="2">
        <v>28863</v>
      </c>
      <c r="CJ156" s="2">
        <v>28863</v>
      </c>
      <c r="CK156" t="s">
        <v>234</v>
      </c>
      <c r="CL156" s="2">
        <v>28928</v>
      </c>
      <c r="CM156" t="s">
        <v>235</v>
      </c>
      <c r="CN156">
        <v>0</v>
      </c>
      <c r="CO156" t="s">
        <v>236</v>
      </c>
      <c r="CP156">
        <v>0</v>
      </c>
      <c r="CQ156" t="s">
        <v>237</v>
      </c>
      <c r="CR156" t="s">
        <v>238</v>
      </c>
      <c r="CS156" t="s">
        <v>239</v>
      </c>
      <c r="CT156">
        <v>0</v>
      </c>
      <c r="CU156">
        <v>0</v>
      </c>
      <c r="CV156">
        <v>0</v>
      </c>
      <c r="CW156">
        <v>156.5</v>
      </c>
      <c r="CX156">
        <v>270</v>
      </c>
      <c r="CY156" t="s">
        <v>240</v>
      </c>
      <c r="CZ156" t="s">
        <v>241</v>
      </c>
      <c r="DA156" t="s">
        <v>242</v>
      </c>
      <c r="DB156">
        <v>636</v>
      </c>
      <c r="DC156">
        <v>1.3009999999999999</v>
      </c>
      <c r="DD156">
        <v>1</v>
      </c>
      <c r="DE156" t="s">
        <v>243</v>
      </c>
      <c r="DF156">
        <v>75150000000000</v>
      </c>
      <c r="DG156" t="s">
        <v>244</v>
      </c>
      <c r="DH156" t="s">
        <v>245</v>
      </c>
      <c r="DI156" t="s">
        <v>245</v>
      </c>
      <c r="DJ156" t="s">
        <v>246</v>
      </c>
      <c r="DK156" t="s">
        <v>239</v>
      </c>
      <c r="DL156" t="s">
        <v>246</v>
      </c>
      <c r="DM156" t="s">
        <v>239</v>
      </c>
      <c r="DN156">
        <v>0</v>
      </c>
      <c r="DO156" t="s">
        <v>247</v>
      </c>
      <c r="DP156" t="s">
        <v>239</v>
      </c>
      <c r="DQ156" t="s">
        <v>226</v>
      </c>
      <c r="DR156" t="s">
        <v>239</v>
      </c>
      <c r="DS156" t="s">
        <v>248</v>
      </c>
      <c r="DT156">
        <v>0</v>
      </c>
      <c r="DU156" t="s">
        <v>246</v>
      </c>
      <c r="DV156">
        <v>0</v>
      </c>
      <c r="DW156" t="s">
        <v>224</v>
      </c>
      <c r="DX156">
        <v>0</v>
      </c>
      <c r="DY156" t="s">
        <v>249</v>
      </c>
      <c r="DZ156" t="s">
        <v>245</v>
      </c>
      <c r="EA156" t="s">
        <v>245</v>
      </c>
      <c r="EB156" t="s">
        <v>246</v>
      </c>
      <c r="EC156" t="s">
        <v>239</v>
      </c>
      <c r="ED156" t="s">
        <v>246</v>
      </c>
      <c r="EE156" t="s">
        <v>239</v>
      </c>
      <c r="EF156">
        <v>0</v>
      </c>
      <c r="EG156" t="s">
        <v>247</v>
      </c>
      <c r="EH156" t="s">
        <v>239</v>
      </c>
      <c r="EI156" t="s">
        <v>226</v>
      </c>
      <c r="EJ156" t="s">
        <v>239</v>
      </c>
      <c r="EK156" t="s">
        <v>248</v>
      </c>
      <c r="EL156">
        <v>0</v>
      </c>
      <c r="EM156" t="s">
        <v>246</v>
      </c>
      <c r="EN156">
        <v>0</v>
      </c>
      <c r="EO156" t="s">
        <v>224</v>
      </c>
      <c r="EP156">
        <v>0</v>
      </c>
      <c r="EQ156" t="s">
        <v>249</v>
      </c>
      <c r="ER156" t="s">
        <v>245</v>
      </c>
      <c r="ES156" t="s">
        <v>245</v>
      </c>
      <c r="ET156" t="s">
        <v>246</v>
      </c>
      <c r="EU156" t="s">
        <v>239</v>
      </c>
      <c r="EV156" t="s">
        <v>246</v>
      </c>
      <c r="EW156" t="s">
        <v>239</v>
      </c>
      <c r="EX156">
        <v>0</v>
      </c>
      <c r="EY156" t="s">
        <v>247</v>
      </c>
      <c r="EZ156" t="s">
        <v>239</v>
      </c>
      <c r="FA156" t="s">
        <v>226</v>
      </c>
      <c r="FB156" t="s">
        <v>250</v>
      </c>
      <c r="FC156">
        <v>93</v>
      </c>
      <c r="FD156" t="s">
        <v>244</v>
      </c>
      <c r="FE156" t="s">
        <v>239</v>
      </c>
      <c r="FF156">
        <v>93</v>
      </c>
      <c r="FG156" t="s">
        <v>249</v>
      </c>
      <c r="FH156" t="s">
        <v>239</v>
      </c>
      <c r="FI156">
        <v>93</v>
      </c>
      <c r="FJ156" t="s">
        <v>249</v>
      </c>
      <c r="FK156" t="s">
        <v>251</v>
      </c>
      <c r="FL156">
        <v>0</v>
      </c>
      <c r="FM156" t="s">
        <v>236</v>
      </c>
      <c r="FN156">
        <v>0</v>
      </c>
      <c r="FO156" t="s">
        <v>246</v>
      </c>
      <c r="FP156" t="s">
        <v>251</v>
      </c>
      <c r="FQ156">
        <v>0</v>
      </c>
      <c r="FR156" t="s">
        <v>236</v>
      </c>
      <c r="FS156">
        <v>0</v>
      </c>
      <c r="FT156" t="s">
        <v>246</v>
      </c>
      <c r="FU156" t="s">
        <v>251</v>
      </c>
      <c r="FV156">
        <v>0</v>
      </c>
      <c r="FW156" t="s">
        <v>236</v>
      </c>
      <c r="FX156">
        <v>0</v>
      </c>
      <c r="FY156" t="s">
        <v>246</v>
      </c>
      <c r="FZ156" t="s">
        <v>247</v>
      </c>
      <c r="GA156" t="s">
        <v>251</v>
      </c>
      <c r="GB156" t="s">
        <v>246</v>
      </c>
      <c r="GC156">
        <v>0</v>
      </c>
      <c r="GD156" t="s">
        <v>252</v>
      </c>
      <c r="GE156">
        <v>0</v>
      </c>
      <c r="GF156">
        <v>0</v>
      </c>
      <c r="GG156" t="s">
        <v>246</v>
      </c>
      <c r="GH156" t="s">
        <v>247</v>
      </c>
      <c r="GI156" t="s">
        <v>251</v>
      </c>
      <c r="GJ156" t="s">
        <v>246</v>
      </c>
      <c r="GK156">
        <v>0</v>
      </c>
      <c r="GL156" t="s">
        <v>252</v>
      </c>
      <c r="GM156">
        <v>0</v>
      </c>
      <c r="GN156">
        <v>0</v>
      </c>
      <c r="GO156" t="s">
        <v>246</v>
      </c>
      <c r="GP156" t="s">
        <v>247</v>
      </c>
      <c r="GQ156" t="s">
        <v>251</v>
      </c>
      <c r="GR156" t="s">
        <v>246</v>
      </c>
      <c r="GS156">
        <v>0</v>
      </c>
      <c r="GT156" t="s">
        <v>252</v>
      </c>
      <c r="GU156">
        <v>0</v>
      </c>
      <c r="GV156">
        <v>0</v>
      </c>
      <c r="GW156" t="s">
        <v>246</v>
      </c>
      <c r="GX156" t="s">
        <v>228</v>
      </c>
      <c r="GY156" t="s">
        <v>253</v>
      </c>
      <c r="GZ156">
        <v>16</v>
      </c>
      <c r="HA156">
        <v>16</v>
      </c>
      <c r="HB156" t="s">
        <v>224</v>
      </c>
      <c r="HC156" t="s">
        <v>248</v>
      </c>
      <c r="HD156">
        <v>0</v>
      </c>
      <c r="HE156">
        <v>0</v>
      </c>
      <c r="HF156" t="s">
        <v>230</v>
      </c>
      <c r="HG156" t="s">
        <v>254</v>
      </c>
      <c r="HH156" t="s">
        <v>230</v>
      </c>
      <c r="HI156" t="s">
        <v>255</v>
      </c>
    </row>
    <row r="157" spans="1:217">
      <c r="A157" t="s">
        <v>656</v>
      </c>
      <c r="B157" t="s">
        <v>334</v>
      </c>
      <c r="C157" t="s">
        <v>212</v>
      </c>
      <c r="D157" t="s">
        <v>213</v>
      </c>
      <c r="E157" t="s">
        <v>241</v>
      </c>
      <c r="F157" t="s">
        <v>317</v>
      </c>
      <c r="G157">
        <v>7330</v>
      </c>
      <c r="H157" t="s">
        <v>216</v>
      </c>
      <c r="I157" t="s">
        <v>217</v>
      </c>
      <c r="J157" t="s">
        <v>218</v>
      </c>
      <c r="K157" t="s">
        <v>219</v>
      </c>
      <c r="L157" t="s">
        <v>220</v>
      </c>
      <c r="M157" t="s">
        <v>221</v>
      </c>
      <c r="N157" t="s">
        <v>222</v>
      </c>
      <c r="O157" t="s">
        <v>219</v>
      </c>
      <c r="P157" t="s">
        <v>220</v>
      </c>
      <c r="Q157" t="s">
        <v>221</v>
      </c>
      <c r="R157" t="s">
        <v>222</v>
      </c>
      <c r="S157" t="s">
        <v>368</v>
      </c>
      <c r="T157" t="s">
        <v>319</v>
      </c>
      <c r="U157">
        <v>6261</v>
      </c>
      <c r="V157" s="1">
        <f t="shared" si="5"/>
        <v>68.345000000000027</v>
      </c>
      <c r="W157" s="1">
        <f t="shared" si="6"/>
        <v>49.864999999999981</v>
      </c>
      <c r="X157" t="s">
        <v>223</v>
      </c>
      <c r="Y157">
        <v>12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225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26</v>
      </c>
      <c r="AO157">
        <v>0</v>
      </c>
      <c r="AP157">
        <v>0</v>
      </c>
      <c r="AQ157">
        <v>22.8</v>
      </c>
      <c r="AR157">
        <v>5907</v>
      </c>
      <c r="AS157" t="s">
        <v>224</v>
      </c>
      <c r="AT157" t="s">
        <v>224</v>
      </c>
      <c r="AU157" t="s">
        <v>224</v>
      </c>
      <c r="AV157" t="s">
        <v>657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 t="s">
        <v>226</v>
      </c>
      <c r="BF157">
        <v>82589</v>
      </c>
      <c r="BG157">
        <v>0</v>
      </c>
      <c r="BH157">
        <v>800</v>
      </c>
      <c r="BI157" t="s">
        <v>617</v>
      </c>
      <c r="BJ157">
        <v>509.7</v>
      </c>
      <c r="BK157">
        <v>515.9</v>
      </c>
      <c r="BL157">
        <v>0</v>
      </c>
      <c r="BM157">
        <v>9045703.1999999993</v>
      </c>
      <c r="BN157">
        <v>0</v>
      </c>
      <c r="BO157" t="s">
        <v>224</v>
      </c>
      <c r="BP157" t="s">
        <v>257</v>
      </c>
      <c r="BQ157" t="s">
        <v>257</v>
      </c>
      <c r="BR157" t="s">
        <v>257</v>
      </c>
      <c r="BS157" t="s">
        <v>228</v>
      </c>
      <c r="BT157" t="s">
        <v>230</v>
      </c>
      <c r="BU157" t="s">
        <v>229</v>
      </c>
      <c r="BV157" t="s">
        <v>224</v>
      </c>
      <c r="BW157" t="s">
        <v>224</v>
      </c>
      <c r="BX157" t="s">
        <v>224</v>
      </c>
      <c r="BY157" t="s">
        <v>224</v>
      </c>
      <c r="BZ157" t="s">
        <v>224</v>
      </c>
      <c r="CA157" t="s">
        <v>224</v>
      </c>
      <c r="CB157">
        <v>27</v>
      </c>
      <c r="CC157" t="s">
        <v>320</v>
      </c>
      <c r="CD157">
        <v>8.2589000000000003E+178</v>
      </c>
      <c r="CE157">
        <v>2</v>
      </c>
      <c r="CF157" t="s">
        <v>232</v>
      </c>
      <c r="CG157" t="s">
        <v>233</v>
      </c>
      <c r="CH157">
        <v>230</v>
      </c>
      <c r="CI157" s="2">
        <v>28863</v>
      </c>
      <c r="CJ157" s="2">
        <v>28863</v>
      </c>
      <c r="CK157" t="s">
        <v>234</v>
      </c>
      <c r="CL157" s="2">
        <v>28928</v>
      </c>
      <c r="CM157" t="s">
        <v>235</v>
      </c>
      <c r="CN157">
        <v>0</v>
      </c>
      <c r="CO157" t="s">
        <v>236</v>
      </c>
      <c r="CP157">
        <v>0</v>
      </c>
      <c r="CQ157" t="s">
        <v>237</v>
      </c>
      <c r="CR157" t="s">
        <v>238</v>
      </c>
      <c r="CS157" t="s">
        <v>239</v>
      </c>
      <c r="CT157">
        <v>0</v>
      </c>
      <c r="CU157">
        <v>0</v>
      </c>
      <c r="CV157">
        <v>0</v>
      </c>
      <c r="CW157">
        <v>156.5</v>
      </c>
      <c r="CX157">
        <v>270</v>
      </c>
      <c r="CY157" t="s">
        <v>240</v>
      </c>
      <c r="CZ157" t="s">
        <v>241</v>
      </c>
      <c r="DA157" t="s">
        <v>242</v>
      </c>
      <c r="DB157">
        <v>636</v>
      </c>
      <c r="DC157">
        <v>1.3009999999999999</v>
      </c>
      <c r="DD157">
        <v>1</v>
      </c>
      <c r="DE157" t="s">
        <v>243</v>
      </c>
      <c r="DF157">
        <v>75150000000000</v>
      </c>
      <c r="DG157" t="s">
        <v>244</v>
      </c>
      <c r="DH157" t="s">
        <v>245</v>
      </c>
      <c r="DI157" t="s">
        <v>245</v>
      </c>
      <c r="DJ157" t="s">
        <v>246</v>
      </c>
      <c r="DK157" t="s">
        <v>239</v>
      </c>
      <c r="DL157" t="s">
        <v>246</v>
      </c>
      <c r="DM157" t="s">
        <v>239</v>
      </c>
      <c r="DN157">
        <v>0</v>
      </c>
      <c r="DO157" t="s">
        <v>247</v>
      </c>
      <c r="DP157" t="s">
        <v>239</v>
      </c>
      <c r="DQ157" t="s">
        <v>226</v>
      </c>
      <c r="DR157" t="s">
        <v>239</v>
      </c>
      <c r="DS157" t="s">
        <v>248</v>
      </c>
      <c r="DT157">
        <v>0</v>
      </c>
      <c r="DU157" t="s">
        <v>246</v>
      </c>
      <c r="DV157">
        <v>0</v>
      </c>
      <c r="DW157" t="s">
        <v>224</v>
      </c>
      <c r="DX157">
        <v>0</v>
      </c>
      <c r="DY157" t="s">
        <v>249</v>
      </c>
      <c r="DZ157" t="s">
        <v>245</v>
      </c>
      <c r="EA157" t="s">
        <v>245</v>
      </c>
      <c r="EB157" t="s">
        <v>246</v>
      </c>
      <c r="EC157" t="s">
        <v>239</v>
      </c>
      <c r="ED157" t="s">
        <v>246</v>
      </c>
      <c r="EE157" t="s">
        <v>239</v>
      </c>
      <c r="EF157">
        <v>0</v>
      </c>
      <c r="EG157" t="s">
        <v>247</v>
      </c>
      <c r="EH157" t="s">
        <v>239</v>
      </c>
      <c r="EI157" t="s">
        <v>226</v>
      </c>
      <c r="EJ157" t="s">
        <v>239</v>
      </c>
      <c r="EK157" t="s">
        <v>248</v>
      </c>
      <c r="EL157">
        <v>0</v>
      </c>
      <c r="EM157" t="s">
        <v>246</v>
      </c>
      <c r="EN157">
        <v>0</v>
      </c>
      <c r="EO157" t="s">
        <v>224</v>
      </c>
      <c r="EP157">
        <v>0</v>
      </c>
      <c r="EQ157" t="s">
        <v>249</v>
      </c>
      <c r="ER157" t="s">
        <v>245</v>
      </c>
      <c r="ES157" t="s">
        <v>245</v>
      </c>
      <c r="ET157" t="s">
        <v>246</v>
      </c>
      <c r="EU157" t="s">
        <v>239</v>
      </c>
      <c r="EV157" t="s">
        <v>246</v>
      </c>
      <c r="EW157" t="s">
        <v>239</v>
      </c>
      <c r="EX157">
        <v>0</v>
      </c>
      <c r="EY157" t="s">
        <v>247</v>
      </c>
      <c r="EZ157" t="s">
        <v>239</v>
      </c>
      <c r="FA157" t="s">
        <v>226</v>
      </c>
      <c r="FB157" t="s">
        <v>250</v>
      </c>
      <c r="FC157">
        <v>93</v>
      </c>
      <c r="FD157" t="s">
        <v>244</v>
      </c>
      <c r="FE157" t="s">
        <v>239</v>
      </c>
      <c r="FF157">
        <v>93</v>
      </c>
      <c r="FG157" t="s">
        <v>249</v>
      </c>
      <c r="FH157" t="s">
        <v>239</v>
      </c>
      <c r="FI157">
        <v>93</v>
      </c>
      <c r="FJ157" t="s">
        <v>249</v>
      </c>
      <c r="FK157" t="s">
        <v>251</v>
      </c>
      <c r="FL157">
        <v>0</v>
      </c>
      <c r="FM157" t="s">
        <v>236</v>
      </c>
      <c r="FN157">
        <v>0</v>
      </c>
      <c r="FO157" t="s">
        <v>246</v>
      </c>
      <c r="FP157" t="s">
        <v>251</v>
      </c>
      <c r="FQ157">
        <v>0</v>
      </c>
      <c r="FR157" t="s">
        <v>236</v>
      </c>
      <c r="FS157">
        <v>0</v>
      </c>
      <c r="FT157" t="s">
        <v>246</v>
      </c>
      <c r="FU157" t="s">
        <v>251</v>
      </c>
      <c r="FV157">
        <v>0</v>
      </c>
      <c r="FW157" t="s">
        <v>236</v>
      </c>
      <c r="FX157">
        <v>0</v>
      </c>
      <c r="FY157" t="s">
        <v>246</v>
      </c>
      <c r="FZ157" t="s">
        <v>247</v>
      </c>
      <c r="GA157" t="s">
        <v>251</v>
      </c>
      <c r="GB157" t="s">
        <v>246</v>
      </c>
      <c r="GC157">
        <v>0</v>
      </c>
      <c r="GD157" t="s">
        <v>252</v>
      </c>
      <c r="GE157">
        <v>0</v>
      </c>
      <c r="GF157">
        <v>0</v>
      </c>
      <c r="GG157" t="s">
        <v>246</v>
      </c>
      <c r="GH157" t="s">
        <v>247</v>
      </c>
      <c r="GI157" t="s">
        <v>251</v>
      </c>
      <c r="GJ157" t="s">
        <v>246</v>
      </c>
      <c r="GK157">
        <v>0</v>
      </c>
      <c r="GL157" t="s">
        <v>252</v>
      </c>
      <c r="GM157">
        <v>0</v>
      </c>
      <c r="GN157">
        <v>0</v>
      </c>
      <c r="GO157" t="s">
        <v>246</v>
      </c>
      <c r="GP157" t="s">
        <v>247</v>
      </c>
      <c r="GQ157" t="s">
        <v>251</v>
      </c>
      <c r="GR157" t="s">
        <v>246</v>
      </c>
      <c r="GS157">
        <v>0</v>
      </c>
      <c r="GT157" t="s">
        <v>252</v>
      </c>
      <c r="GU157">
        <v>0</v>
      </c>
      <c r="GV157">
        <v>0</v>
      </c>
      <c r="GW157" t="s">
        <v>246</v>
      </c>
      <c r="GX157" t="s">
        <v>228</v>
      </c>
      <c r="GY157" t="s">
        <v>253</v>
      </c>
      <c r="GZ157">
        <v>16</v>
      </c>
      <c r="HA157">
        <v>16</v>
      </c>
      <c r="HB157" t="s">
        <v>224</v>
      </c>
      <c r="HC157" t="s">
        <v>248</v>
      </c>
      <c r="HD157">
        <v>0</v>
      </c>
      <c r="HE157">
        <v>0</v>
      </c>
      <c r="HF157" t="s">
        <v>230</v>
      </c>
      <c r="HG157" t="s">
        <v>254</v>
      </c>
      <c r="HH157" t="s">
        <v>230</v>
      </c>
      <c r="HI157" t="s">
        <v>255</v>
      </c>
    </row>
    <row r="158" spans="1:217">
      <c r="A158" t="s">
        <v>658</v>
      </c>
      <c r="B158" t="s">
        <v>334</v>
      </c>
      <c r="C158" t="s">
        <v>212</v>
      </c>
      <c r="D158" t="s">
        <v>213</v>
      </c>
      <c r="E158" t="s">
        <v>241</v>
      </c>
      <c r="F158" t="s">
        <v>317</v>
      </c>
      <c r="G158">
        <v>7330</v>
      </c>
      <c r="H158" t="s">
        <v>216</v>
      </c>
      <c r="I158" t="s">
        <v>217</v>
      </c>
      <c r="J158" t="s">
        <v>218</v>
      </c>
      <c r="K158" t="s">
        <v>219</v>
      </c>
      <c r="L158" t="s">
        <v>220</v>
      </c>
      <c r="M158" t="s">
        <v>221</v>
      </c>
      <c r="N158" t="s">
        <v>222</v>
      </c>
      <c r="O158" t="s">
        <v>219</v>
      </c>
      <c r="P158" t="s">
        <v>220</v>
      </c>
      <c r="Q158" t="s">
        <v>221</v>
      </c>
      <c r="R158" t="s">
        <v>222</v>
      </c>
      <c r="S158" t="s">
        <v>318</v>
      </c>
      <c r="T158" t="s">
        <v>319</v>
      </c>
      <c r="U158">
        <v>6261</v>
      </c>
      <c r="V158" s="1">
        <f t="shared" si="5"/>
        <v>68.805000000000021</v>
      </c>
      <c r="W158" s="1">
        <f t="shared" si="6"/>
        <v>49.064999999999984</v>
      </c>
      <c r="X158" t="s">
        <v>223</v>
      </c>
      <c r="Y158">
        <v>3</v>
      </c>
      <c r="Z158">
        <v>0</v>
      </c>
      <c r="AA158">
        <v>-1</v>
      </c>
      <c r="AB158">
        <v>-2</v>
      </c>
      <c r="AC158">
        <v>-2</v>
      </c>
      <c r="AD158">
        <v>-1</v>
      </c>
      <c r="AE158" t="s">
        <v>225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16</v>
      </c>
      <c r="AO158">
        <v>-0.3</v>
      </c>
      <c r="AP158">
        <v>0</v>
      </c>
      <c r="AQ158">
        <v>13.1</v>
      </c>
      <c r="AR158">
        <v>3313</v>
      </c>
      <c r="AS158" t="s">
        <v>224</v>
      </c>
      <c r="AT158" t="s">
        <v>224</v>
      </c>
      <c r="AU158" t="s">
        <v>224</v>
      </c>
      <c r="AV158" t="s">
        <v>659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 t="s">
        <v>226</v>
      </c>
      <c r="BF158">
        <v>82570</v>
      </c>
      <c r="BG158">
        <v>0</v>
      </c>
      <c r="BH158">
        <v>460</v>
      </c>
      <c r="BI158" t="s">
        <v>617</v>
      </c>
      <c r="BJ158">
        <v>445.4</v>
      </c>
      <c r="BK158">
        <v>375</v>
      </c>
      <c r="BL158">
        <v>0</v>
      </c>
      <c r="BM158">
        <v>24953664</v>
      </c>
      <c r="BN158">
        <v>0</v>
      </c>
      <c r="BO158" t="s">
        <v>224</v>
      </c>
      <c r="BP158" t="s">
        <v>257</v>
      </c>
      <c r="BQ158" t="s">
        <v>257</v>
      </c>
      <c r="BR158" t="s">
        <v>257</v>
      </c>
      <c r="BS158" t="s">
        <v>228</v>
      </c>
      <c r="BT158" t="s">
        <v>230</v>
      </c>
      <c r="BU158" t="s">
        <v>229</v>
      </c>
      <c r="BV158" t="s">
        <v>224</v>
      </c>
      <c r="BW158" t="s">
        <v>224</v>
      </c>
      <c r="BX158" t="s">
        <v>224</v>
      </c>
      <c r="BY158" t="s">
        <v>224</v>
      </c>
      <c r="BZ158" t="s">
        <v>224</v>
      </c>
      <c r="CA158" t="s">
        <v>224</v>
      </c>
      <c r="CB158">
        <v>27</v>
      </c>
      <c r="CC158" t="s">
        <v>320</v>
      </c>
      <c r="CD158">
        <v>8.257E+178</v>
      </c>
      <c r="CE158">
        <v>2</v>
      </c>
      <c r="CF158" t="s">
        <v>232</v>
      </c>
      <c r="CG158" t="s">
        <v>233</v>
      </c>
      <c r="CH158">
        <v>230</v>
      </c>
      <c r="CI158" s="2">
        <v>28863</v>
      </c>
      <c r="CJ158" s="2">
        <v>28863</v>
      </c>
      <c r="CK158" t="s">
        <v>234</v>
      </c>
      <c r="CL158" s="2">
        <v>28928</v>
      </c>
      <c r="CM158" t="s">
        <v>235</v>
      </c>
      <c r="CN158">
        <v>0</v>
      </c>
      <c r="CO158" t="s">
        <v>236</v>
      </c>
      <c r="CP158">
        <v>0</v>
      </c>
      <c r="CQ158" t="s">
        <v>237</v>
      </c>
      <c r="CR158" t="s">
        <v>238</v>
      </c>
      <c r="CS158" t="s">
        <v>239</v>
      </c>
      <c r="CT158">
        <v>0</v>
      </c>
      <c r="CU158">
        <v>0</v>
      </c>
      <c r="CV158">
        <v>0</v>
      </c>
      <c r="CW158">
        <v>156.5</v>
      </c>
      <c r="CX158">
        <v>270</v>
      </c>
      <c r="CY158" t="s">
        <v>240</v>
      </c>
      <c r="CZ158" t="s">
        <v>241</v>
      </c>
      <c r="DA158" t="s">
        <v>242</v>
      </c>
      <c r="DB158">
        <v>636</v>
      </c>
      <c r="DC158">
        <v>1.3009999999999999</v>
      </c>
      <c r="DD158">
        <v>1</v>
      </c>
      <c r="DE158" t="s">
        <v>243</v>
      </c>
      <c r="DF158">
        <v>75150000000000</v>
      </c>
      <c r="DG158" t="s">
        <v>244</v>
      </c>
      <c r="DH158" t="s">
        <v>245</v>
      </c>
      <c r="DI158" t="s">
        <v>245</v>
      </c>
      <c r="DJ158" t="s">
        <v>246</v>
      </c>
      <c r="DK158" t="s">
        <v>239</v>
      </c>
      <c r="DL158" t="s">
        <v>246</v>
      </c>
      <c r="DM158" t="s">
        <v>239</v>
      </c>
      <c r="DN158">
        <v>0</v>
      </c>
      <c r="DO158" t="s">
        <v>247</v>
      </c>
      <c r="DP158" t="s">
        <v>239</v>
      </c>
      <c r="DQ158" t="s">
        <v>226</v>
      </c>
      <c r="DR158" t="s">
        <v>239</v>
      </c>
      <c r="DS158" t="s">
        <v>248</v>
      </c>
      <c r="DT158">
        <v>0</v>
      </c>
      <c r="DU158" t="s">
        <v>246</v>
      </c>
      <c r="DV158">
        <v>0</v>
      </c>
      <c r="DW158" t="s">
        <v>224</v>
      </c>
      <c r="DX158">
        <v>0</v>
      </c>
      <c r="DY158" t="s">
        <v>249</v>
      </c>
      <c r="DZ158" t="s">
        <v>245</v>
      </c>
      <c r="EA158" t="s">
        <v>245</v>
      </c>
      <c r="EB158" t="s">
        <v>246</v>
      </c>
      <c r="EC158" t="s">
        <v>239</v>
      </c>
      <c r="ED158" t="s">
        <v>246</v>
      </c>
      <c r="EE158" t="s">
        <v>239</v>
      </c>
      <c r="EF158">
        <v>0</v>
      </c>
      <c r="EG158" t="s">
        <v>247</v>
      </c>
      <c r="EH158" t="s">
        <v>239</v>
      </c>
      <c r="EI158" t="s">
        <v>226</v>
      </c>
      <c r="EJ158" t="s">
        <v>239</v>
      </c>
      <c r="EK158" t="s">
        <v>248</v>
      </c>
      <c r="EL158">
        <v>0</v>
      </c>
      <c r="EM158" t="s">
        <v>246</v>
      </c>
      <c r="EN158">
        <v>0</v>
      </c>
      <c r="EO158" t="s">
        <v>224</v>
      </c>
      <c r="EP158">
        <v>0</v>
      </c>
      <c r="EQ158" t="s">
        <v>249</v>
      </c>
      <c r="ER158" t="s">
        <v>245</v>
      </c>
      <c r="ES158" t="s">
        <v>245</v>
      </c>
      <c r="ET158" t="s">
        <v>246</v>
      </c>
      <c r="EU158" t="s">
        <v>239</v>
      </c>
      <c r="EV158" t="s">
        <v>246</v>
      </c>
      <c r="EW158" t="s">
        <v>239</v>
      </c>
      <c r="EX158">
        <v>0</v>
      </c>
      <c r="EY158" t="s">
        <v>247</v>
      </c>
      <c r="EZ158" t="s">
        <v>239</v>
      </c>
      <c r="FA158" t="s">
        <v>226</v>
      </c>
      <c r="FB158" t="s">
        <v>250</v>
      </c>
      <c r="FC158">
        <v>93</v>
      </c>
      <c r="FD158" t="s">
        <v>244</v>
      </c>
      <c r="FE158" t="s">
        <v>239</v>
      </c>
      <c r="FF158">
        <v>93</v>
      </c>
      <c r="FG158" t="s">
        <v>249</v>
      </c>
      <c r="FH158" t="s">
        <v>239</v>
      </c>
      <c r="FI158">
        <v>93</v>
      </c>
      <c r="FJ158" t="s">
        <v>249</v>
      </c>
      <c r="FK158" t="s">
        <v>251</v>
      </c>
      <c r="FL158">
        <v>0</v>
      </c>
      <c r="FM158" t="s">
        <v>236</v>
      </c>
      <c r="FN158">
        <v>0</v>
      </c>
      <c r="FO158" t="s">
        <v>246</v>
      </c>
      <c r="FP158" t="s">
        <v>251</v>
      </c>
      <c r="FQ158">
        <v>0</v>
      </c>
      <c r="FR158" t="s">
        <v>236</v>
      </c>
      <c r="FS158">
        <v>0</v>
      </c>
      <c r="FT158" t="s">
        <v>246</v>
      </c>
      <c r="FU158" t="s">
        <v>251</v>
      </c>
      <c r="FV158">
        <v>0</v>
      </c>
      <c r="FW158" t="s">
        <v>236</v>
      </c>
      <c r="FX158">
        <v>0</v>
      </c>
      <c r="FY158" t="s">
        <v>246</v>
      </c>
      <c r="FZ158" t="s">
        <v>247</v>
      </c>
      <c r="GA158" t="s">
        <v>251</v>
      </c>
      <c r="GB158" t="s">
        <v>246</v>
      </c>
      <c r="GC158">
        <v>0</v>
      </c>
      <c r="GD158" t="s">
        <v>252</v>
      </c>
      <c r="GE158">
        <v>0</v>
      </c>
      <c r="GF158">
        <v>0</v>
      </c>
      <c r="GG158" t="s">
        <v>246</v>
      </c>
      <c r="GH158" t="s">
        <v>247</v>
      </c>
      <c r="GI158" t="s">
        <v>251</v>
      </c>
      <c r="GJ158" t="s">
        <v>246</v>
      </c>
      <c r="GK158">
        <v>0</v>
      </c>
      <c r="GL158" t="s">
        <v>252</v>
      </c>
      <c r="GM158">
        <v>0</v>
      </c>
      <c r="GN158">
        <v>0</v>
      </c>
      <c r="GO158" t="s">
        <v>246</v>
      </c>
      <c r="GP158" t="s">
        <v>247</v>
      </c>
      <c r="GQ158" t="s">
        <v>251</v>
      </c>
      <c r="GR158" t="s">
        <v>246</v>
      </c>
      <c r="GS158">
        <v>0</v>
      </c>
      <c r="GT158" t="s">
        <v>252</v>
      </c>
      <c r="GU158">
        <v>0</v>
      </c>
      <c r="GV158">
        <v>0</v>
      </c>
      <c r="GW158" t="s">
        <v>246</v>
      </c>
      <c r="GX158" t="s">
        <v>228</v>
      </c>
      <c r="GY158" t="s">
        <v>253</v>
      </c>
      <c r="GZ158">
        <v>16</v>
      </c>
      <c r="HA158">
        <v>16</v>
      </c>
      <c r="HB158" t="s">
        <v>224</v>
      </c>
      <c r="HC158" t="s">
        <v>248</v>
      </c>
      <c r="HD158">
        <v>0</v>
      </c>
      <c r="HE158">
        <v>0</v>
      </c>
      <c r="HF158" t="s">
        <v>230</v>
      </c>
      <c r="HG158" t="s">
        <v>254</v>
      </c>
      <c r="HH158" t="s">
        <v>230</v>
      </c>
      <c r="HI158" t="s">
        <v>255</v>
      </c>
    </row>
    <row r="159" spans="1:217">
      <c r="A159" t="s">
        <v>660</v>
      </c>
      <c r="B159" t="s">
        <v>334</v>
      </c>
      <c r="C159" t="s">
        <v>212</v>
      </c>
      <c r="D159" t="s">
        <v>213</v>
      </c>
      <c r="E159" t="s">
        <v>241</v>
      </c>
      <c r="F159" t="s">
        <v>317</v>
      </c>
      <c r="G159">
        <v>7330</v>
      </c>
      <c r="H159" t="s">
        <v>216</v>
      </c>
      <c r="I159" t="s">
        <v>217</v>
      </c>
      <c r="J159" t="s">
        <v>218</v>
      </c>
      <c r="K159" t="s">
        <v>219</v>
      </c>
      <c r="L159" t="s">
        <v>220</v>
      </c>
      <c r="M159" t="s">
        <v>221</v>
      </c>
      <c r="N159" t="s">
        <v>222</v>
      </c>
      <c r="O159" t="s">
        <v>219</v>
      </c>
      <c r="P159" t="s">
        <v>220</v>
      </c>
      <c r="Q159" t="s">
        <v>221</v>
      </c>
      <c r="R159" t="s">
        <v>222</v>
      </c>
      <c r="S159" t="s">
        <v>318</v>
      </c>
      <c r="T159" t="s">
        <v>319</v>
      </c>
      <c r="U159">
        <v>6261</v>
      </c>
      <c r="V159" s="1">
        <f t="shared" ref="V159:V222" si="7">BH159/1000+V158</f>
        <v>69.145000000000024</v>
      </c>
      <c r="W159" s="1">
        <f t="shared" si="6"/>
        <v>48.604999999999983</v>
      </c>
      <c r="X159" t="s">
        <v>223</v>
      </c>
      <c r="Y159">
        <v>6</v>
      </c>
      <c r="Z159">
        <v>0</v>
      </c>
      <c r="AA159">
        <v>2</v>
      </c>
      <c r="AB159">
        <v>2</v>
      </c>
      <c r="AC159">
        <v>2</v>
      </c>
      <c r="AD159">
        <v>2</v>
      </c>
      <c r="AE159" t="s">
        <v>225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22</v>
      </c>
      <c r="AO159">
        <v>0.05</v>
      </c>
      <c r="AP159">
        <v>0</v>
      </c>
      <c r="AQ159">
        <v>19.100000000000001</v>
      </c>
      <c r="AR159">
        <v>4028</v>
      </c>
      <c r="AS159" t="s">
        <v>224</v>
      </c>
      <c r="AT159" t="s">
        <v>224</v>
      </c>
      <c r="AU159" t="s">
        <v>224</v>
      </c>
      <c r="AV159" t="s">
        <v>661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 t="s">
        <v>226</v>
      </c>
      <c r="BF159">
        <v>80179</v>
      </c>
      <c r="BG159">
        <v>0</v>
      </c>
      <c r="BH159">
        <v>340</v>
      </c>
      <c r="BI159" t="s">
        <v>617</v>
      </c>
      <c r="BJ159">
        <v>390</v>
      </c>
      <c r="BK159">
        <v>405</v>
      </c>
      <c r="BL159">
        <v>0</v>
      </c>
      <c r="BM159">
        <v>17155644</v>
      </c>
      <c r="BN159">
        <v>0</v>
      </c>
      <c r="BO159" t="s">
        <v>224</v>
      </c>
      <c r="BP159" t="s">
        <v>257</v>
      </c>
      <c r="BQ159" t="s">
        <v>257</v>
      </c>
      <c r="BR159" t="s">
        <v>257</v>
      </c>
      <c r="BS159" t="s">
        <v>228</v>
      </c>
      <c r="BT159" t="s">
        <v>230</v>
      </c>
      <c r="BU159" t="s">
        <v>229</v>
      </c>
      <c r="BV159" t="s">
        <v>224</v>
      </c>
      <c r="BW159" t="s">
        <v>224</v>
      </c>
      <c r="BX159" t="s">
        <v>224</v>
      </c>
      <c r="BY159" t="s">
        <v>224</v>
      </c>
      <c r="BZ159" t="s">
        <v>224</v>
      </c>
      <c r="CA159" t="s">
        <v>224</v>
      </c>
      <c r="CB159">
        <v>27</v>
      </c>
      <c r="CC159" t="s">
        <v>320</v>
      </c>
      <c r="CD159">
        <v>8.0179000000000002E+178</v>
      </c>
      <c r="CE159">
        <v>2</v>
      </c>
      <c r="CF159" t="s">
        <v>232</v>
      </c>
      <c r="CG159" t="s">
        <v>233</v>
      </c>
      <c r="CH159">
        <v>230</v>
      </c>
      <c r="CI159" s="2">
        <v>28863</v>
      </c>
      <c r="CJ159" s="2">
        <v>28863</v>
      </c>
      <c r="CK159" t="s">
        <v>234</v>
      </c>
      <c r="CL159" s="2">
        <v>28928</v>
      </c>
      <c r="CM159" t="s">
        <v>235</v>
      </c>
      <c r="CN159">
        <v>0</v>
      </c>
      <c r="CO159" t="s">
        <v>236</v>
      </c>
      <c r="CP159">
        <v>0</v>
      </c>
      <c r="CQ159" t="s">
        <v>237</v>
      </c>
      <c r="CR159" t="s">
        <v>238</v>
      </c>
      <c r="CS159" t="s">
        <v>239</v>
      </c>
      <c r="CT159">
        <v>0</v>
      </c>
      <c r="CU159">
        <v>0</v>
      </c>
      <c r="CV159">
        <v>0</v>
      </c>
      <c r="CW159">
        <v>156.5</v>
      </c>
      <c r="CX159">
        <v>270</v>
      </c>
      <c r="CY159" t="s">
        <v>240</v>
      </c>
      <c r="CZ159" t="s">
        <v>241</v>
      </c>
      <c r="DA159" t="s">
        <v>242</v>
      </c>
      <c r="DB159">
        <v>636</v>
      </c>
      <c r="DC159">
        <v>1.3009999999999999</v>
      </c>
      <c r="DD159">
        <v>1</v>
      </c>
      <c r="DE159" t="s">
        <v>243</v>
      </c>
      <c r="DF159">
        <v>75150000000000</v>
      </c>
      <c r="DG159" t="s">
        <v>244</v>
      </c>
      <c r="DH159" t="s">
        <v>245</v>
      </c>
      <c r="DI159" t="s">
        <v>245</v>
      </c>
      <c r="DJ159" t="s">
        <v>246</v>
      </c>
      <c r="DK159" t="s">
        <v>239</v>
      </c>
      <c r="DL159" t="s">
        <v>246</v>
      </c>
      <c r="DM159" t="s">
        <v>239</v>
      </c>
      <c r="DN159">
        <v>0</v>
      </c>
      <c r="DO159" t="s">
        <v>247</v>
      </c>
      <c r="DP159" t="s">
        <v>239</v>
      </c>
      <c r="DQ159" t="s">
        <v>226</v>
      </c>
      <c r="DR159" t="s">
        <v>239</v>
      </c>
      <c r="DS159" t="s">
        <v>248</v>
      </c>
      <c r="DT159">
        <v>0</v>
      </c>
      <c r="DU159" t="s">
        <v>246</v>
      </c>
      <c r="DV159">
        <v>0</v>
      </c>
      <c r="DW159" t="s">
        <v>224</v>
      </c>
      <c r="DX159">
        <v>0</v>
      </c>
      <c r="DY159" t="s">
        <v>249</v>
      </c>
      <c r="DZ159" t="s">
        <v>245</v>
      </c>
      <c r="EA159" t="s">
        <v>245</v>
      </c>
      <c r="EB159" t="s">
        <v>246</v>
      </c>
      <c r="EC159" t="s">
        <v>239</v>
      </c>
      <c r="ED159" t="s">
        <v>246</v>
      </c>
      <c r="EE159" t="s">
        <v>239</v>
      </c>
      <c r="EF159">
        <v>0</v>
      </c>
      <c r="EG159" t="s">
        <v>247</v>
      </c>
      <c r="EH159" t="s">
        <v>239</v>
      </c>
      <c r="EI159" t="s">
        <v>226</v>
      </c>
      <c r="EJ159" t="s">
        <v>239</v>
      </c>
      <c r="EK159" t="s">
        <v>248</v>
      </c>
      <c r="EL159">
        <v>0</v>
      </c>
      <c r="EM159" t="s">
        <v>246</v>
      </c>
      <c r="EN159">
        <v>0</v>
      </c>
      <c r="EO159" t="s">
        <v>224</v>
      </c>
      <c r="EP159">
        <v>0</v>
      </c>
      <c r="EQ159" t="s">
        <v>249</v>
      </c>
      <c r="ER159" t="s">
        <v>245</v>
      </c>
      <c r="ES159" t="s">
        <v>245</v>
      </c>
      <c r="ET159" t="s">
        <v>246</v>
      </c>
      <c r="EU159" t="s">
        <v>239</v>
      </c>
      <c r="EV159" t="s">
        <v>246</v>
      </c>
      <c r="EW159" t="s">
        <v>239</v>
      </c>
      <c r="EX159">
        <v>0</v>
      </c>
      <c r="EY159" t="s">
        <v>247</v>
      </c>
      <c r="EZ159" t="s">
        <v>239</v>
      </c>
      <c r="FA159" t="s">
        <v>226</v>
      </c>
      <c r="FB159" t="s">
        <v>250</v>
      </c>
      <c r="FC159">
        <v>93</v>
      </c>
      <c r="FD159" t="s">
        <v>244</v>
      </c>
      <c r="FE159" t="s">
        <v>239</v>
      </c>
      <c r="FF159">
        <v>93</v>
      </c>
      <c r="FG159" t="s">
        <v>249</v>
      </c>
      <c r="FH159" t="s">
        <v>239</v>
      </c>
      <c r="FI159">
        <v>93</v>
      </c>
      <c r="FJ159" t="s">
        <v>249</v>
      </c>
      <c r="FK159" t="s">
        <v>251</v>
      </c>
      <c r="FL159">
        <v>0</v>
      </c>
      <c r="FM159" t="s">
        <v>236</v>
      </c>
      <c r="FN159">
        <v>0</v>
      </c>
      <c r="FO159" t="s">
        <v>246</v>
      </c>
      <c r="FP159" t="s">
        <v>251</v>
      </c>
      <c r="FQ159">
        <v>0</v>
      </c>
      <c r="FR159" t="s">
        <v>236</v>
      </c>
      <c r="FS159">
        <v>0</v>
      </c>
      <c r="FT159" t="s">
        <v>246</v>
      </c>
      <c r="FU159" t="s">
        <v>251</v>
      </c>
      <c r="FV159">
        <v>0</v>
      </c>
      <c r="FW159" t="s">
        <v>236</v>
      </c>
      <c r="FX159">
        <v>0</v>
      </c>
      <c r="FY159" t="s">
        <v>246</v>
      </c>
      <c r="FZ159" t="s">
        <v>247</v>
      </c>
      <c r="GA159" t="s">
        <v>251</v>
      </c>
      <c r="GB159" t="s">
        <v>246</v>
      </c>
      <c r="GC159">
        <v>0</v>
      </c>
      <c r="GD159" t="s">
        <v>252</v>
      </c>
      <c r="GE159">
        <v>0</v>
      </c>
      <c r="GF159">
        <v>0</v>
      </c>
      <c r="GG159" t="s">
        <v>246</v>
      </c>
      <c r="GH159" t="s">
        <v>247</v>
      </c>
      <c r="GI159" t="s">
        <v>251</v>
      </c>
      <c r="GJ159" t="s">
        <v>246</v>
      </c>
      <c r="GK159">
        <v>0</v>
      </c>
      <c r="GL159" t="s">
        <v>252</v>
      </c>
      <c r="GM159">
        <v>0</v>
      </c>
      <c r="GN159">
        <v>0</v>
      </c>
      <c r="GO159" t="s">
        <v>246</v>
      </c>
      <c r="GP159" t="s">
        <v>247</v>
      </c>
      <c r="GQ159" t="s">
        <v>251</v>
      </c>
      <c r="GR159" t="s">
        <v>246</v>
      </c>
      <c r="GS159">
        <v>0</v>
      </c>
      <c r="GT159" t="s">
        <v>252</v>
      </c>
      <c r="GU159">
        <v>0</v>
      </c>
      <c r="GV159">
        <v>0</v>
      </c>
      <c r="GW159" t="s">
        <v>246</v>
      </c>
      <c r="GX159" t="s">
        <v>228</v>
      </c>
      <c r="GY159" t="s">
        <v>253</v>
      </c>
      <c r="GZ159">
        <v>16</v>
      </c>
      <c r="HA159">
        <v>16</v>
      </c>
      <c r="HB159" t="s">
        <v>224</v>
      </c>
      <c r="HC159" t="s">
        <v>248</v>
      </c>
      <c r="HD159">
        <v>0</v>
      </c>
      <c r="HE159">
        <v>0</v>
      </c>
      <c r="HF159" t="s">
        <v>230</v>
      </c>
      <c r="HG159" t="s">
        <v>254</v>
      </c>
      <c r="HH159" t="s">
        <v>230</v>
      </c>
      <c r="HI159" t="s">
        <v>255</v>
      </c>
    </row>
    <row r="160" spans="1:217">
      <c r="A160" t="s">
        <v>662</v>
      </c>
      <c r="B160" t="s">
        <v>334</v>
      </c>
      <c r="C160" t="s">
        <v>212</v>
      </c>
      <c r="D160" t="s">
        <v>213</v>
      </c>
      <c r="E160" t="s">
        <v>241</v>
      </c>
      <c r="F160" t="s">
        <v>317</v>
      </c>
      <c r="G160">
        <v>7330</v>
      </c>
      <c r="H160" t="s">
        <v>216</v>
      </c>
      <c r="I160" t="s">
        <v>217</v>
      </c>
      <c r="J160" t="s">
        <v>218</v>
      </c>
      <c r="K160" t="s">
        <v>219</v>
      </c>
      <c r="L160" t="s">
        <v>220</v>
      </c>
      <c r="M160" t="s">
        <v>221</v>
      </c>
      <c r="N160" t="s">
        <v>222</v>
      </c>
      <c r="O160" t="s">
        <v>219</v>
      </c>
      <c r="P160" t="s">
        <v>220</v>
      </c>
      <c r="Q160" t="s">
        <v>221</v>
      </c>
      <c r="R160" t="s">
        <v>222</v>
      </c>
      <c r="S160" t="s">
        <v>321</v>
      </c>
      <c r="T160" t="s">
        <v>322</v>
      </c>
      <c r="U160">
        <v>6261</v>
      </c>
      <c r="V160" s="1">
        <f t="shared" si="7"/>
        <v>69.550000000000026</v>
      </c>
      <c r="W160" s="1">
        <f t="shared" si="6"/>
        <v>48.264999999999979</v>
      </c>
      <c r="X160" t="s">
        <v>223</v>
      </c>
      <c r="Y160">
        <v>15</v>
      </c>
      <c r="Z160">
        <v>0</v>
      </c>
      <c r="AA160">
        <v>1</v>
      </c>
      <c r="AB160">
        <v>1</v>
      </c>
      <c r="AC160">
        <v>1</v>
      </c>
      <c r="AD160">
        <v>1</v>
      </c>
      <c r="AE160" t="s">
        <v>225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30</v>
      </c>
      <c r="AO160">
        <v>-0.08</v>
      </c>
      <c r="AP160">
        <v>0</v>
      </c>
      <c r="AQ160">
        <v>27.1</v>
      </c>
      <c r="AR160">
        <v>5607</v>
      </c>
      <c r="AS160" t="s">
        <v>224</v>
      </c>
      <c r="AT160" t="s">
        <v>224</v>
      </c>
      <c r="AU160" t="s">
        <v>224</v>
      </c>
      <c r="AV160" t="s">
        <v>663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 t="s">
        <v>226</v>
      </c>
      <c r="BF160">
        <v>80179</v>
      </c>
      <c r="BG160">
        <v>0</v>
      </c>
      <c r="BH160">
        <v>405</v>
      </c>
      <c r="BI160" t="s">
        <v>617</v>
      </c>
      <c r="BJ160">
        <v>485</v>
      </c>
      <c r="BK160">
        <v>565</v>
      </c>
      <c r="BL160">
        <v>0</v>
      </c>
      <c r="BM160">
        <v>25109624.399999999</v>
      </c>
      <c r="BN160">
        <v>0</v>
      </c>
      <c r="BO160" t="s">
        <v>224</v>
      </c>
      <c r="BP160" t="s">
        <v>257</v>
      </c>
      <c r="BQ160" t="s">
        <v>257</v>
      </c>
      <c r="BR160" t="s">
        <v>257</v>
      </c>
      <c r="BS160" t="s">
        <v>228</v>
      </c>
      <c r="BT160" t="s">
        <v>230</v>
      </c>
      <c r="BU160" t="s">
        <v>229</v>
      </c>
      <c r="BV160" t="s">
        <v>224</v>
      </c>
      <c r="BW160" t="s">
        <v>224</v>
      </c>
      <c r="BX160" t="s">
        <v>224</v>
      </c>
      <c r="BY160" t="s">
        <v>224</v>
      </c>
      <c r="BZ160" t="s">
        <v>224</v>
      </c>
      <c r="CA160" t="s">
        <v>224</v>
      </c>
      <c r="CB160">
        <v>27</v>
      </c>
      <c r="CC160" t="s">
        <v>320</v>
      </c>
      <c r="CD160">
        <v>8.0179082562000001E+178</v>
      </c>
      <c r="CE160">
        <v>2</v>
      </c>
      <c r="CF160" t="s">
        <v>232</v>
      </c>
      <c r="CG160" t="s">
        <v>233</v>
      </c>
      <c r="CH160">
        <v>230</v>
      </c>
      <c r="CI160" s="2">
        <v>28863</v>
      </c>
      <c r="CJ160" s="2">
        <v>28863</v>
      </c>
      <c r="CK160" t="s">
        <v>234</v>
      </c>
      <c r="CL160" s="2">
        <v>28928</v>
      </c>
      <c r="CM160" t="s">
        <v>235</v>
      </c>
      <c r="CN160">
        <v>0</v>
      </c>
      <c r="CO160" t="s">
        <v>236</v>
      </c>
      <c r="CP160">
        <v>0</v>
      </c>
      <c r="CQ160" t="s">
        <v>237</v>
      </c>
      <c r="CR160" t="s">
        <v>238</v>
      </c>
      <c r="CS160" t="s">
        <v>239</v>
      </c>
      <c r="CT160">
        <v>0</v>
      </c>
      <c r="CU160">
        <v>0</v>
      </c>
      <c r="CV160">
        <v>0</v>
      </c>
      <c r="CW160">
        <v>156.5</v>
      </c>
      <c r="CX160">
        <v>270</v>
      </c>
      <c r="CY160" t="s">
        <v>240</v>
      </c>
      <c r="CZ160" t="s">
        <v>241</v>
      </c>
      <c r="DA160" t="s">
        <v>242</v>
      </c>
      <c r="DB160">
        <v>636</v>
      </c>
      <c r="DC160">
        <v>1.3009999999999999</v>
      </c>
      <c r="DD160">
        <v>1</v>
      </c>
      <c r="DE160" t="s">
        <v>243</v>
      </c>
      <c r="DF160">
        <v>75150000000000</v>
      </c>
      <c r="DG160" t="s">
        <v>244</v>
      </c>
      <c r="DH160" t="s">
        <v>245</v>
      </c>
      <c r="DI160" t="s">
        <v>245</v>
      </c>
      <c r="DJ160" t="s">
        <v>246</v>
      </c>
      <c r="DK160" t="s">
        <v>239</v>
      </c>
      <c r="DL160" t="s">
        <v>246</v>
      </c>
      <c r="DM160" t="s">
        <v>239</v>
      </c>
      <c r="DN160">
        <v>0</v>
      </c>
      <c r="DO160" t="s">
        <v>247</v>
      </c>
      <c r="DP160" t="s">
        <v>239</v>
      </c>
      <c r="DQ160" t="s">
        <v>226</v>
      </c>
      <c r="DR160" t="s">
        <v>239</v>
      </c>
      <c r="DS160" t="s">
        <v>248</v>
      </c>
      <c r="DT160">
        <v>0</v>
      </c>
      <c r="DU160" t="s">
        <v>246</v>
      </c>
      <c r="DV160">
        <v>0</v>
      </c>
      <c r="DW160" t="s">
        <v>224</v>
      </c>
      <c r="DX160">
        <v>0</v>
      </c>
      <c r="DY160" t="s">
        <v>249</v>
      </c>
      <c r="DZ160" t="s">
        <v>245</v>
      </c>
      <c r="EA160" t="s">
        <v>245</v>
      </c>
      <c r="EB160" t="s">
        <v>246</v>
      </c>
      <c r="EC160" t="s">
        <v>239</v>
      </c>
      <c r="ED160" t="s">
        <v>246</v>
      </c>
      <c r="EE160" t="s">
        <v>239</v>
      </c>
      <c r="EF160">
        <v>0</v>
      </c>
      <c r="EG160" t="s">
        <v>247</v>
      </c>
      <c r="EH160" t="s">
        <v>239</v>
      </c>
      <c r="EI160" t="s">
        <v>226</v>
      </c>
      <c r="EJ160" t="s">
        <v>239</v>
      </c>
      <c r="EK160" t="s">
        <v>248</v>
      </c>
      <c r="EL160">
        <v>0</v>
      </c>
      <c r="EM160" t="s">
        <v>246</v>
      </c>
      <c r="EN160">
        <v>0</v>
      </c>
      <c r="EO160" t="s">
        <v>224</v>
      </c>
      <c r="EP160">
        <v>0</v>
      </c>
      <c r="EQ160" t="s">
        <v>249</v>
      </c>
      <c r="ER160" t="s">
        <v>245</v>
      </c>
      <c r="ES160" t="s">
        <v>245</v>
      </c>
      <c r="ET160" t="s">
        <v>246</v>
      </c>
      <c r="EU160" t="s">
        <v>239</v>
      </c>
      <c r="EV160" t="s">
        <v>246</v>
      </c>
      <c r="EW160" t="s">
        <v>239</v>
      </c>
      <c r="EX160">
        <v>0</v>
      </c>
      <c r="EY160" t="s">
        <v>247</v>
      </c>
      <c r="EZ160" t="s">
        <v>239</v>
      </c>
      <c r="FA160" t="s">
        <v>226</v>
      </c>
      <c r="FB160" t="s">
        <v>250</v>
      </c>
      <c r="FC160">
        <v>93</v>
      </c>
      <c r="FD160" t="s">
        <v>244</v>
      </c>
      <c r="FE160" t="s">
        <v>239</v>
      </c>
      <c r="FF160">
        <v>93</v>
      </c>
      <c r="FG160" t="s">
        <v>249</v>
      </c>
      <c r="FH160" t="s">
        <v>239</v>
      </c>
      <c r="FI160">
        <v>93</v>
      </c>
      <c r="FJ160" t="s">
        <v>249</v>
      </c>
      <c r="FK160" t="s">
        <v>251</v>
      </c>
      <c r="FL160">
        <v>0</v>
      </c>
      <c r="FM160" t="s">
        <v>236</v>
      </c>
      <c r="FN160">
        <v>0</v>
      </c>
      <c r="FO160" t="s">
        <v>246</v>
      </c>
      <c r="FP160" t="s">
        <v>251</v>
      </c>
      <c r="FQ160">
        <v>0</v>
      </c>
      <c r="FR160" t="s">
        <v>236</v>
      </c>
      <c r="FS160">
        <v>0</v>
      </c>
      <c r="FT160" t="s">
        <v>246</v>
      </c>
      <c r="FU160" t="s">
        <v>251</v>
      </c>
      <c r="FV160">
        <v>0</v>
      </c>
      <c r="FW160" t="s">
        <v>236</v>
      </c>
      <c r="FX160">
        <v>0</v>
      </c>
      <c r="FY160" t="s">
        <v>246</v>
      </c>
      <c r="FZ160" t="s">
        <v>247</v>
      </c>
      <c r="GA160" t="s">
        <v>251</v>
      </c>
      <c r="GB160" t="s">
        <v>246</v>
      </c>
      <c r="GC160">
        <v>0</v>
      </c>
      <c r="GD160" t="s">
        <v>252</v>
      </c>
      <c r="GE160">
        <v>0</v>
      </c>
      <c r="GF160">
        <v>0</v>
      </c>
      <c r="GG160" t="s">
        <v>246</v>
      </c>
      <c r="GH160" t="s">
        <v>247</v>
      </c>
      <c r="GI160" t="s">
        <v>251</v>
      </c>
      <c r="GJ160" t="s">
        <v>246</v>
      </c>
      <c r="GK160">
        <v>0</v>
      </c>
      <c r="GL160" t="s">
        <v>252</v>
      </c>
      <c r="GM160">
        <v>0</v>
      </c>
      <c r="GN160">
        <v>0</v>
      </c>
      <c r="GO160" t="s">
        <v>246</v>
      </c>
      <c r="GP160" t="s">
        <v>247</v>
      </c>
      <c r="GQ160" t="s">
        <v>251</v>
      </c>
      <c r="GR160" t="s">
        <v>246</v>
      </c>
      <c r="GS160">
        <v>0</v>
      </c>
      <c r="GT160" t="s">
        <v>252</v>
      </c>
      <c r="GU160">
        <v>0</v>
      </c>
      <c r="GV160">
        <v>0</v>
      </c>
      <c r="GW160" t="s">
        <v>246</v>
      </c>
      <c r="GX160" t="s">
        <v>228</v>
      </c>
      <c r="GY160" t="s">
        <v>253</v>
      </c>
      <c r="GZ160">
        <v>16</v>
      </c>
      <c r="HA160">
        <v>16</v>
      </c>
      <c r="HB160" t="s">
        <v>224</v>
      </c>
      <c r="HC160" t="s">
        <v>248</v>
      </c>
      <c r="HD160">
        <v>0</v>
      </c>
      <c r="HE160">
        <v>0</v>
      </c>
      <c r="HF160" t="s">
        <v>230</v>
      </c>
      <c r="HG160" t="s">
        <v>254</v>
      </c>
      <c r="HH160" t="s">
        <v>230</v>
      </c>
      <c r="HI160" t="s">
        <v>255</v>
      </c>
    </row>
    <row r="161" spans="1:217">
      <c r="A161" t="s">
        <v>664</v>
      </c>
      <c r="B161" t="s">
        <v>334</v>
      </c>
      <c r="C161" t="s">
        <v>212</v>
      </c>
      <c r="D161" t="s">
        <v>213</v>
      </c>
      <c r="E161" t="s">
        <v>241</v>
      </c>
      <c r="F161" t="s">
        <v>317</v>
      </c>
      <c r="G161">
        <v>7330</v>
      </c>
      <c r="H161" t="s">
        <v>216</v>
      </c>
      <c r="I161" t="s">
        <v>217</v>
      </c>
      <c r="J161" t="s">
        <v>218</v>
      </c>
      <c r="K161" t="s">
        <v>219</v>
      </c>
      <c r="L161" t="s">
        <v>220</v>
      </c>
      <c r="M161" t="s">
        <v>221</v>
      </c>
      <c r="N161" t="s">
        <v>222</v>
      </c>
      <c r="O161" t="s">
        <v>219</v>
      </c>
      <c r="P161" t="s">
        <v>220</v>
      </c>
      <c r="Q161" t="s">
        <v>221</v>
      </c>
      <c r="R161" t="s">
        <v>222</v>
      </c>
      <c r="S161" t="s">
        <v>321</v>
      </c>
      <c r="T161" t="s">
        <v>322</v>
      </c>
      <c r="U161">
        <v>6261</v>
      </c>
      <c r="V161" s="1">
        <f t="shared" si="7"/>
        <v>69.965000000000032</v>
      </c>
      <c r="W161" s="1">
        <f t="shared" si="6"/>
        <v>47.859999999999978</v>
      </c>
      <c r="X161" t="s">
        <v>223</v>
      </c>
      <c r="Y161">
        <v>15</v>
      </c>
      <c r="Z161">
        <v>0</v>
      </c>
      <c r="AA161">
        <v>1</v>
      </c>
      <c r="AB161">
        <v>1</v>
      </c>
      <c r="AC161">
        <v>1</v>
      </c>
      <c r="AD161">
        <v>1</v>
      </c>
      <c r="AE161" t="s">
        <v>225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30</v>
      </c>
      <c r="AO161">
        <v>-0.05</v>
      </c>
      <c r="AP161">
        <v>0</v>
      </c>
      <c r="AQ161">
        <v>27.1</v>
      </c>
      <c r="AR161">
        <v>5607</v>
      </c>
      <c r="AS161" t="s">
        <v>224</v>
      </c>
      <c r="AT161" t="s">
        <v>224</v>
      </c>
      <c r="AU161" t="s">
        <v>224</v>
      </c>
      <c r="AV161" t="s">
        <v>665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 t="s">
        <v>226</v>
      </c>
      <c r="BF161">
        <v>80160</v>
      </c>
      <c r="BG161">
        <v>0</v>
      </c>
      <c r="BH161">
        <v>415</v>
      </c>
      <c r="BI161" t="s">
        <v>617</v>
      </c>
      <c r="BJ161">
        <v>502.5</v>
      </c>
      <c r="BK161">
        <v>440</v>
      </c>
      <c r="BL161">
        <v>0</v>
      </c>
      <c r="BM161">
        <v>37274535.600000001</v>
      </c>
      <c r="BN161">
        <v>0</v>
      </c>
      <c r="BO161" t="s">
        <v>224</v>
      </c>
      <c r="BP161" t="s">
        <v>257</v>
      </c>
      <c r="BQ161" t="s">
        <v>257</v>
      </c>
      <c r="BR161" t="s">
        <v>257</v>
      </c>
      <c r="BS161" t="s">
        <v>228</v>
      </c>
      <c r="BT161" t="s">
        <v>230</v>
      </c>
      <c r="BU161" t="s">
        <v>229</v>
      </c>
      <c r="BV161" t="s">
        <v>224</v>
      </c>
      <c r="BW161" t="s">
        <v>224</v>
      </c>
      <c r="BX161" t="s">
        <v>224</v>
      </c>
      <c r="BY161" t="s">
        <v>224</v>
      </c>
      <c r="BZ161" t="s">
        <v>224</v>
      </c>
      <c r="CA161" t="s">
        <v>224</v>
      </c>
      <c r="CB161">
        <v>27</v>
      </c>
      <c r="CC161" t="s">
        <v>320</v>
      </c>
      <c r="CD161">
        <v>8.0159999999999999E+178</v>
      </c>
      <c r="CE161">
        <v>2</v>
      </c>
      <c r="CF161" t="s">
        <v>232</v>
      </c>
      <c r="CG161" t="s">
        <v>233</v>
      </c>
      <c r="CH161">
        <v>230</v>
      </c>
      <c r="CI161" s="2">
        <v>28863</v>
      </c>
      <c r="CJ161" s="2">
        <v>28863</v>
      </c>
      <c r="CK161" t="s">
        <v>234</v>
      </c>
      <c r="CL161" s="2">
        <v>28928</v>
      </c>
      <c r="CM161" t="s">
        <v>235</v>
      </c>
      <c r="CN161">
        <v>0</v>
      </c>
      <c r="CO161" t="s">
        <v>236</v>
      </c>
      <c r="CP161">
        <v>0</v>
      </c>
      <c r="CQ161" t="s">
        <v>237</v>
      </c>
      <c r="CR161" t="s">
        <v>238</v>
      </c>
      <c r="CS161" t="s">
        <v>239</v>
      </c>
      <c r="CT161">
        <v>0</v>
      </c>
      <c r="CU161">
        <v>0</v>
      </c>
      <c r="CV161">
        <v>0</v>
      </c>
      <c r="CW161">
        <v>156.5</v>
      </c>
      <c r="CX161">
        <v>270</v>
      </c>
      <c r="CY161" t="s">
        <v>240</v>
      </c>
      <c r="CZ161" t="s">
        <v>241</v>
      </c>
      <c r="DA161" t="s">
        <v>242</v>
      </c>
      <c r="DB161">
        <v>636</v>
      </c>
      <c r="DC161">
        <v>1.3009999999999999</v>
      </c>
      <c r="DD161">
        <v>1</v>
      </c>
      <c r="DE161" t="s">
        <v>243</v>
      </c>
      <c r="DF161">
        <v>75150000000000</v>
      </c>
      <c r="DG161" t="s">
        <v>244</v>
      </c>
      <c r="DH161" t="s">
        <v>245</v>
      </c>
      <c r="DI161" t="s">
        <v>245</v>
      </c>
      <c r="DJ161" t="s">
        <v>246</v>
      </c>
      <c r="DK161" t="s">
        <v>239</v>
      </c>
      <c r="DL161" t="s">
        <v>246</v>
      </c>
      <c r="DM161" t="s">
        <v>239</v>
      </c>
      <c r="DN161">
        <v>0</v>
      </c>
      <c r="DO161" t="s">
        <v>247</v>
      </c>
      <c r="DP161" t="s">
        <v>239</v>
      </c>
      <c r="DQ161" t="s">
        <v>226</v>
      </c>
      <c r="DR161" t="s">
        <v>239</v>
      </c>
      <c r="DS161" t="s">
        <v>248</v>
      </c>
      <c r="DT161">
        <v>0</v>
      </c>
      <c r="DU161" t="s">
        <v>246</v>
      </c>
      <c r="DV161">
        <v>0</v>
      </c>
      <c r="DW161" t="s">
        <v>224</v>
      </c>
      <c r="DX161">
        <v>0</v>
      </c>
      <c r="DY161" t="s">
        <v>249</v>
      </c>
      <c r="DZ161" t="s">
        <v>245</v>
      </c>
      <c r="EA161" t="s">
        <v>245</v>
      </c>
      <c r="EB161" t="s">
        <v>246</v>
      </c>
      <c r="EC161" t="s">
        <v>239</v>
      </c>
      <c r="ED161" t="s">
        <v>246</v>
      </c>
      <c r="EE161" t="s">
        <v>239</v>
      </c>
      <c r="EF161">
        <v>0</v>
      </c>
      <c r="EG161" t="s">
        <v>247</v>
      </c>
      <c r="EH161" t="s">
        <v>239</v>
      </c>
      <c r="EI161" t="s">
        <v>226</v>
      </c>
      <c r="EJ161" t="s">
        <v>239</v>
      </c>
      <c r="EK161" t="s">
        <v>248</v>
      </c>
      <c r="EL161">
        <v>0</v>
      </c>
      <c r="EM161" t="s">
        <v>246</v>
      </c>
      <c r="EN161">
        <v>0</v>
      </c>
      <c r="EO161" t="s">
        <v>224</v>
      </c>
      <c r="EP161">
        <v>0</v>
      </c>
      <c r="EQ161" t="s">
        <v>249</v>
      </c>
      <c r="ER161" t="s">
        <v>245</v>
      </c>
      <c r="ES161" t="s">
        <v>245</v>
      </c>
      <c r="ET161" t="s">
        <v>246</v>
      </c>
      <c r="EU161" t="s">
        <v>239</v>
      </c>
      <c r="EV161" t="s">
        <v>246</v>
      </c>
      <c r="EW161" t="s">
        <v>239</v>
      </c>
      <c r="EX161">
        <v>0</v>
      </c>
      <c r="EY161" t="s">
        <v>247</v>
      </c>
      <c r="EZ161" t="s">
        <v>239</v>
      </c>
      <c r="FA161" t="s">
        <v>226</v>
      </c>
      <c r="FB161" t="s">
        <v>250</v>
      </c>
      <c r="FC161">
        <v>93</v>
      </c>
      <c r="FD161" t="s">
        <v>244</v>
      </c>
      <c r="FE161" t="s">
        <v>239</v>
      </c>
      <c r="FF161">
        <v>93</v>
      </c>
      <c r="FG161" t="s">
        <v>249</v>
      </c>
      <c r="FH161" t="s">
        <v>239</v>
      </c>
      <c r="FI161">
        <v>93</v>
      </c>
      <c r="FJ161" t="s">
        <v>249</v>
      </c>
      <c r="FK161" t="s">
        <v>251</v>
      </c>
      <c r="FL161">
        <v>0</v>
      </c>
      <c r="FM161" t="s">
        <v>236</v>
      </c>
      <c r="FN161">
        <v>0</v>
      </c>
      <c r="FO161" t="s">
        <v>246</v>
      </c>
      <c r="FP161" t="s">
        <v>251</v>
      </c>
      <c r="FQ161">
        <v>0</v>
      </c>
      <c r="FR161" t="s">
        <v>236</v>
      </c>
      <c r="FS161">
        <v>0</v>
      </c>
      <c r="FT161" t="s">
        <v>246</v>
      </c>
      <c r="FU161" t="s">
        <v>251</v>
      </c>
      <c r="FV161">
        <v>0</v>
      </c>
      <c r="FW161" t="s">
        <v>236</v>
      </c>
      <c r="FX161">
        <v>0</v>
      </c>
      <c r="FY161" t="s">
        <v>246</v>
      </c>
      <c r="FZ161" t="s">
        <v>247</v>
      </c>
      <c r="GA161" t="s">
        <v>251</v>
      </c>
      <c r="GB161" t="s">
        <v>246</v>
      </c>
      <c r="GC161">
        <v>0</v>
      </c>
      <c r="GD161" t="s">
        <v>252</v>
      </c>
      <c r="GE161">
        <v>0</v>
      </c>
      <c r="GF161">
        <v>0</v>
      </c>
      <c r="GG161" t="s">
        <v>246</v>
      </c>
      <c r="GH161" t="s">
        <v>247</v>
      </c>
      <c r="GI161" t="s">
        <v>251</v>
      </c>
      <c r="GJ161" t="s">
        <v>246</v>
      </c>
      <c r="GK161">
        <v>0</v>
      </c>
      <c r="GL161" t="s">
        <v>252</v>
      </c>
      <c r="GM161">
        <v>0</v>
      </c>
      <c r="GN161">
        <v>0</v>
      </c>
      <c r="GO161" t="s">
        <v>246</v>
      </c>
      <c r="GP161" t="s">
        <v>247</v>
      </c>
      <c r="GQ161" t="s">
        <v>251</v>
      </c>
      <c r="GR161" t="s">
        <v>246</v>
      </c>
      <c r="GS161">
        <v>0</v>
      </c>
      <c r="GT161" t="s">
        <v>252</v>
      </c>
      <c r="GU161">
        <v>0</v>
      </c>
      <c r="GV161">
        <v>0</v>
      </c>
      <c r="GW161" t="s">
        <v>246</v>
      </c>
      <c r="GX161" t="s">
        <v>228</v>
      </c>
      <c r="GY161" t="s">
        <v>253</v>
      </c>
      <c r="GZ161">
        <v>16</v>
      </c>
      <c r="HA161">
        <v>16</v>
      </c>
      <c r="HB161" t="s">
        <v>224</v>
      </c>
      <c r="HC161" t="s">
        <v>248</v>
      </c>
      <c r="HD161">
        <v>0</v>
      </c>
      <c r="HE161">
        <v>0</v>
      </c>
      <c r="HF161" t="s">
        <v>230</v>
      </c>
      <c r="HG161" t="s">
        <v>254</v>
      </c>
      <c r="HH161" t="s">
        <v>230</v>
      </c>
      <c r="HI161" t="s">
        <v>255</v>
      </c>
    </row>
    <row r="162" spans="1:217">
      <c r="A162" t="s">
        <v>666</v>
      </c>
      <c r="B162" t="s">
        <v>334</v>
      </c>
      <c r="C162" t="s">
        <v>212</v>
      </c>
      <c r="D162" t="s">
        <v>213</v>
      </c>
      <c r="E162" t="s">
        <v>241</v>
      </c>
      <c r="F162" t="s">
        <v>317</v>
      </c>
      <c r="G162">
        <v>7330</v>
      </c>
      <c r="H162" t="s">
        <v>216</v>
      </c>
      <c r="I162" t="s">
        <v>217</v>
      </c>
      <c r="J162" t="s">
        <v>218</v>
      </c>
      <c r="K162" t="s">
        <v>219</v>
      </c>
      <c r="L162" t="s">
        <v>220</v>
      </c>
      <c r="M162" t="s">
        <v>221</v>
      </c>
      <c r="N162" t="s">
        <v>222</v>
      </c>
      <c r="O162" t="s">
        <v>219</v>
      </c>
      <c r="P162" t="s">
        <v>220</v>
      </c>
      <c r="Q162" t="s">
        <v>221</v>
      </c>
      <c r="R162" t="s">
        <v>222</v>
      </c>
      <c r="S162" t="s">
        <v>318</v>
      </c>
      <c r="T162" t="s">
        <v>319</v>
      </c>
      <c r="U162">
        <v>6261</v>
      </c>
      <c r="V162" s="1">
        <f t="shared" si="7"/>
        <v>70.350000000000037</v>
      </c>
      <c r="W162" s="1">
        <f t="shared" si="6"/>
        <v>47.444999999999979</v>
      </c>
      <c r="X162" t="s">
        <v>223</v>
      </c>
      <c r="Y162">
        <v>15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225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29</v>
      </c>
      <c r="AO162">
        <v>-0.25</v>
      </c>
      <c r="AP162">
        <v>0</v>
      </c>
      <c r="AQ162">
        <v>26.1</v>
      </c>
      <c r="AR162">
        <v>5132</v>
      </c>
      <c r="AS162" t="s">
        <v>224</v>
      </c>
      <c r="AT162" t="s">
        <v>224</v>
      </c>
      <c r="AU162" t="s">
        <v>224</v>
      </c>
      <c r="AV162" t="s">
        <v>667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 t="s">
        <v>226</v>
      </c>
      <c r="BF162">
        <v>80160</v>
      </c>
      <c r="BG162">
        <v>0</v>
      </c>
      <c r="BH162">
        <v>385</v>
      </c>
      <c r="BI162" t="s">
        <v>617</v>
      </c>
      <c r="BJ162">
        <v>365</v>
      </c>
      <c r="BK162">
        <v>290</v>
      </c>
      <c r="BL162">
        <v>0</v>
      </c>
      <c r="BM162">
        <v>25265584.800000001</v>
      </c>
      <c r="BN162">
        <v>0</v>
      </c>
      <c r="BO162" t="s">
        <v>224</v>
      </c>
      <c r="BP162" t="s">
        <v>257</v>
      </c>
      <c r="BQ162" t="s">
        <v>257</v>
      </c>
      <c r="BR162" t="s">
        <v>257</v>
      </c>
      <c r="BS162" t="s">
        <v>228</v>
      </c>
      <c r="BT162" t="s">
        <v>230</v>
      </c>
      <c r="BU162" t="s">
        <v>229</v>
      </c>
      <c r="BV162" t="s">
        <v>224</v>
      </c>
      <c r="BW162" t="s">
        <v>224</v>
      </c>
      <c r="BX162" t="s">
        <v>224</v>
      </c>
      <c r="BY162" t="s">
        <v>224</v>
      </c>
      <c r="BZ162" t="s">
        <v>224</v>
      </c>
      <c r="CA162" t="s">
        <v>224</v>
      </c>
      <c r="CB162">
        <v>28</v>
      </c>
      <c r="CC162" t="s">
        <v>302</v>
      </c>
      <c r="CD162">
        <v>8.0159999999999999E+178</v>
      </c>
      <c r="CE162">
        <v>2</v>
      </c>
      <c r="CF162" t="s">
        <v>232</v>
      </c>
      <c r="CG162" t="s">
        <v>233</v>
      </c>
      <c r="CH162">
        <v>230</v>
      </c>
      <c r="CI162" s="2">
        <v>28863</v>
      </c>
      <c r="CJ162" s="2">
        <v>28863</v>
      </c>
      <c r="CK162" t="s">
        <v>234</v>
      </c>
      <c r="CL162" s="2">
        <v>28928</v>
      </c>
      <c r="CM162" t="s">
        <v>235</v>
      </c>
      <c r="CN162">
        <v>0</v>
      </c>
      <c r="CO162" t="s">
        <v>236</v>
      </c>
      <c r="CP162">
        <v>0</v>
      </c>
      <c r="CQ162" t="s">
        <v>237</v>
      </c>
      <c r="CR162" t="s">
        <v>238</v>
      </c>
      <c r="CS162" t="s">
        <v>239</v>
      </c>
      <c r="CT162">
        <v>0</v>
      </c>
      <c r="CU162">
        <v>0</v>
      </c>
      <c r="CV162">
        <v>0</v>
      </c>
      <c r="CW162">
        <v>156.5</v>
      </c>
      <c r="CX162">
        <v>270</v>
      </c>
      <c r="CY162" t="s">
        <v>240</v>
      </c>
      <c r="CZ162" t="s">
        <v>241</v>
      </c>
      <c r="DA162" t="s">
        <v>242</v>
      </c>
      <c r="DB162">
        <v>636</v>
      </c>
      <c r="DC162">
        <v>1.3009999999999999</v>
      </c>
      <c r="DD162">
        <v>1</v>
      </c>
      <c r="DE162" t="s">
        <v>243</v>
      </c>
      <c r="DF162">
        <v>75150000000000</v>
      </c>
      <c r="DG162" t="s">
        <v>244</v>
      </c>
      <c r="DH162" t="s">
        <v>245</v>
      </c>
      <c r="DI162" t="s">
        <v>245</v>
      </c>
      <c r="DJ162" t="s">
        <v>246</v>
      </c>
      <c r="DK162" t="s">
        <v>239</v>
      </c>
      <c r="DL162" t="s">
        <v>246</v>
      </c>
      <c r="DM162" t="s">
        <v>239</v>
      </c>
      <c r="DN162">
        <v>0</v>
      </c>
      <c r="DO162" t="s">
        <v>247</v>
      </c>
      <c r="DP162" t="s">
        <v>239</v>
      </c>
      <c r="DQ162" t="s">
        <v>226</v>
      </c>
      <c r="DR162" t="s">
        <v>239</v>
      </c>
      <c r="DS162" t="s">
        <v>248</v>
      </c>
      <c r="DT162">
        <v>0</v>
      </c>
      <c r="DU162" t="s">
        <v>246</v>
      </c>
      <c r="DV162">
        <v>0</v>
      </c>
      <c r="DW162" t="s">
        <v>224</v>
      </c>
      <c r="DX162">
        <v>0</v>
      </c>
      <c r="DY162" t="s">
        <v>249</v>
      </c>
      <c r="DZ162" t="s">
        <v>245</v>
      </c>
      <c r="EA162" t="s">
        <v>245</v>
      </c>
      <c r="EB162" t="s">
        <v>246</v>
      </c>
      <c r="EC162" t="s">
        <v>239</v>
      </c>
      <c r="ED162" t="s">
        <v>246</v>
      </c>
      <c r="EE162" t="s">
        <v>239</v>
      </c>
      <c r="EF162">
        <v>0</v>
      </c>
      <c r="EG162" t="s">
        <v>247</v>
      </c>
      <c r="EH162" t="s">
        <v>239</v>
      </c>
      <c r="EI162" t="s">
        <v>226</v>
      </c>
      <c r="EJ162" t="s">
        <v>239</v>
      </c>
      <c r="EK162" t="s">
        <v>248</v>
      </c>
      <c r="EL162">
        <v>0</v>
      </c>
      <c r="EM162" t="s">
        <v>246</v>
      </c>
      <c r="EN162">
        <v>0</v>
      </c>
      <c r="EO162" t="s">
        <v>224</v>
      </c>
      <c r="EP162">
        <v>0</v>
      </c>
      <c r="EQ162" t="s">
        <v>249</v>
      </c>
      <c r="ER162" t="s">
        <v>245</v>
      </c>
      <c r="ES162" t="s">
        <v>245</v>
      </c>
      <c r="ET162" t="s">
        <v>246</v>
      </c>
      <c r="EU162" t="s">
        <v>239</v>
      </c>
      <c r="EV162" t="s">
        <v>246</v>
      </c>
      <c r="EW162" t="s">
        <v>239</v>
      </c>
      <c r="EX162">
        <v>0</v>
      </c>
      <c r="EY162" t="s">
        <v>247</v>
      </c>
      <c r="EZ162" t="s">
        <v>239</v>
      </c>
      <c r="FA162" t="s">
        <v>226</v>
      </c>
      <c r="FB162" t="s">
        <v>250</v>
      </c>
      <c r="FC162">
        <v>93</v>
      </c>
      <c r="FD162" t="s">
        <v>244</v>
      </c>
      <c r="FE162" t="s">
        <v>239</v>
      </c>
      <c r="FF162">
        <v>93</v>
      </c>
      <c r="FG162" t="s">
        <v>249</v>
      </c>
      <c r="FH162" t="s">
        <v>239</v>
      </c>
      <c r="FI162">
        <v>93</v>
      </c>
      <c r="FJ162" t="s">
        <v>249</v>
      </c>
      <c r="FK162" t="s">
        <v>251</v>
      </c>
      <c r="FL162">
        <v>0</v>
      </c>
      <c r="FM162" t="s">
        <v>236</v>
      </c>
      <c r="FN162">
        <v>0</v>
      </c>
      <c r="FO162" t="s">
        <v>246</v>
      </c>
      <c r="FP162" t="s">
        <v>251</v>
      </c>
      <c r="FQ162">
        <v>0</v>
      </c>
      <c r="FR162" t="s">
        <v>236</v>
      </c>
      <c r="FS162">
        <v>0</v>
      </c>
      <c r="FT162" t="s">
        <v>246</v>
      </c>
      <c r="FU162" t="s">
        <v>251</v>
      </c>
      <c r="FV162">
        <v>0</v>
      </c>
      <c r="FW162" t="s">
        <v>236</v>
      </c>
      <c r="FX162">
        <v>0</v>
      </c>
      <c r="FY162" t="s">
        <v>246</v>
      </c>
      <c r="FZ162" t="s">
        <v>247</v>
      </c>
      <c r="GA162" t="s">
        <v>251</v>
      </c>
      <c r="GB162" t="s">
        <v>246</v>
      </c>
      <c r="GC162">
        <v>0</v>
      </c>
      <c r="GD162" t="s">
        <v>252</v>
      </c>
      <c r="GE162">
        <v>0</v>
      </c>
      <c r="GF162">
        <v>0</v>
      </c>
      <c r="GG162" t="s">
        <v>246</v>
      </c>
      <c r="GH162" t="s">
        <v>247</v>
      </c>
      <c r="GI162" t="s">
        <v>251</v>
      </c>
      <c r="GJ162" t="s">
        <v>246</v>
      </c>
      <c r="GK162">
        <v>0</v>
      </c>
      <c r="GL162" t="s">
        <v>252</v>
      </c>
      <c r="GM162">
        <v>0</v>
      </c>
      <c r="GN162">
        <v>0</v>
      </c>
      <c r="GO162" t="s">
        <v>246</v>
      </c>
      <c r="GP162" t="s">
        <v>247</v>
      </c>
      <c r="GQ162" t="s">
        <v>251</v>
      </c>
      <c r="GR162" t="s">
        <v>246</v>
      </c>
      <c r="GS162">
        <v>0</v>
      </c>
      <c r="GT162" t="s">
        <v>252</v>
      </c>
      <c r="GU162">
        <v>0</v>
      </c>
      <c r="GV162">
        <v>0</v>
      </c>
      <c r="GW162" t="s">
        <v>246</v>
      </c>
      <c r="GX162" t="s">
        <v>228</v>
      </c>
      <c r="GY162" t="s">
        <v>253</v>
      </c>
      <c r="GZ162">
        <v>16</v>
      </c>
      <c r="HA162">
        <v>16</v>
      </c>
      <c r="HB162" t="s">
        <v>224</v>
      </c>
      <c r="HC162" t="s">
        <v>248</v>
      </c>
      <c r="HD162">
        <v>0</v>
      </c>
      <c r="HE162">
        <v>0</v>
      </c>
      <c r="HF162" t="s">
        <v>230</v>
      </c>
      <c r="HG162" t="s">
        <v>254</v>
      </c>
      <c r="HH162" t="s">
        <v>230</v>
      </c>
      <c r="HI162" t="s">
        <v>255</v>
      </c>
    </row>
    <row r="163" spans="1:217">
      <c r="A163" t="s">
        <v>668</v>
      </c>
      <c r="B163" t="s">
        <v>334</v>
      </c>
      <c r="C163" t="s">
        <v>212</v>
      </c>
      <c r="D163" t="s">
        <v>213</v>
      </c>
      <c r="E163" t="s">
        <v>241</v>
      </c>
      <c r="F163" t="s">
        <v>317</v>
      </c>
      <c r="G163">
        <v>7330</v>
      </c>
      <c r="H163" t="s">
        <v>216</v>
      </c>
      <c r="I163" t="s">
        <v>217</v>
      </c>
      <c r="J163" t="s">
        <v>218</v>
      </c>
      <c r="K163" t="s">
        <v>219</v>
      </c>
      <c r="L163" t="s">
        <v>220</v>
      </c>
      <c r="M163" t="s">
        <v>221</v>
      </c>
      <c r="N163" t="s">
        <v>222</v>
      </c>
      <c r="O163" t="s">
        <v>219</v>
      </c>
      <c r="P163" t="s">
        <v>220</v>
      </c>
      <c r="Q163" t="s">
        <v>221</v>
      </c>
      <c r="R163" t="s">
        <v>222</v>
      </c>
      <c r="S163" t="s">
        <v>321</v>
      </c>
      <c r="T163" t="s">
        <v>322</v>
      </c>
      <c r="U163">
        <v>6261</v>
      </c>
      <c r="V163" s="1">
        <f t="shared" si="7"/>
        <v>70.930000000000035</v>
      </c>
      <c r="W163" s="1">
        <f t="shared" si="6"/>
        <v>47.059999999999981</v>
      </c>
      <c r="X163" t="s">
        <v>223</v>
      </c>
      <c r="Y163">
        <v>15</v>
      </c>
      <c r="Z163">
        <v>0</v>
      </c>
      <c r="AA163">
        <v>2</v>
      </c>
      <c r="AB163">
        <v>2</v>
      </c>
      <c r="AC163">
        <v>2</v>
      </c>
      <c r="AD163">
        <v>2</v>
      </c>
      <c r="AE163" t="s">
        <v>225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31</v>
      </c>
      <c r="AO163">
        <v>0</v>
      </c>
      <c r="AP163">
        <v>0</v>
      </c>
      <c r="AQ163">
        <v>28.1</v>
      </c>
      <c r="AR163">
        <v>5751</v>
      </c>
      <c r="AS163" t="s">
        <v>224</v>
      </c>
      <c r="AT163" t="s">
        <v>224</v>
      </c>
      <c r="AU163" t="s">
        <v>224</v>
      </c>
      <c r="AV163" t="s">
        <v>669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 t="s">
        <v>226</v>
      </c>
      <c r="BF163">
        <v>80160</v>
      </c>
      <c r="BG163">
        <v>0</v>
      </c>
      <c r="BH163">
        <v>580</v>
      </c>
      <c r="BI163" t="s">
        <v>617</v>
      </c>
      <c r="BJ163">
        <v>447.5</v>
      </c>
      <c r="BK163">
        <v>605</v>
      </c>
      <c r="BL163">
        <v>0</v>
      </c>
      <c r="BM163">
        <v>37430496</v>
      </c>
      <c r="BN163">
        <v>0</v>
      </c>
      <c r="BO163" t="s">
        <v>224</v>
      </c>
      <c r="BP163" t="s">
        <v>257</v>
      </c>
      <c r="BQ163" t="s">
        <v>257</v>
      </c>
      <c r="BR163" t="s">
        <v>257</v>
      </c>
      <c r="BS163" t="s">
        <v>228</v>
      </c>
      <c r="BT163" t="s">
        <v>230</v>
      </c>
      <c r="BU163" t="s">
        <v>229</v>
      </c>
      <c r="BV163" t="s">
        <v>224</v>
      </c>
      <c r="BW163" t="s">
        <v>224</v>
      </c>
      <c r="BX163" t="s">
        <v>224</v>
      </c>
      <c r="BY163" t="s">
        <v>224</v>
      </c>
      <c r="BZ163" t="s">
        <v>224</v>
      </c>
      <c r="CA163" t="s">
        <v>224</v>
      </c>
      <c r="CB163">
        <v>27</v>
      </c>
      <c r="CC163" t="s">
        <v>320</v>
      </c>
      <c r="CD163">
        <v>8.0159999999999999E+178</v>
      </c>
      <c r="CE163">
        <v>2</v>
      </c>
      <c r="CF163" t="s">
        <v>232</v>
      </c>
      <c r="CG163" t="s">
        <v>233</v>
      </c>
      <c r="CH163">
        <v>230</v>
      </c>
      <c r="CI163" s="2">
        <v>28863</v>
      </c>
      <c r="CJ163" s="2">
        <v>28863</v>
      </c>
      <c r="CK163" t="s">
        <v>234</v>
      </c>
      <c r="CL163" s="2">
        <v>28928</v>
      </c>
      <c r="CM163" t="s">
        <v>235</v>
      </c>
      <c r="CN163">
        <v>0</v>
      </c>
      <c r="CO163" t="s">
        <v>236</v>
      </c>
      <c r="CP163">
        <v>0</v>
      </c>
      <c r="CQ163" t="s">
        <v>237</v>
      </c>
      <c r="CR163" t="s">
        <v>238</v>
      </c>
      <c r="CS163" t="s">
        <v>239</v>
      </c>
      <c r="CT163">
        <v>0</v>
      </c>
      <c r="CU163">
        <v>0</v>
      </c>
      <c r="CV163">
        <v>0</v>
      </c>
      <c r="CW163">
        <v>156.5</v>
      </c>
      <c r="CX163">
        <v>270</v>
      </c>
      <c r="CY163" t="s">
        <v>240</v>
      </c>
      <c r="CZ163" t="s">
        <v>241</v>
      </c>
      <c r="DA163" t="s">
        <v>242</v>
      </c>
      <c r="DB163">
        <v>636</v>
      </c>
      <c r="DC163">
        <v>1.3009999999999999</v>
      </c>
      <c r="DD163">
        <v>1</v>
      </c>
      <c r="DE163" t="s">
        <v>243</v>
      </c>
      <c r="DF163">
        <v>75150000000000</v>
      </c>
      <c r="DG163" t="s">
        <v>244</v>
      </c>
      <c r="DH163" t="s">
        <v>245</v>
      </c>
      <c r="DI163" t="s">
        <v>245</v>
      </c>
      <c r="DJ163" t="s">
        <v>246</v>
      </c>
      <c r="DK163" t="s">
        <v>239</v>
      </c>
      <c r="DL163" t="s">
        <v>246</v>
      </c>
      <c r="DM163" t="s">
        <v>239</v>
      </c>
      <c r="DN163">
        <v>0</v>
      </c>
      <c r="DO163" t="s">
        <v>247</v>
      </c>
      <c r="DP163" t="s">
        <v>239</v>
      </c>
      <c r="DQ163" t="s">
        <v>226</v>
      </c>
      <c r="DR163" t="s">
        <v>239</v>
      </c>
      <c r="DS163" t="s">
        <v>248</v>
      </c>
      <c r="DT163">
        <v>0</v>
      </c>
      <c r="DU163" t="s">
        <v>246</v>
      </c>
      <c r="DV163">
        <v>0</v>
      </c>
      <c r="DW163" t="s">
        <v>224</v>
      </c>
      <c r="DX163">
        <v>0</v>
      </c>
      <c r="DY163" t="s">
        <v>249</v>
      </c>
      <c r="DZ163" t="s">
        <v>245</v>
      </c>
      <c r="EA163" t="s">
        <v>245</v>
      </c>
      <c r="EB163" t="s">
        <v>246</v>
      </c>
      <c r="EC163" t="s">
        <v>239</v>
      </c>
      <c r="ED163" t="s">
        <v>246</v>
      </c>
      <c r="EE163" t="s">
        <v>239</v>
      </c>
      <c r="EF163">
        <v>0</v>
      </c>
      <c r="EG163" t="s">
        <v>247</v>
      </c>
      <c r="EH163" t="s">
        <v>239</v>
      </c>
      <c r="EI163" t="s">
        <v>226</v>
      </c>
      <c r="EJ163" t="s">
        <v>239</v>
      </c>
      <c r="EK163" t="s">
        <v>248</v>
      </c>
      <c r="EL163">
        <v>0</v>
      </c>
      <c r="EM163" t="s">
        <v>246</v>
      </c>
      <c r="EN163">
        <v>0</v>
      </c>
      <c r="EO163" t="s">
        <v>224</v>
      </c>
      <c r="EP163">
        <v>0</v>
      </c>
      <c r="EQ163" t="s">
        <v>249</v>
      </c>
      <c r="ER163" t="s">
        <v>245</v>
      </c>
      <c r="ES163" t="s">
        <v>245</v>
      </c>
      <c r="ET163" t="s">
        <v>246</v>
      </c>
      <c r="EU163" t="s">
        <v>239</v>
      </c>
      <c r="EV163" t="s">
        <v>246</v>
      </c>
      <c r="EW163" t="s">
        <v>239</v>
      </c>
      <c r="EX163">
        <v>0</v>
      </c>
      <c r="EY163" t="s">
        <v>247</v>
      </c>
      <c r="EZ163" t="s">
        <v>239</v>
      </c>
      <c r="FA163" t="s">
        <v>226</v>
      </c>
      <c r="FB163" t="s">
        <v>250</v>
      </c>
      <c r="FC163">
        <v>93</v>
      </c>
      <c r="FD163" t="s">
        <v>244</v>
      </c>
      <c r="FE163" t="s">
        <v>239</v>
      </c>
      <c r="FF163">
        <v>93</v>
      </c>
      <c r="FG163" t="s">
        <v>249</v>
      </c>
      <c r="FH163" t="s">
        <v>239</v>
      </c>
      <c r="FI163">
        <v>93</v>
      </c>
      <c r="FJ163" t="s">
        <v>249</v>
      </c>
      <c r="FK163" t="s">
        <v>251</v>
      </c>
      <c r="FL163">
        <v>0</v>
      </c>
      <c r="FM163" t="s">
        <v>236</v>
      </c>
      <c r="FN163">
        <v>0</v>
      </c>
      <c r="FO163" t="s">
        <v>246</v>
      </c>
      <c r="FP163" t="s">
        <v>251</v>
      </c>
      <c r="FQ163">
        <v>0</v>
      </c>
      <c r="FR163" t="s">
        <v>236</v>
      </c>
      <c r="FS163">
        <v>0</v>
      </c>
      <c r="FT163" t="s">
        <v>246</v>
      </c>
      <c r="FU163" t="s">
        <v>251</v>
      </c>
      <c r="FV163">
        <v>0</v>
      </c>
      <c r="FW163" t="s">
        <v>236</v>
      </c>
      <c r="FX163">
        <v>0</v>
      </c>
      <c r="FY163" t="s">
        <v>246</v>
      </c>
      <c r="FZ163" t="s">
        <v>247</v>
      </c>
      <c r="GA163" t="s">
        <v>251</v>
      </c>
      <c r="GB163" t="s">
        <v>246</v>
      </c>
      <c r="GC163">
        <v>0</v>
      </c>
      <c r="GD163" t="s">
        <v>252</v>
      </c>
      <c r="GE163">
        <v>0</v>
      </c>
      <c r="GF163">
        <v>0</v>
      </c>
      <c r="GG163" t="s">
        <v>246</v>
      </c>
      <c r="GH163" t="s">
        <v>247</v>
      </c>
      <c r="GI163" t="s">
        <v>251</v>
      </c>
      <c r="GJ163" t="s">
        <v>246</v>
      </c>
      <c r="GK163">
        <v>0</v>
      </c>
      <c r="GL163" t="s">
        <v>252</v>
      </c>
      <c r="GM163">
        <v>0</v>
      </c>
      <c r="GN163">
        <v>0</v>
      </c>
      <c r="GO163" t="s">
        <v>246</v>
      </c>
      <c r="GP163" t="s">
        <v>247</v>
      </c>
      <c r="GQ163" t="s">
        <v>251</v>
      </c>
      <c r="GR163" t="s">
        <v>246</v>
      </c>
      <c r="GS163">
        <v>0</v>
      </c>
      <c r="GT163" t="s">
        <v>252</v>
      </c>
      <c r="GU163">
        <v>0</v>
      </c>
      <c r="GV163">
        <v>0</v>
      </c>
      <c r="GW163" t="s">
        <v>246</v>
      </c>
      <c r="GX163" t="s">
        <v>228</v>
      </c>
      <c r="GY163" t="s">
        <v>253</v>
      </c>
      <c r="GZ163">
        <v>16</v>
      </c>
      <c r="HA163">
        <v>16</v>
      </c>
      <c r="HB163" t="s">
        <v>224</v>
      </c>
      <c r="HC163" t="s">
        <v>248</v>
      </c>
      <c r="HD163">
        <v>0</v>
      </c>
      <c r="HE163">
        <v>0</v>
      </c>
      <c r="HF163" t="s">
        <v>230</v>
      </c>
      <c r="HG163" t="s">
        <v>254</v>
      </c>
      <c r="HH163" t="s">
        <v>230</v>
      </c>
      <c r="HI163" t="s">
        <v>255</v>
      </c>
    </row>
    <row r="164" spans="1:217">
      <c r="A164" t="s">
        <v>670</v>
      </c>
      <c r="B164" t="s">
        <v>334</v>
      </c>
      <c r="C164" t="s">
        <v>212</v>
      </c>
      <c r="D164" t="s">
        <v>213</v>
      </c>
      <c r="E164" t="s">
        <v>241</v>
      </c>
      <c r="F164" t="s">
        <v>317</v>
      </c>
      <c r="G164">
        <v>7330</v>
      </c>
      <c r="H164" t="s">
        <v>216</v>
      </c>
      <c r="I164" t="s">
        <v>217</v>
      </c>
      <c r="J164" t="s">
        <v>218</v>
      </c>
      <c r="K164" t="s">
        <v>219</v>
      </c>
      <c r="L164" t="s">
        <v>220</v>
      </c>
      <c r="M164" t="s">
        <v>221</v>
      </c>
      <c r="N164" t="s">
        <v>222</v>
      </c>
      <c r="O164" t="s">
        <v>219</v>
      </c>
      <c r="P164" t="s">
        <v>220</v>
      </c>
      <c r="Q164" t="s">
        <v>221</v>
      </c>
      <c r="R164" t="s">
        <v>222</v>
      </c>
      <c r="S164" t="s">
        <v>321</v>
      </c>
      <c r="T164" t="s">
        <v>322</v>
      </c>
      <c r="U164">
        <v>6261</v>
      </c>
      <c r="V164" s="1">
        <f t="shared" si="7"/>
        <v>71.480000000000032</v>
      </c>
      <c r="W164" s="1">
        <f t="shared" si="6"/>
        <v>46.479999999999983</v>
      </c>
      <c r="X164" t="s">
        <v>223</v>
      </c>
      <c r="Y164">
        <v>15</v>
      </c>
      <c r="Z164">
        <v>0</v>
      </c>
      <c r="AA164">
        <v>2</v>
      </c>
      <c r="AB164">
        <v>2</v>
      </c>
      <c r="AC164">
        <v>2</v>
      </c>
      <c r="AD164">
        <v>2</v>
      </c>
      <c r="AE164" t="s">
        <v>225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31</v>
      </c>
      <c r="AO164">
        <v>-0.15</v>
      </c>
      <c r="AP164">
        <v>0</v>
      </c>
      <c r="AQ164">
        <v>28.1</v>
      </c>
      <c r="AR164">
        <v>5751</v>
      </c>
      <c r="AS164" t="s">
        <v>224</v>
      </c>
      <c r="AT164" t="s">
        <v>224</v>
      </c>
      <c r="AU164" t="s">
        <v>224</v>
      </c>
      <c r="AV164" t="s">
        <v>671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 t="s">
        <v>226</v>
      </c>
      <c r="BF164">
        <v>80152</v>
      </c>
      <c r="BG164">
        <v>0</v>
      </c>
      <c r="BH164">
        <v>550</v>
      </c>
      <c r="BI164" t="s">
        <v>617</v>
      </c>
      <c r="BJ164">
        <v>562.5</v>
      </c>
      <c r="BK164">
        <v>520</v>
      </c>
      <c r="BL164">
        <v>0</v>
      </c>
      <c r="BM164">
        <v>9201663.5999999996</v>
      </c>
      <c r="BN164">
        <v>0</v>
      </c>
      <c r="BO164" t="s">
        <v>224</v>
      </c>
      <c r="BP164" t="s">
        <v>257</v>
      </c>
      <c r="BQ164" t="s">
        <v>257</v>
      </c>
      <c r="BR164" t="s">
        <v>257</v>
      </c>
      <c r="BS164" t="s">
        <v>228</v>
      </c>
      <c r="BT164" t="s">
        <v>230</v>
      </c>
      <c r="BU164" t="s">
        <v>229</v>
      </c>
      <c r="BV164" t="s">
        <v>224</v>
      </c>
      <c r="BW164" t="s">
        <v>224</v>
      </c>
      <c r="BX164" t="s">
        <v>224</v>
      </c>
      <c r="BY164" t="s">
        <v>224</v>
      </c>
      <c r="BZ164" t="s">
        <v>224</v>
      </c>
      <c r="CA164" t="s">
        <v>224</v>
      </c>
      <c r="CB164">
        <v>27</v>
      </c>
      <c r="CC164" t="s">
        <v>320</v>
      </c>
      <c r="CD164">
        <v>8.0152000000000002E+178</v>
      </c>
      <c r="CE164">
        <v>2</v>
      </c>
      <c r="CF164" t="s">
        <v>232</v>
      </c>
      <c r="CG164" t="s">
        <v>233</v>
      </c>
      <c r="CH164">
        <v>230</v>
      </c>
      <c r="CI164" s="2">
        <v>28863</v>
      </c>
      <c r="CJ164" s="2">
        <v>28863</v>
      </c>
      <c r="CK164" t="s">
        <v>234</v>
      </c>
      <c r="CL164" s="2">
        <v>28928</v>
      </c>
      <c r="CM164" t="s">
        <v>235</v>
      </c>
      <c r="CN164">
        <v>0</v>
      </c>
      <c r="CO164" t="s">
        <v>236</v>
      </c>
      <c r="CP164">
        <v>0</v>
      </c>
      <c r="CQ164" t="s">
        <v>237</v>
      </c>
      <c r="CR164" t="s">
        <v>238</v>
      </c>
      <c r="CS164" t="s">
        <v>239</v>
      </c>
      <c r="CT164">
        <v>0</v>
      </c>
      <c r="CU164">
        <v>0</v>
      </c>
      <c r="CV164">
        <v>0</v>
      </c>
      <c r="CW164">
        <v>156.5</v>
      </c>
      <c r="CX164">
        <v>270</v>
      </c>
      <c r="CY164" t="s">
        <v>240</v>
      </c>
      <c r="CZ164" t="s">
        <v>241</v>
      </c>
      <c r="DA164" t="s">
        <v>242</v>
      </c>
      <c r="DB164">
        <v>636</v>
      </c>
      <c r="DC164">
        <v>1.3009999999999999</v>
      </c>
      <c r="DD164">
        <v>1</v>
      </c>
      <c r="DE164" t="s">
        <v>243</v>
      </c>
      <c r="DF164">
        <v>75150000000000</v>
      </c>
      <c r="DG164" t="s">
        <v>244</v>
      </c>
      <c r="DH164" t="s">
        <v>245</v>
      </c>
      <c r="DI164" t="s">
        <v>245</v>
      </c>
      <c r="DJ164" t="s">
        <v>246</v>
      </c>
      <c r="DK164" t="s">
        <v>239</v>
      </c>
      <c r="DL164" t="s">
        <v>246</v>
      </c>
      <c r="DM164" t="s">
        <v>239</v>
      </c>
      <c r="DN164">
        <v>0</v>
      </c>
      <c r="DO164" t="s">
        <v>247</v>
      </c>
      <c r="DP164" t="s">
        <v>239</v>
      </c>
      <c r="DQ164" t="s">
        <v>226</v>
      </c>
      <c r="DR164" t="s">
        <v>239</v>
      </c>
      <c r="DS164" t="s">
        <v>248</v>
      </c>
      <c r="DT164">
        <v>0</v>
      </c>
      <c r="DU164" t="s">
        <v>246</v>
      </c>
      <c r="DV164">
        <v>0</v>
      </c>
      <c r="DW164" t="s">
        <v>224</v>
      </c>
      <c r="DX164">
        <v>0</v>
      </c>
      <c r="DY164" t="s">
        <v>249</v>
      </c>
      <c r="DZ164" t="s">
        <v>245</v>
      </c>
      <c r="EA164" t="s">
        <v>245</v>
      </c>
      <c r="EB164" t="s">
        <v>246</v>
      </c>
      <c r="EC164" t="s">
        <v>239</v>
      </c>
      <c r="ED164" t="s">
        <v>246</v>
      </c>
      <c r="EE164" t="s">
        <v>239</v>
      </c>
      <c r="EF164">
        <v>0</v>
      </c>
      <c r="EG164" t="s">
        <v>247</v>
      </c>
      <c r="EH164" t="s">
        <v>239</v>
      </c>
      <c r="EI164" t="s">
        <v>226</v>
      </c>
      <c r="EJ164" t="s">
        <v>239</v>
      </c>
      <c r="EK164" t="s">
        <v>248</v>
      </c>
      <c r="EL164">
        <v>0</v>
      </c>
      <c r="EM164" t="s">
        <v>246</v>
      </c>
      <c r="EN164">
        <v>0</v>
      </c>
      <c r="EO164" t="s">
        <v>224</v>
      </c>
      <c r="EP164">
        <v>0</v>
      </c>
      <c r="EQ164" t="s">
        <v>249</v>
      </c>
      <c r="ER164" t="s">
        <v>245</v>
      </c>
      <c r="ES164" t="s">
        <v>245</v>
      </c>
      <c r="ET164" t="s">
        <v>246</v>
      </c>
      <c r="EU164" t="s">
        <v>239</v>
      </c>
      <c r="EV164" t="s">
        <v>246</v>
      </c>
      <c r="EW164" t="s">
        <v>239</v>
      </c>
      <c r="EX164">
        <v>0</v>
      </c>
      <c r="EY164" t="s">
        <v>247</v>
      </c>
      <c r="EZ164" t="s">
        <v>239</v>
      </c>
      <c r="FA164" t="s">
        <v>226</v>
      </c>
      <c r="FB164" t="s">
        <v>250</v>
      </c>
      <c r="FC164">
        <v>93</v>
      </c>
      <c r="FD164" t="s">
        <v>244</v>
      </c>
      <c r="FE164" t="s">
        <v>239</v>
      </c>
      <c r="FF164">
        <v>93</v>
      </c>
      <c r="FG164" t="s">
        <v>249</v>
      </c>
      <c r="FH164" t="s">
        <v>239</v>
      </c>
      <c r="FI164">
        <v>93</v>
      </c>
      <c r="FJ164" t="s">
        <v>249</v>
      </c>
      <c r="FK164" t="s">
        <v>251</v>
      </c>
      <c r="FL164">
        <v>0</v>
      </c>
      <c r="FM164" t="s">
        <v>236</v>
      </c>
      <c r="FN164">
        <v>0</v>
      </c>
      <c r="FO164" t="s">
        <v>246</v>
      </c>
      <c r="FP164" t="s">
        <v>251</v>
      </c>
      <c r="FQ164">
        <v>0</v>
      </c>
      <c r="FR164" t="s">
        <v>236</v>
      </c>
      <c r="FS164">
        <v>0</v>
      </c>
      <c r="FT164" t="s">
        <v>246</v>
      </c>
      <c r="FU164" t="s">
        <v>251</v>
      </c>
      <c r="FV164">
        <v>0</v>
      </c>
      <c r="FW164" t="s">
        <v>236</v>
      </c>
      <c r="FX164">
        <v>0</v>
      </c>
      <c r="FY164" t="s">
        <v>246</v>
      </c>
      <c r="FZ164" t="s">
        <v>247</v>
      </c>
      <c r="GA164" t="s">
        <v>251</v>
      </c>
      <c r="GB164" t="s">
        <v>246</v>
      </c>
      <c r="GC164">
        <v>0</v>
      </c>
      <c r="GD164" t="s">
        <v>252</v>
      </c>
      <c r="GE164">
        <v>0</v>
      </c>
      <c r="GF164">
        <v>0</v>
      </c>
      <c r="GG164" t="s">
        <v>246</v>
      </c>
      <c r="GH164" t="s">
        <v>247</v>
      </c>
      <c r="GI164" t="s">
        <v>251</v>
      </c>
      <c r="GJ164" t="s">
        <v>246</v>
      </c>
      <c r="GK164">
        <v>0</v>
      </c>
      <c r="GL164" t="s">
        <v>252</v>
      </c>
      <c r="GM164">
        <v>0</v>
      </c>
      <c r="GN164">
        <v>0</v>
      </c>
      <c r="GO164" t="s">
        <v>246</v>
      </c>
      <c r="GP164" t="s">
        <v>247</v>
      </c>
      <c r="GQ164" t="s">
        <v>251</v>
      </c>
      <c r="GR164" t="s">
        <v>246</v>
      </c>
      <c r="GS164">
        <v>0</v>
      </c>
      <c r="GT164" t="s">
        <v>252</v>
      </c>
      <c r="GU164">
        <v>0</v>
      </c>
      <c r="GV164">
        <v>0</v>
      </c>
      <c r="GW164" t="s">
        <v>246</v>
      </c>
      <c r="GX164" t="s">
        <v>228</v>
      </c>
      <c r="GY164" t="s">
        <v>253</v>
      </c>
      <c r="GZ164">
        <v>16</v>
      </c>
      <c r="HA164">
        <v>16</v>
      </c>
      <c r="HB164" t="s">
        <v>224</v>
      </c>
      <c r="HC164" t="s">
        <v>248</v>
      </c>
      <c r="HD164">
        <v>0</v>
      </c>
      <c r="HE164">
        <v>0</v>
      </c>
      <c r="HF164" t="s">
        <v>230</v>
      </c>
      <c r="HG164" t="s">
        <v>254</v>
      </c>
      <c r="HH164" t="s">
        <v>230</v>
      </c>
      <c r="HI164" t="s">
        <v>255</v>
      </c>
    </row>
    <row r="165" spans="1:217">
      <c r="A165" t="s">
        <v>672</v>
      </c>
      <c r="B165" t="s">
        <v>334</v>
      </c>
      <c r="C165" t="s">
        <v>212</v>
      </c>
      <c r="D165" t="s">
        <v>213</v>
      </c>
      <c r="E165" t="s">
        <v>562</v>
      </c>
      <c r="F165" t="s">
        <v>328</v>
      </c>
      <c r="G165">
        <v>7330</v>
      </c>
      <c r="H165" t="s">
        <v>216</v>
      </c>
      <c r="I165" t="s">
        <v>217</v>
      </c>
      <c r="J165" t="s">
        <v>218</v>
      </c>
      <c r="K165" t="s">
        <v>219</v>
      </c>
      <c r="L165" t="s">
        <v>220</v>
      </c>
      <c r="M165" t="s">
        <v>221</v>
      </c>
      <c r="N165" t="s">
        <v>222</v>
      </c>
      <c r="O165" t="s">
        <v>219</v>
      </c>
      <c r="P165" t="s">
        <v>220</v>
      </c>
      <c r="Q165" t="s">
        <v>221</v>
      </c>
      <c r="R165" t="s">
        <v>222</v>
      </c>
      <c r="S165" t="s">
        <v>321</v>
      </c>
      <c r="T165" t="s">
        <v>322</v>
      </c>
      <c r="U165">
        <v>6261</v>
      </c>
      <c r="V165" s="1">
        <f t="shared" si="7"/>
        <v>71.815000000000026</v>
      </c>
      <c r="W165" s="1">
        <f t="shared" si="6"/>
        <v>45.929999999999986</v>
      </c>
      <c r="X165" t="s">
        <v>223</v>
      </c>
      <c r="Y165">
        <v>15</v>
      </c>
      <c r="Z165">
        <v>0</v>
      </c>
      <c r="AA165">
        <v>1</v>
      </c>
      <c r="AB165">
        <v>1</v>
      </c>
      <c r="AC165">
        <v>1</v>
      </c>
      <c r="AD165">
        <v>1</v>
      </c>
      <c r="AE165" t="s">
        <v>225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30</v>
      </c>
      <c r="AO165">
        <v>-0.1</v>
      </c>
      <c r="AP165">
        <v>0</v>
      </c>
      <c r="AQ165">
        <v>27.1</v>
      </c>
      <c r="AR165">
        <v>5607</v>
      </c>
      <c r="AS165" t="s">
        <v>224</v>
      </c>
      <c r="AT165" t="s">
        <v>224</v>
      </c>
      <c r="AU165" t="s">
        <v>224</v>
      </c>
      <c r="AV165" t="s">
        <v>673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 t="s">
        <v>226</v>
      </c>
      <c r="BF165">
        <v>80152</v>
      </c>
      <c r="BG165">
        <v>0</v>
      </c>
      <c r="BH165">
        <v>335</v>
      </c>
      <c r="BI165" t="s">
        <v>617</v>
      </c>
      <c r="BJ165">
        <v>480</v>
      </c>
      <c r="BK165">
        <v>440</v>
      </c>
      <c r="BL165">
        <v>0</v>
      </c>
      <c r="BM165">
        <v>25421545.199999999</v>
      </c>
      <c r="BN165">
        <v>0</v>
      </c>
      <c r="BO165" t="s">
        <v>224</v>
      </c>
      <c r="BP165" t="s">
        <v>257</v>
      </c>
      <c r="BQ165" t="s">
        <v>257</v>
      </c>
      <c r="BR165" t="s">
        <v>257</v>
      </c>
      <c r="BS165" t="s">
        <v>228</v>
      </c>
      <c r="BT165" t="s">
        <v>230</v>
      </c>
      <c r="BU165" t="s">
        <v>229</v>
      </c>
      <c r="BV165" t="s">
        <v>224</v>
      </c>
      <c r="BW165" t="s">
        <v>224</v>
      </c>
      <c r="BX165" t="s">
        <v>224</v>
      </c>
      <c r="BY165" t="s">
        <v>224</v>
      </c>
      <c r="BZ165" t="s">
        <v>224</v>
      </c>
      <c r="CA165" t="s">
        <v>224</v>
      </c>
      <c r="CB165">
        <v>27</v>
      </c>
      <c r="CC165" t="s">
        <v>320</v>
      </c>
      <c r="CD165">
        <v>8.0152000000000002E+178</v>
      </c>
      <c r="CE165">
        <v>2</v>
      </c>
      <c r="CF165" t="s">
        <v>232</v>
      </c>
      <c r="CG165" t="s">
        <v>233</v>
      </c>
      <c r="CH165">
        <v>230</v>
      </c>
      <c r="CI165" s="2">
        <v>28863</v>
      </c>
      <c r="CJ165" s="2">
        <v>28863</v>
      </c>
      <c r="CK165" t="s">
        <v>234</v>
      </c>
      <c r="CL165" s="2">
        <v>28928</v>
      </c>
      <c r="CM165" t="s">
        <v>235</v>
      </c>
      <c r="CN165">
        <v>0</v>
      </c>
      <c r="CO165" t="s">
        <v>236</v>
      </c>
      <c r="CP165">
        <v>0</v>
      </c>
      <c r="CQ165" t="s">
        <v>237</v>
      </c>
      <c r="CR165" t="s">
        <v>238</v>
      </c>
      <c r="CS165" t="s">
        <v>239</v>
      </c>
      <c r="CT165">
        <v>0</v>
      </c>
      <c r="CU165">
        <v>0</v>
      </c>
      <c r="CV165">
        <v>0</v>
      </c>
      <c r="CW165">
        <v>156.5</v>
      </c>
      <c r="CX165">
        <v>270</v>
      </c>
      <c r="CY165" t="s">
        <v>240</v>
      </c>
      <c r="CZ165" t="s">
        <v>241</v>
      </c>
      <c r="DA165" t="s">
        <v>242</v>
      </c>
      <c r="DB165">
        <v>636</v>
      </c>
      <c r="DC165">
        <v>1.3009999999999999</v>
      </c>
      <c r="DD165">
        <v>1</v>
      </c>
      <c r="DE165" t="s">
        <v>243</v>
      </c>
      <c r="DF165">
        <v>75150000000000</v>
      </c>
      <c r="DG165" t="s">
        <v>244</v>
      </c>
      <c r="DH165" t="s">
        <v>245</v>
      </c>
      <c r="DI165" t="s">
        <v>245</v>
      </c>
      <c r="DJ165" t="s">
        <v>246</v>
      </c>
      <c r="DK165" t="s">
        <v>239</v>
      </c>
      <c r="DL165" t="s">
        <v>246</v>
      </c>
      <c r="DM165" t="s">
        <v>239</v>
      </c>
      <c r="DN165">
        <v>0</v>
      </c>
      <c r="DO165" t="s">
        <v>247</v>
      </c>
      <c r="DP165" t="s">
        <v>239</v>
      </c>
      <c r="DQ165" t="s">
        <v>226</v>
      </c>
      <c r="DR165" t="s">
        <v>239</v>
      </c>
      <c r="DS165" t="s">
        <v>248</v>
      </c>
      <c r="DT165">
        <v>0</v>
      </c>
      <c r="DU165" t="s">
        <v>246</v>
      </c>
      <c r="DV165">
        <v>0</v>
      </c>
      <c r="DW165" t="s">
        <v>224</v>
      </c>
      <c r="DX165">
        <v>0</v>
      </c>
      <c r="DY165" t="s">
        <v>249</v>
      </c>
      <c r="DZ165" t="s">
        <v>245</v>
      </c>
      <c r="EA165" t="s">
        <v>245</v>
      </c>
      <c r="EB165" t="s">
        <v>246</v>
      </c>
      <c r="EC165" t="s">
        <v>239</v>
      </c>
      <c r="ED165" t="s">
        <v>246</v>
      </c>
      <c r="EE165" t="s">
        <v>239</v>
      </c>
      <c r="EF165">
        <v>0</v>
      </c>
      <c r="EG165" t="s">
        <v>247</v>
      </c>
      <c r="EH165" t="s">
        <v>239</v>
      </c>
      <c r="EI165" t="s">
        <v>226</v>
      </c>
      <c r="EJ165" t="s">
        <v>239</v>
      </c>
      <c r="EK165" t="s">
        <v>248</v>
      </c>
      <c r="EL165">
        <v>0</v>
      </c>
      <c r="EM165" t="s">
        <v>246</v>
      </c>
      <c r="EN165">
        <v>0</v>
      </c>
      <c r="EO165" t="s">
        <v>224</v>
      </c>
      <c r="EP165">
        <v>0</v>
      </c>
      <c r="EQ165" t="s">
        <v>249</v>
      </c>
      <c r="ER165" t="s">
        <v>245</v>
      </c>
      <c r="ES165" t="s">
        <v>245</v>
      </c>
      <c r="ET165" t="s">
        <v>246</v>
      </c>
      <c r="EU165" t="s">
        <v>239</v>
      </c>
      <c r="EV165" t="s">
        <v>246</v>
      </c>
      <c r="EW165" t="s">
        <v>239</v>
      </c>
      <c r="EX165">
        <v>0</v>
      </c>
      <c r="EY165" t="s">
        <v>247</v>
      </c>
      <c r="EZ165" t="s">
        <v>239</v>
      </c>
      <c r="FA165" t="s">
        <v>226</v>
      </c>
      <c r="FB165" t="s">
        <v>250</v>
      </c>
      <c r="FC165">
        <v>93</v>
      </c>
      <c r="FD165" t="s">
        <v>244</v>
      </c>
      <c r="FE165" t="s">
        <v>239</v>
      </c>
      <c r="FF165">
        <v>93</v>
      </c>
      <c r="FG165" t="s">
        <v>249</v>
      </c>
      <c r="FH165" t="s">
        <v>239</v>
      </c>
      <c r="FI165">
        <v>93</v>
      </c>
      <c r="FJ165" t="s">
        <v>249</v>
      </c>
      <c r="FK165" t="s">
        <v>251</v>
      </c>
      <c r="FL165">
        <v>0</v>
      </c>
      <c r="FM165" t="s">
        <v>236</v>
      </c>
      <c r="FN165">
        <v>0</v>
      </c>
      <c r="FO165" t="s">
        <v>246</v>
      </c>
      <c r="FP165" t="s">
        <v>251</v>
      </c>
      <c r="FQ165">
        <v>0</v>
      </c>
      <c r="FR165" t="s">
        <v>236</v>
      </c>
      <c r="FS165">
        <v>0</v>
      </c>
      <c r="FT165" t="s">
        <v>246</v>
      </c>
      <c r="FU165" t="s">
        <v>251</v>
      </c>
      <c r="FV165">
        <v>0</v>
      </c>
      <c r="FW165" t="s">
        <v>236</v>
      </c>
      <c r="FX165">
        <v>0</v>
      </c>
      <c r="FY165" t="s">
        <v>246</v>
      </c>
      <c r="FZ165" t="s">
        <v>247</v>
      </c>
      <c r="GA165" t="s">
        <v>251</v>
      </c>
      <c r="GB165" t="s">
        <v>246</v>
      </c>
      <c r="GC165">
        <v>0</v>
      </c>
      <c r="GD165" t="s">
        <v>252</v>
      </c>
      <c r="GE165">
        <v>0</v>
      </c>
      <c r="GF165">
        <v>0</v>
      </c>
      <c r="GG165" t="s">
        <v>246</v>
      </c>
      <c r="GH165" t="s">
        <v>247</v>
      </c>
      <c r="GI165" t="s">
        <v>251</v>
      </c>
      <c r="GJ165" t="s">
        <v>246</v>
      </c>
      <c r="GK165">
        <v>0</v>
      </c>
      <c r="GL165" t="s">
        <v>252</v>
      </c>
      <c r="GM165">
        <v>0</v>
      </c>
      <c r="GN165">
        <v>0</v>
      </c>
      <c r="GO165" t="s">
        <v>246</v>
      </c>
      <c r="GP165" t="s">
        <v>247</v>
      </c>
      <c r="GQ165" t="s">
        <v>251</v>
      </c>
      <c r="GR165" t="s">
        <v>246</v>
      </c>
      <c r="GS165">
        <v>0</v>
      </c>
      <c r="GT165" t="s">
        <v>252</v>
      </c>
      <c r="GU165">
        <v>0</v>
      </c>
      <c r="GV165">
        <v>0</v>
      </c>
      <c r="GW165" t="s">
        <v>246</v>
      </c>
      <c r="GX165" t="s">
        <v>228</v>
      </c>
      <c r="GY165" t="s">
        <v>253</v>
      </c>
      <c r="GZ165">
        <v>16</v>
      </c>
      <c r="HA165">
        <v>16</v>
      </c>
      <c r="HB165" t="s">
        <v>224</v>
      </c>
      <c r="HC165" t="s">
        <v>248</v>
      </c>
      <c r="HD165">
        <v>0</v>
      </c>
      <c r="HE165">
        <v>0</v>
      </c>
      <c r="HF165" t="s">
        <v>230</v>
      </c>
      <c r="HG165" t="s">
        <v>254</v>
      </c>
      <c r="HH165" t="s">
        <v>230</v>
      </c>
      <c r="HI165" t="s">
        <v>255</v>
      </c>
    </row>
    <row r="166" spans="1:217">
      <c r="A166" t="s">
        <v>674</v>
      </c>
      <c r="B166" t="s">
        <v>334</v>
      </c>
      <c r="C166" t="s">
        <v>212</v>
      </c>
      <c r="D166" t="s">
        <v>213</v>
      </c>
      <c r="E166" t="s">
        <v>241</v>
      </c>
      <c r="F166" t="s">
        <v>317</v>
      </c>
      <c r="G166">
        <v>7330</v>
      </c>
      <c r="H166" t="s">
        <v>216</v>
      </c>
      <c r="I166" t="s">
        <v>217</v>
      </c>
      <c r="J166" t="s">
        <v>218</v>
      </c>
      <c r="K166" t="s">
        <v>219</v>
      </c>
      <c r="L166" t="s">
        <v>220</v>
      </c>
      <c r="M166" t="s">
        <v>221</v>
      </c>
      <c r="N166" t="s">
        <v>222</v>
      </c>
      <c r="O166" t="s">
        <v>219</v>
      </c>
      <c r="P166" t="s">
        <v>220</v>
      </c>
      <c r="Q166" t="s">
        <v>221</v>
      </c>
      <c r="R166" t="s">
        <v>222</v>
      </c>
      <c r="S166" t="s">
        <v>318</v>
      </c>
      <c r="T166" t="s">
        <v>319</v>
      </c>
      <c r="U166">
        <v>6261</v>
      </c>
      <c r="V166" s="1">
        <f t="shared" si="7"/>
        <v>72.285000000000025</v>
      </c>
      <c r="W166" s="1">
        <f t="shared" si="6"/>
        <v>45.594999999999985</v>
      </c>
      <c r="X166" t="s">
        <v>223</v>
      </c>
      <c r="Y166">
        <v>15</v>
      </c>
      <c r="Z166">
        <v>0</v>
      </c>
      <c r="AA166">
        <v>0</v>
      </c>
      <c r="AB166">
        <v>0</v>
      </c>
      <c r="AC166">
        <v>0</v>
      </c>
      <c r="AD166">
        <v>0</v>
      </c>
      <c r="AE166" t="s">
        <v>225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29</v>
      </c>
      <c r="AO166">
        <v>-0.05</v>
      </c>
      <c r="AP166">
        <v>0</v>
      </c>
      <c r="AQ166">
        <v>26.1</v>
      </c>
      <c r="AR166">
        <v>5132</v>
      </c>
      <c r="AS166" t="s">
        <v>224</v>
      </c>
      <c r="AT166" t="s">
        <v>224</v>
      </c>
      <c r="AU166" t="s">
        <v>224</v>
      </c>
      <c r="AV166" t="s">
        <v>675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 t="s">
        <v>226</v>
      </c>
      <c r="BF166">
        <v>80144</v>
      </c>
      <c r="BG166">
        <v>0</v>
      </c>
      <c r="BH166">
        <v>470</v>
      </c>
      <c r="BI166" t="s">
        <v>617</v>
      </c>
      <c r="BJ166">
        <v>405</v>
      </c>
      <c r="BK166">
        <v>370</v>
      </c>
      <c r="BL166">
        <v>0</v>
      </c>
      <c r="BM166">
        <v>9357624</v>
      </c>
      <c r="BN166">
        <v>0</v>
      </c>
      <c r="BO166" t="s">
        <v>224</v>
      </c>
      <c r="BP166" t="s">
        <v>257</v>
      </c>
      <c r="BQ166" t="s">
        <v>257</v>
      </c>
      <c r="BR166" t="s">
        <v>257</v>
      </c>
      <c r="BS166" t="s">
        <v>228</v>
      </c>
      <c r="BT166" t="s">
        <v>230</v>
      </c>
      <c r="BU166" t="s">
        <v>229</v>
      </c>
      <c r="BV166" t="s">
        <v>224</v>
      </c>
      <c r="BW166" t="s">
        <v>224</v>
      </c>
      <c r="BX166" t="s">
        <v>224</v>
      </c>
      <c r="BY166" t="s">
        <v>224</v>
      </c>
      <c r="BZ166" t="s">
        <v>224</v>
      </c>
      <c r="CA166" t="s">
        <v>224</v>
      </c>
      <c r="CB166">
        <v>27</v>
      </c>
      <c r="CC166" t="s">
        <v>320</v>
      </c>
      <c r="CD166">
        <v>8.0144080136080103E+178</v>
      </c>
      <c r="CE166">
        <v>2</v>
      </c>
      <c r="CF166" t="s">
        <v>232</v>
      </c>
      <c r="CG166" t="s">
        <v>233</v>
      </c>
      <c r="CH166">
        <v>230</v>
      </c>
      <c r="CI166" s="2">
        <v>28863</v>
      </c>
      <c r="CJ166" s="2">
        <v>28863</v>
      </c>
      <c r="CK166" t="s">
        <v>234</v>
      </c>
      <c r="CL166" s="2">
        <v>28928</v>
      </c>
      <c r="CM166" t="s">
        <v>235</v>
      </c>
      <c r="CN166">
        <v>0</v>
      </c>
      <c r="CO166" t="s">
        <v>236</v>
      </c>
      <c r="CP166">
        <v>0</v>
      </c>
      <c r="CQ166" t="s">
        <v>237</v>
      </c>
      <c r="CR166" t="s">
        <v>238</v>
      </c>
      <c r="CS166" t="s">
        <v>239</v>
      </c>
      <c r="CT166">
        <v>0</v>
      </c>
      <c r="CU166">
        <v>0</v>
      </c>
      <c r="CV166">
        <v>0</v>
      </c>
      <c r="CW166">
        <v>156.5</v>
      </c>
      <c r="CX166">
        <v>270</v>
      </c>
      <c r="CY166" t="s">
        <v>240</v>
      </c>
      <c r="CZ166" t="s">
        <v>241</v>
      </c>
      <c r="DA166" t="s">
        <v>242</v>
      </c>
      <c r="DB166">
        <v>636</v>
      </c>
      <c r="DC166">
        <v>1.3009999999999999</v>
      </c>
      <c r="DD166">
        <v>1</v>
      </c>
      <c r="DE166" t="s">
        <v>243</v>
      </c>
      <c r="DF166">
        <v>75150000000000</v>
      </c>
      <c r="DG166" t="s">
        <v>244</v>
      </c>
      <c r="DH166" t="s">
        <v>245</v>
      </c>
      <c r="DI166" t="s">
        <v>245</v>
      </c>
      <c r="DJ166" t="s">
        <v>246</v>
      </c>
      <c r="DK166" t="s">
        <v>239</v>
      </c>
      <c r="DL166" t="s">
        <v>246</v>
      </c>
      <c r="DM166" t="s">
        <v>239</v>
      </c>
      <c r="DN166">
        <v>0</v>
      </c>
      <c r="DO166" t="s">
        <v>247</v>
      </c>
      <c r="DP166" t="s">
        <v>239</v>
      </c>
      <c r="DQ166" t="s">
        <v>226</v>
      </c>
      <c r="DR166" t="s">
        <v>239</v>
      </c>
      <c r="DS166" t="s">
        <v>248</v>
      </c>
      <c r="DT166">
        <v>0</v>
      </c>
      <c r="DU166" t="s">
        <v>246</v>
      </c>
      <c r="DV166">
        <v>0</v>
      </c>
      <c r="DW166" t="s">
        <v>224</v>
      </c>
      <c r="DX166">
        <v>0</v>
      </c>
      <c r="DY166" t="s">
        <v>249</v>
      </c>
      <c r="DZ166" t="s">
        <v>245</v>
      </c>
      <c r="EA166" t="s">
        <v>245</v>
      </c>
      <c r="EB166" t="s">
        <v>246</v>
      </c>
      <c r="EC166" t="s">
        <v>239</v>
      </c>
      <c r="ED166" t="s">
        <v>246</v>
      </c>
      <c r="EE166" t="s">
        <v>239</v>
      </c>
      <c r="EF166">
        <v>0</v>
      </c>
      <c r="EG166" t="s">
        <v>247</v>
      </c>
      <c r="EH166" t="s">
        <v>239</v>
      </c>
      <c r="EI166" t="s">
        <v>226</v>
      </c>
      <c r="EJ166" t="s">
        <v>239</v>
      </c>
      <c r="EK166" t="s">
        <v>248</v>
      </c>
      <c r="EL166">
        <v>0</v>
      </c>
      <c r="EM166" t="s">
        <v>246</v>
      </c>
      <c r="EN166">
        <v>0</v>
      </c>
      <c r="EO166" t="s">
        <v>224</v>
      </c>
      <c r="EP166">
        <v>0</v>
      </c>
      <c r="EQ166" t="s">
        <v>249</v>
      </c>
      <c r="ER166" t="s">
        <v>245</v>
      </c>
      <c r="ES166" t="s">
        <v>245</v>
      </c>
      <c r="ET166" t="s">
        <v>246</v>
      </c>
      <c r="EU166" t="s">
        <v>239</v>
      </c>
      <c r="EV166" t="s">
        <v>246</v>
      </c>
      <c r="EW166" t="s">
        <v>239</v>
      </c>
      <c r="EX166">
        <v>0</v>
      </c>
      <c r="EY166" t="s">
        <v>247</v>
      </c>
      <c r="EZ166" t="s">
        <v>239</v>
      </c>
      <c r="FA166" t="s">
        <v>226</v>
      </c>
      <c r="FB166" t="s">
        <v>250</v>
      </c>
      <c r="FC166">
        <v>93</v>
      </c>
      <c r="FD166" t="s">
        <v>244</v>
      </c>
      <c r="FE166" t="s">
        <v>239</v>
      </c>
      <c r="FF166">
        <v>93</v>
      </c>
      <c r="FG166" t="s">
        <v>249</v>
      </c>
      <c r="FH166" t="s">
        <v>239</v>
      </c>
      <c r="FI166">
        <v>93</v>
      </c>
      <c r="FJ166" t="s">
        <v>249</v>
      </c>
      <c r="FK166" t="s">
        <v>251</v>
      </c>
      <c r="FL166">
        <v>0</v>
      </c>
      <c r="FM166" t="s">
        <v>236</v>
      </c>
      <c r="FN166">
        <v>0</v>
      </c>
      <c r="FO166" t="s">
        <v>246</v>
      </c>
      <c r="FP166" t="s">
        <v>251</v>
      </c>
      <c r="FQ166">
        <v>0</v>
      </c>
      <c r="FR166" t="s">
        <v>236</v>
      </c>
      <c r="FS166">
        <v>0</v>
      </c>
      <c r="FT166" t="s">
        <v>246</v>
      </c>
      <c r="FU166" t="s">
        <v>251</v>
      </c>
      <c r="FV166">
        <v>0</v>
      </c>
      <c r="FW166" t="s">
        <v>236</v>
      </c>
      <c r="FX166">
        <v>0</v>
      </c>
      <c r="FY166" t="s">
        <v>246</v>
      </c>
      <c r="FZ166" t="s">
        <v>247</v>
      </c>
      <c r="GA166" t="s">
        <v>251</v>
      </c>
      <c r="GB166" t="s">
        <v>246</v>
      </c>
      <c r="GC166">
        <v>0</v>
      </c>
      <c r="GD166" t="s">
        <v>252</v>
      </c>
      <c r="GE166">
        <v>0</v>
      </c>
      <c r="GF166">
        <v>0</v>
      </c>
      <c r="GG166" t="s">
        <v>246</v>
      </c>
      <c r="GH166" t="s">
        <v>247</v>
      </c>
      <c r="GI166" t="s">
        <v>251</v>
      </c>
      <c r="GJ166" t="s">
        <v>246</v>
      </c>
      <c r="GK166">
        <v>0</v>
      </c>
      <c r="GL166" t="s">
        <v>252</v>
      </c>
      <c r="GM166">
        <v>0</v>
      </c>
      <c r="GN166">
        <v>0</v>
      </c>
      <c r="GO166" t="s">
        <v>246</v>
      </c>
      <c r="GP166" t="s">
        <v>247</v>
      </c>
      <c r="GQ166" t="s">
        <v>251</v>
      </c>
      <c r="GR166" t="s">
        <v>246</v>
      </c>
      <c r="GS166">
        <v>0</v>
      </c>
      <c r="GT166" t="s">
        <v>252</v>
      </c>
      <c r="GU166">
        <v>0</v>
      </c>
      <c r="GV166">
        <v>0</v>
      </c>
      <c r="GW166" t="s">
        <v>246</v>
      </c>
      <c r="GX166" t="s">
        <v>228</v>
      </c>
      <c r="GY166" t="s">
        <v>253</v>
      </c>
      <c r="GZ166">
        <v>16</v>
      </c>
      <c r="HA166">
        <v>16</v>
      </c>
      <c r="HB166" t="s">
        <v>224</v>
      </c>
      <c r="HC166" t="s">
        <v>248</v>
      </c>
      <c r="HD166">
        <v>0</v>
      </c>
      <c r="HE166">
        <v>0</v>
      </c>
      <c r="HF166" t="s">
        <v>230</v>
      </c>
      <c r="HG166" t="s">
        <v>254</v>
      </c>
      <c r="HH166" t="s">
        <v>230</v>
      </c>
      <c r="HI166" t="s">
        <v>255</v>
      </c>
    </row>
    <row r="167" spans="1:217">
      <c r="A167" t="s">
        <v>676</v>
      </c>
      <c r="B167" t="s">
        <v>334</v>
      </c>
      <c r="C167" t="s">
        <v>212</v>
      </c>
      <c r="D167" t="s">
        <v>213</v>
      </c>
      <c r="E167" t="s">
        <v>241</v>
      </c>
      <c r="F167" t="s">
        <v>317</v>
      </c>
      <c r="G167">
        <v>7330</v>
      </c>
      <c r="H167" t="s">
        <v>216</v>
      </c>
      <c r="I167" t="s">
        <v>217</v>
      </c>
      <c r="J167" t="s">
        <v>218</v>
      </c>
      <c r="K167" t="s">
        <v>219</v>
      </c>
      <c r="L167" t="s">
        <v>220</v>
      </c>
      <c r="M167" t="s">
        <v>221</v>
      </c>
      <c r="N167" t="s">
        <v>222</v>
      </c>
      <c r="O167" t="s">
        <v>219</v>
      </c>
      <c r="P167" t="s">
        <v>220</v>
      </c>
      <c r="Q167" t="s">
        <v>221</v>
      </c>
      <c r="R167" t="s">
        <v>222</v>
      </c>
      <c r="S167" t="s">
        <v>318</v>
      </c>
      <c r="T167" t="s">
        <v>319</v>
      </c>
      <c r="U167">
        <v>6261</v>
      </c>
      <c r="V167" s="1">
        <f t="shared" si="7"/>
        <v>72.730000000000018</v>
      </c>
      <c r="W167" s="1">
        <f t="shared" si="6"/>
        <v>45.124999999999986</v>
      </c>
      <c r="X167" t="s">
        <v>223</v>
      </c>
      <c r="Y167">
        <v>15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225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29</v>
      </c>
      <c r="AO167">
        <v>-0.05</v>
      </c>
      <c r="AP167">
        <v>0</v>
      </c>
      <c r="AQ167">
        <v>26.1</v>
      </c>
      <c r="AR167">
        <v>5132</v>
      </c>
      <c r="AS167" t="s">
        <v>224</v>
      </c>
      <c r="AT167" t="s">
        <v>224</v>
      </c>
      <c r="AU167" t="s">
        <v>224</v>
      </c>
      <c r="AV167" t="s">
        <v>677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 t="s">
        <v>226</v>
      </c>
      <c r="BF167">
        <v>82546</v>
      </c>
      <c r="BG167">
        <v>0</v>
      </c>
      <c r="BH167">
        <v>445</v>
      </c>
      <c r="BI167" t="s">
        <v>617</v>
      </c>
      <c r="BJ167">
        <v>442.3</v>
      </c>
      <c r="BK167">
        <v>514.70000000000005</v>
      </c>
      <c r="BL167">
        <v>0</v>
      </c>
      <c r="BM167">
        <v>55209981.600000001</v>
      </c>
      <c r="BN167">
        <v>0</v>
      </c>
      <c r="BO167" t="s">
        <v>224</v>
      </c>
      <c r="BP167" t="s">
        <v>257</v>
      </c>
      <c r="BQ167" t="s">
        <v>257</v>
      </c>
      <c r="BR167" t="s">
        <v>257</v>
      </c>
      <c r="BS167" t="s">
        <v>228</v>
      </c>
      <c r="BT167" t="s">
        <v>230</v>
      </c>
      <c r="BU167" t="s">
        <v>229</v>
      </c>
      <c r="BV167" t="s">
        <v>224</v>
      </c>
      <c r="BW167" t="s">
        <v>224</v>
      </c>
      <c r="BX167" t="s">
        <v>224</v>
      </c>
      <c r="BY167" t="s">
        <v>224</v>
      </c>
      <c r="BZ167" t="s">
        <v>224</v>
      </c>
      <c r="CA167" t="s">
        <v>224</v>
      </c>
      <c r="CB167">
        <v>27</v>
      </c>
      <c r="CC167" t="s">
        <v>320</v>
      </c>
      <c r="CD167">
        <v>8.2545999999999997E+178</v>
      </c>
      <c r="CE167">
        <v>2</v>
      </c>
      <c r="CF167" t="s">
        <v>232</v>
      </c>
      <c r="CG167" t="s">
        <v>233</v>
      </c>
      <c r="CH167">
        <v>230</v>
      </c>
      <c r="CI167" s="2">
        <v>28863</v>
      </c>
      <c r="CJ167" s="2">
        <v>28863</v>
      </c>
      <c r="CK167" t="s">
        <v>234</v>
      </c>
      <c r="CL167" s="2">
        <v>28928</v>
      </c>
      <c r="CM167" t="s">
        <v>235</v>
      </c>
      <c r="CN167">
        <v>0</v>
      </c>
      <c r="CO167" t="s">
        <v>236</v>
      </c>
      <c r="CP167">
        <v>0</v>
      </c>
      <c r="CQ167" t="s">
        <v>237</v>
      </c>
      <c r="CR167" t="s">
        <v>238</v>
      </c>
      <c r="CS167" t="s">
        <v>239</v>
      </c>
      <c r="CT167">
        <v>0</v>
      </c>
      <c r="CU167">
        <v>0</v>
      </c>
      <c r="CV167">
        <v>0</v>
      </c>
      <c r="CW167">
        <v>156.5</v>
      </c>
      <c r="CX167">
        <v>270</v>
      </c>
      <c r="CY167" t="s">
        <v>240</v>
      </c>
      <c r="CZ167" t="s">
        <v>241</v>
      </c>
      <c r="DA167" t="s">
        <v>242</v>
      </c>
      <c r="DB167">
        <v>636</v>
      </c>
      <c r="DC167">
        <v>1.3009999999999999</v>
      </c>
      <c r="DD167">
        <v>1</v>
      </c>
      <c r="DE167" t="s">
        <v>243</v>
      </c>
      <c r="DF167">
        <v>75150000000000</v>
      </c>
      <c r="DG167" t="s">
        <v>244</v>
      </c>
      <c r="DH167" t="s">
        <v>245</v>
      </c>
      <c r="DI167" t="s">
        <v>245</v>
      </c>
      <c r="DJ167" t="s">
        <v>246</v>
      </c>
      <c r="DK167" t="s">
        <v>239</v>
      </c>
      <c r="DL167" t="s">
        <v>246</v>
      </c>
      <c r="DM167" t="s">
        <v>239</v>
      </c>
      <c r="DN167">
        <v>0</v>
      </c>
      <c r="DO167" t="s">
        <v>247</v>
      </c>
      <c r="DP167" t="s">
        <v>239</v>
      </c>
      <c r="DQ167" t="s">
        <v>226</v>
      </c>
      <c r="DR167" t="s">
        <v>239</v>
      </c>
      <c r="DS167" t="s">
        <v>248</v>
      </c>
      <c r="DT167">
        <v>0</v>
      </c>
      <c r="DU167" t="s">
        <v>246</v>
      </c>
      <c r="DV167">
        <v>0</v>
      </c>
      <c r="DW167" t="s">
        <v>224</v>
      </c>
      <c r="DX167">
        <v>0</v>
      </c>
      <c r="DY167" t="s">
        <v>249</v>
      </c>
      <c r="DZ167" t="s">
        <v>245</v>
      </c>
      <c r="EA167" t="s">
        <v>245</v>
      </c>
      <c r="EB167" t="s">
        <v>246</v>
      </c>
      <c r="EC167" t="s">
        <v>239</v>
      </c>
      <c r="ED167" t="s">
        <v>246</v>
      </c>
      <c r="EE167" t="s">
        <v>239</v>
      </c>
      <c r="EF167">
        <v>0</v>
      </c>
      <c r="EG167" t="s">
        <v>247</v>
      </c>
      <c r="EH167" t="s">
        <v>239</v>
      </c>
      <c r="EI167" t="s">
        <v>226</v>
      </c>
      <c r="EJ167" t="s">
        <v>239</v>
      </c>
      <c r="EK167" t="s">
        <v>248</v>
      </c>
      <c r="EL167">
        <v>0</v>
      </c>
      <c r="EM167" t="s">
        <v>246</v>
      </c>
      <c r="EN167">
        <v>0</v>
      </c>
      <c r="EO167" t="s">
        <v>224</v>
      </c>
      <c r="EP167">
        <v>0</v>
      </c>
      <c r="EQ167" t="s">
        <v>249</v>
      </c>
      <c r="ER167" t="s">
        <v>245</v>
      </c>
      <c r="ES167" t="s">
        <v>245</v>
      </c>
      <c r="ET167" t="s">
        <v>246</v>
      </c>
      <c r="EU167" t="s">
        <v>239</v>
      </c>
      <c r="EV167" t="s">
        <v>246</v>
      </c>
      <c r="EW167" t="s">
        <v>239</v>
      </c>
      <c r="EX167">
        <v>0</v>
      </c>
      <c r="EY167" t="s">
        <v>247</v>
      </c>
      <c r="EZ167" t="s">
        <v>239</v>
      </c>
      <c r="FA167" t="s">
        <v>226</v>
      </c>
      <c r="FB167" t="s">
        <v>250</v>
      </c>
      <c r="FC167">
        <v>93</v>
      </c>
      <c r="FD167" t="s">
        <v>244</v>
      </c>
      <c r="FE167" t="s">
        <v>239</v>
      </c>
      <c r="FF167">
        <v>93</v>
      </c>
      <c r="FG167" t="s">
        <v>249</v>
      </c>
      <c r="FH167" t="s">
        <v>239</v>
      </c>
      <c r="FI167">
        <v>93</v>
      </c>
      <c r="FJ167" t="s">
        <v>249</v>
      </c>
      <c r="FK167" t="s">
        <v>251</v>
      </c>
      <c r="FL167">
        <v>0</v>
      </c>
      <c r="FM167" t="s">
        <v>236</v>
      </c>
      <c r="FN167">
        <v>0</v>
      </c>
      <c r="FO167" t="s">
        <v>246</v>
      </c>
      <c r="FP167" t="s">
        <v>251</v>
      </c>
      <c r="FQ167">
        <v>0</v>
      </c>
      <c r="FR167" t="s">
        <v>236</v>
      </c>
      <c r="FS167">
        <v>0</v>
      </c>
      <c r="FT167" t="s">
        <v>246</v>
      </c>
      <c r="FU167" t="s">
        <v>251</v>
      </c>
      <c r="FV167">
        <v>0</v>
      </c>
      <c r="FW167" t="s">
        <v>236</v>
      </c>
      <c r="FX167">
        <v>0</v>
      </c>
      <c r="FY167" t="s">
        <v>246</v>
      </c>
      <c r="FZ167" t="s">
        <v>247</v>
      </c>
      <c r="GA167" t="s">
        <v>251</v>
      </c>
      <c r="GB167" t="s">
        <v>246</v>
      </c>
      <c r="GC167">
        <v>0</v>
      </c>
      <c r="GD167" t="s">
        <v>252</v>
      </c>
      <c r="GE167">
        <v>0</v>
      </c>
      <c r="GF167">
        <v>0</v>
      </c>
      <c r="GG167" t="s">
        <v>246</v>
      </c>
      <c r="GH167" t="s">
        <v>247</v>
      </c>
      <c r="GI167" t="s">
        <v>251</v>
      </c>
      <c r="GJ167" t="s">
        <v>246</v>
      </c>
      <c r="GK167">
        <v>0</v>
      </c>
      <c r="GL167" t="s">
        <v>252</v>
      </c>
      <c r="GM167">
        <v>0</v>
      </c>
      <c r="GN167">
        <v>0</v>
      </c>
      <c r="GO167" t="s">
        <v>246</v>
      </c>
      <c r="GP167" t="s">
        <v>247</v>
      </c>
      <c r="GQ167" t="s">
        <v>251</v>
      </c>
      <c r="GR167" t="s">
        <v>246</v>
      </c>
      <c r="GS167">
        <v>0</v>
      </c>
      <c r="GT167" t="s">
        <v>252</v>
      </c>
      <c r="GU167">
        <v>0</v>
      </c>
      <c r="GV167">
        <v>0</v>
      </c>
      <c r="GW167" t="s">
        <v>246</v>
      </c>
      <c r="GX167" t="s">
        <v>228</v>
      </c>
      <c r="GY167" t="s">
        <v>253</v>
      </c>
      <c r="GZ167">
        <v>16</v>
      </c>
      <c r="HA167">
        <v>16</v>
      </c>
      <c r="HB167" t="s">
        <v>224</v>
      </c>
      <c r="HC167" t="s">
        <v>248</v>
      </c>
      <c r="HD167">
        <v>0</v>
      </c>
      <c r="HE167">
        <v>0</v>
      </c>
      <c r="HF167" t="s">
        <v>230</v>
      </c>
      <c r="HG167" t="s">
        <v>254</v>
      </c>
      <c r="HH167" t="s">
        <v>230</v>
      </c>
      <c r="HI167" t="s">
        <v>255</v>
      </c>
    </row>
    <row r="168" spans="1:217">
      <c r="A168" t="s">
        <v>678</v>
      </c>
      <c r="B168" t="s">
        <v>334</v>
      </c>
      <c r="C168" t="s">
        <v>212</v>
      </c>
      <c r="D168" t="s">
        <v>213</v>
      </c>
      <c r="E168" t="s">
        <v>241</v>
      </c>
      <c r="F168" t="s">
        <v>317</v>
      </c>
      <c r="G168">
        <v>7330</v>
      </c>
      <c r="H168" t="s">
        <v>216</v>
      </c>
      <c r="I168" t="s">
        <v>217</v>
      </c>
      <c r="J168" t="s">
        <v>218</v>
      </c>
      <c r="K168" t="s">
        <v>219</v>
      </c>
      <c r="L168" t="s">
        <v>220</v>
      </c>
      <c r="M168" t="s">
        <v>221</v>
      </c>
      <c r="N168" t="s">
        <v>222</v>
      </c>
      <c r="O168" t="s">
        <v>219</v>
      </c>
      <c r="P168" t="s">
        <v>220</v>
      </c>
      <c r="Q168" t="s">
        <v>221</v>
      </c>
      <c r="R168" t="s">
        <v>222</v>
      </c>
      <c r="S168" t="s">
        <v>368</v>
      </c>
      <c r="T168" t="s">
        <v>319</v>
      </c>
      <c r="U168">
        <v>6261</v>
      </c>
      <c r="V168" s="1">
        <f t="shared" si="7"/>
        <v>73.305000000000021</v>
      </c>
      <c r="W168" s="1">
        <f t="shared" si="6"/>
        <v>44.679999999999986</v>
      </c>
      <c r="X168" t="s">
        <v>223</v>
      </c>
      <c r="Y168">
        <v>12</v>
      </c>
      <c r="Z168">
        <v>0</v>
      </c>
      <c r="AA168">
        <v>2</v>
      </c>
      <c r="AB168">
        <v>2</v>
      </c>
      <c r="AC168">
        <v>2</v>
      </c>
      <c r="AD168">
        <v>2</v>
      </c>
      <c r="AE168" t="s">
        <v>225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28</v>
      </c>
      <c r="AO168">
        <v>-0.15</v>
      </c>
      <c r="AP168">
        <v>0</v>
      </c>
      <c r="AQ168">
        <v>24.8</v>
      </c>
      <c r="AR168">
        <v>6171</v>
      </c>
      <c r="AS168" t="s">
        <v>224</v>
      </c>
      <c r="AT168" t="s">
        <v>224</v>
      </c>
      <c r="AU168" t="s">
        <v>224</v>
      </c>
      <c r="AV168" t="s">
        <v>679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 t="s">
        <v>226</v>
      </c>
      <c r="BF168">
        <v>82538</v>
      </c>
      <c r="BG168">
        <v>0</v>
      </c>
      <c r="BH168">
        <v>575</v>
      </c>
      <c r="BI168" t="s">
        <v>617</v>
      </c>
      <c r="BJ168">
        <v>460</v>
      </c>
      <c r="BK168">
        <v>405.3</v>
      </c>
      <c r="BL168">
        <v>0</v>
      </c>
      <c r="BM168">
        <v>33219565.199999999</v>
      </c>
      <c r="BN168">
        <v>0</v>
      </c>
      <c r="BO168" t="s">
        <v>224</v>
      </c>
      <c r="BP168" t="s">
        <v>257</v>
      </c>
      <c r="BQ168" t="s">
        <v>257</v>
      </c>
      <c r="BR168" t="s">
        <v>257</v>
      </c>
      <c r="BS168" t="s">
        <v>228</v>
      </c>
      <c r="BT168" t="s">
        <v>230</v>
      </c>
      <c r="BU168" t="s">
        <v>229</v>
      </c>
      <c r="BV168" t="s">
        <v>224</v>
      </c>
      <c r="BW168" t="s">
        <v>224</v>
      </c>
      <c r="BX168" t="s">
        <v>224</v>
      </c>
      <c r="BY168" t="s">
        <v>224</v>
      </c>
      <c r="BZ168" t="s">
        <v>224</v>
      </c>
      <c r="CA168" t="s">
        <v>224</v>
      </c>
      <c r="CB168">
        <v>27</v>
      </c>
      <c r="CC168" t="s">
        <v>320</v>
      </c>
      <c r="CD168">
        <v>8.2538080110000002E+178</v>
      </c>
      <c r="CE168">
        <v>2</v>
      </c>
      <c r="CF168" t="s">
        <v>232</v>
      </c>
      <c r="CG168" t="s">
        <v>233</v>
      </c>
      <c r="CH168">
        <v>230</v>
      </c>
      <c r="CI168" s="2">
        <v>28863</v>
      </c>
      <c r="CJ168" s="2">
        <v>28863</v>
      </c>
      <c r="CK168" t="s">
        <v>234</v>
      </c>
      <c r="CL168" s="2">
        <v>28928</v>
      </c>
      <c r="CM168" t="s">
        <v>235</v>
      </c>
      <c r="CN168">
        <v>0</v>
      </c>
      <c r="CO168" t="s">
        <v>236</v>
      </c>
      <c r="CP168">
        <v>0</v>
      </c>
      <c r="CQ168" t="s">
        <v>237</v>
      </c>
      <c r="CR168" t="s">
        <v>238</v>
      </c>
      <c r="CS168" t="s">
        <v>239</v>
      </c>
      <c r="CT168">
        <v>0</v>
      </c>
      <c r="CU168">
        <v>0</v>
      </c>
      <c r="CV168">
        <v>0</v>
      </c>
      <c r="CW168">
        <v>156.5</v>
      </c>
      <c r="CX168">
        <v>270</v>
      </c>
      <c r="CY168" t="s">
        <v>240</v>
      </c>
      <c r="CZ168" t="s">
        <v>241</v>
      </c>
      <c r="DA168" t="s">
        <v>242</v>
      </c>
      <c r="DB168">
        <v>636</v>
      </c>
      <c r="DC168">
        <v>1.3009999999999999</v>
      </c>
      <c r="DD168">
        <v>1</v>
      </c>
      <c r="DE168" t="s">
        <v>243</v>
      </c>
      <c r="DF168">
        <v>75150000000000</v>
      </c>
      <c r="DG168" t="s">
        <v>244</v>
      </c>
      <c r="DH168" t="s">
        <v>245</v>
      </c>
      <c r="DI168" t="s">
        <v>245</v>
      </c>
      <c r="DJ168" t="s">
        <v>246</v>
      </c>
      <c r="DK168" t="s">
        <v>239</v>
      </c>
      <c r="DL168" t="s">
        <v>246</v>
      </c>
      <c r="DM168" t="s">
        <v>239</v>
      </c>
      <c r="DN168">
        <v>0</v>
      </c>
      <c r="DO168" t="s">
        <v>247</v>
      </c>
      <c r="DP168" t="s">
        <v>239</v>
      </c>
      <c r="DQ168" t="s">
        <v>226</v>
      </c>
      <c r="DR168" t="s">
        <v>239</v>
      </c>
      <c r="DS168" t="s">
        <v>248</v>
      </c>
      <c r="DT168">
        <v>0</v>
      </c>
      <c r="DU168" t="s">
        <v>246</v>
      </c>
      <c r="DV168">
        <v>0</v>
      </c>
      <c r="DW168" t="s">
        <v>224</v>
      </c>
      <c r="DX168">
        <v>0</v>
      </c>
      <c r="DY168" t="s">
        <v>249</v>
      </c>
      <c r="DZ168" t="s">
        <v>245</v>
      </c>
      <c r="EA168" t="s">
        <v>245</v>
      </c>
      <c r="EB168" t="s">
        <v>246</v>
      </c>
      <c r="EC168" t="s">
        <v>239</v>
      </c>
      <c r="ED168" t="s">
        <v>246</v>
      </c>
      <c r="EE168" t="s">
        <v>239</v>
      </c>
      <c r="EF168">
        <v>0</v>
      </c>
      <c r="EG168" t="s">
        <v>247</v>
      </c>
      <c r="EH168" t="s">
        <v>239</v>
      </c>
      <c r="EI168" t="s">
        <v>226</v>
      </c>
      <c r="EJ168" t="s">
        <v>239</v>
      </c>
      <c r="EK168" t="s">
        <v>248</v>
      </c>
      <c r="EL168">
        <v>0</v>
      </c>
      <c r="EM168" t="s">
        <v>246</v>
      </c>
      <c r="EN168">
        <v>0</v>
      </c>
      <c r="EO168" t="s">
        <v>224</v>
      </c>
      <c r="EP168">
        <v>0</v>
      </c>
      <c r="EQ168" t="s">
        <v>249</v>
      </c>
      <c r="ER168" t="s">
        <v>245</v>
      </c>
      <c r="ES168" t="s">
        <v>245</v>
      </c>
      <c r="ET168" t="s">
        <v>246</v>
      </c>
      <c r="EU168" t="s">
        <v>239</v>
      </c>
      <c r="EV168" t="s">
        <v>246</v>
      </c>
      <c r="EW168" t="s">
        <v>239</v>
      </c>
      <c r="EX168">
        <v>0</v>
      </c>
      <c r="EY168" t="s">
        <v>247</v>
      </c>
      <c r="EZ168" t="s">
        <v>239</v>
      </c>
      <c r="FA168" t="s">
        <v>226</v>
      </c>
      <c r="FB168" t="s">
        <v>250</v>
      </c>
      <c r="FC168">
        <v>93</v>
      </c>
      <c r="FD168" t="s">
        <v>244</v>
      </c>
      <c r="FE168" t="s">
        <v>239</v>
      </c>
      <c r="FF168">
        <v>93</v>
      </c>
      <c r="FG168" t="s">
        <v>249</v>
      </c>
      <c r="FH168" t="s">
        <v>239</v>
      </c>
      <c r="FI168">
        <v>93</v>
      </c>
      <c r="FJ168" t="s">
        <v>249</v>
      </c>
      <c r="FK168" t="s">
        <v>251</v>
      </c>
      <c r="FL168">
        <v>0</v>
      </c>
      <c r="FM168" t="s">
        <v>236</v>
      </c>
      <c r="FN168">
        <v>0</v>
      </c>
      <c r="FO168" t="s">
        <v>246</v>
      </c>
      <c r="FP168" t="s">
        <v>251</v>
      </c>
      <c r="FQ168">
        <v>0</v>
      </c>
      <c r="FR168" t="s">
        <v>236</v>
      </c>
      <c r="FS168">
        <v>0</v>
      </c>
      <c r="FT168" t="s">
        <v>246</v>
      </c>
      <c r="FU168" t="s">
        <v>251</v>
      </c>
      <c r="FV168">
        <v>0</v>
      </c>
      <c r="FW168" t="s">
        <v>236</v>
      </c>
      <c r="FX168">
        <v>0</v>
      </c>
      <c r="FY168" t="s">
        <v>246</v>
      </c>
      <c r="FZ168" t="s">
        <v>247</v>
      </c>
      <c r="GA168" t="s">
        <v>251</v>
      </c>
      <c r="GB168" t="s">
        <v>246</v>
      </c>
      <c r="GC168">
        <v>0</v>
      </c>
      <c r="GD168" t="s">
        <v>252</v>
      </c>
      <c r="GE168">
        <v>0</v>
      </c>
      <c r="GF168">
        <v>0</v>
      </c>
      <c r="GG168" t="s">
        <v>246</v>
      </c>
      <c r="GH168" t="s">
        <v>247</v>
      </c>
      <c r="GI168" t="s">
        <v>251</v>
      </c>
      <c r="GJ168" t="s">
        <v>246</v>
      </c>
      <c r="GK168">
        <v>0</v>
      </c>
      <c r="GL168" t="s">
        <v>252</v>
      </c>
      <c r="GM168">
        <v>0</v>
      </c>
      <c r="GN168">
        <v>0</v>
      </c>
      <c r="GO168" t="s">
        <v>246</v>
      </c>
      <c r="GP168" t="s">
        <v>247</v>
      </c>
      <c r="GQ168" t="s">
        <v>251</v>
      </c>
      <c r="GR168" t="s">
        <v>246</v>
      </c>
      <c r="GS168">
        <v>0</v>
      </c>
      <c r="GT168" t="s">
        <v>252</v>
      </c>
      <c r="GU168">
        <v>0</v>
      </c>
      <c r="GV168">
        <v>0</v>
      </c>
      <c r="GW168" t="s">
        <v>246</v>
      </c>
      <c r="GX168" t="s">
        <v>228</v>
      </c>
      <c r="GY168" t="s">
        <v>253</v>
      </c>
      <c r="GZ168">
        <v>16</v>
      </c>
      <c r="HA168">
        <v>16</v>
      </c>
      <c r="HB168" t="s">
        <v>224</v>
      </c>
      <c r="HC168" t="s">
        <v>248</v>
      </c>
      <c r="HD168">
        <v>0</v>
      </c>
      <c r="HE168">
        <v>0</v>
      </c>
      <c r="HF168" t="s">
        <v>230</v>
      </c>
      <c r="HG168" t="s">
        <v>254</v>
      </c>
      <c r="HH168" t="s">
        <v>230</v>
      </c>
      <c r="HI168" t="s">
        <v>255</v>
      </c>
    </row>
    <row r="169" spans="1:217">
      <c r="A169" t="s">
        <v>680</v>
      </c>
      <c r="B169" t="s">
        <v>334</v>
      </c>
      <c r="C169" t="s">
        <v>212</v>
      </c>
      <c r="D169" t="s">
        <v>213</v>
      </c>
      <c r="E169" t="s">
        <v>241</v>
      </c>
      <c r="F169" t="s">
        <v>317</v>
      </c>
      <c r="G169">
        <v>7330</v>
      </c>
      <c r="H169" t="s">
        <v>216</v>
      </c>
      <c r="I169" t="s">
        <v>217</v>
      </c>
      <c r="J169" t="s">
        <v>218</v>
      </c>
      <c r="K169" t="s">
        <v>219</v>
      </c>
      <c r="L169" t="s">
        <v>220</v>
      </c>
      <c r="M169" t="s">
        <v>221</v>
      </c>
      <c r="N169" t="s">
        <v>222</v>
      </c>
      <c r="O169" t="s">
        <v>219</v>
      </c>
      <c r="P169" t="s">
        <v>220</v>
      </c>
      <c r="Q169" t="s">
        <v>221</v>
      </c>
      <c r="R169" t="s">
        <v>222</v>
      </c>
      <c r="S169" t="s">
        <v>318</v>
      </c>
      <c r="T169" t="s">
        <v>319</v>
      </c>
      <c r="U169">
        <v>6261</v>
      </c>
      <c r="V169" s="1">
        <f t="shared" si="7"/>
        <v>73.755000000000024</v>
      </c>
      <c r="W169" s="1">
        <f t="shared" si="6"/>
        <v>44.104999999999983</v>
      </c>
      <c r="X169" t="s">
        <v>223</v>
      </c>
      <c r="Y169">
        <v>15</v>
      </c>
      <c r="Z169">
        <v>0</v>
      </c>
      <c r="AA169">
        <v>-1</v>
      </c>
      <c r="AB169">
        <v>-1</v>
      </c>
      <c r="AC169">
        <v>-1</v>
      </c>
      <c r="AD169">
        <v>-1</v>
      </c>
      <c r="AE169" t="s">
        <v>225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28</v>
      </c>
      <c r="AO169">
        <v>-0.13</v>
      </c>
      <c r="AP169">
        <v>0</v>
      </c>
      <c r="AQ169">
        <v>25.1</v>
      </c>
      <c r="AR169">
        <v>5000</v>
      </c>
      <c r="AS169" t="s">
        <v>224</v>
      </c>
      <c r="AT169" t="s">
        <v>224</v>
      </c>
      <c r="AU169" t="s">
        <v>224</v>
      </c>
      <c r="AV169" t="s">
        <v>681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 t="s">
        <v>226</v>
      </c>
      <c r="BF169">
        <v>80101</v>
      </c>
      <c r="BG169">
        <v>0</v>
      </c>
      <c r="BH169">
        <v>450</v>
      </c>
      <c r="BI169" t="s">
        <v>617</v>
      </c>
      <c r="BJ169">
        <v>425.2</v>
      </c>
      <c r="BK169">
        <v>445</v>
      </c>
      <c r="BL169">
        <v>0</v>
      </c>
      <c r="BM169">
        <v>25577505.600000001</v>
      </c>
      <c r="BN169">
        <v>0</v>
      </c>
      <c r="BO169" t="s">
        <v>224</v>
      </c>
      <c r="BP169" t="s">
        <v>257</v>
      </c>
      <c r="BQ169" t="s">
        <v>257</v>
      </c>
      <c r="BR169" t="s">
        <v>257</v>
      </c>
      <c r="BS169" t="s">
        <v>228</v>
      </c>
      <c r="BT169" t="s">
        <v>230</v>
      </c>
      <c r="BU169" t="s">
        <v>229</v>
      </c>
      <c r="BV169" t="s">
        <v>224</v>
      </c>
      <c r="BW169" t="s">
        <v>224</v>
      </c>
      <c r="BX169" t="s">
        <v>224</v>
      </c>
      <c r="BY169" t="s">
        <v>224</v>
      </c>
      <c r="BZ169" t="s">
        <v>224</v>
      </c>
      <c r="CA169" t="s">
        <v>224</v>
      </c>
      <c r="CB169">
        <v>27</v>
      </c>
      <c r="CC169" t="s">
        <v>320</v>
      </c>
      <c r="CD169">
        <v>8.0101082519999997E+178</v>
      </c>
      <c r="CE169">
        <v>2</v>
      </c>
      <c r="CF169" t="s">
        <v>232</v>
      </c>
      <c r="CG169" t="s">
        <v>233</v>
      </c>
      <c r="CH169">
        <v>230</v>
      </c>
      <c r="CI169" s="2">
        <v>28863</v>
      </c>
      <c r="CJ169" s="2">
        <v>28863</v>
      </c>
      <c r="CK169" t="s">
        <v>234</v>
      </c>
      <c r="CL169" s="2">
        <v>28928</v>
      </c>
      <c r="CM169" t="s">
        <v>235</v>
      </c>
      <c r="CN169">
        <v>0</v>
      </c>
      <c r="CO169" t="s">
        <v>236</v>
      </c>
      <c r="CP169">
        <v>0</v>
      </c>
      <c r="CQ169" t="s">
        <v>237</v>
      </c>
      <c r="CR169" t="s">
        <v>238</v>
      </c>
      <c r="CS169" t="s">
        <v>239</v>
      </c>
      <c r="CT169">
        <v>0</v>
      </c>
      <c r="CU169">
        <v>0</v>
      </c>
      <c r="CV169">
        <v>0</v>
      </c>
      <c r="CW169">
        <v>156.5</v>
      </c>
      <c r="CX169">
        <v>270</v>
      </c>
      <c r="CY169" t="s">
        <v>240</v>
      </c>
      <c r="CZ169" t="s">
        <v>241</v>
      </c>
      <c r="DA169" t="s">
        <v>242</v>
      </c>
      <c r="DB169">
        <v>636</v>
      </c>
      <c r="DC169">
        <v>1.3009999999999999</v>
      </c>
      <c r="DD169">
        <v>1</v>
      </c>
      <c r="DE169" t="s">
        <v>243</v>
      </c>
      <c r="DF169">
        <v>75150000000000</v>
      </c>
      <c r="DG169" t="s">
        <v>244</v>
      </c>
      <c r="DH169" t="s">
        <v>245</v>
      </c>
      <c r="DI169" t="s">
        <v>245</v>
      </c>
      <c r="DJ169" t="s">
        <v>246</v>
      </c>
      <c r="DK169" t="s">
        <v>239</v>
      </c>
      <c r="DL169" t="s">
        <v>246</v>
      </c>
      <c r="DM169" t="s">
        <v>239</v>
      </c>
      <c r="DN169">
        <v>0</v>
      </c>
      <c r="DO169" t="s">
        <v>247</v>
      </c>
      <c r="DP169" t="s">
        <v>239</v>
      </c>
      <c r="DQ169" t="s">
        <v>226</v>
      </c>
      <c r="DR169" t="s">
        <v>239</v>
      </c>
      <c r="DS169" t="s">
        <v>248</v>
      </c>
      <c r="DT169">
        <v>0</v>
      </c>
      <c r="DU169" t="s">
        <v>246</v>
      </c>
      <c r="DV169">
        <v>0</v>
      </c>
      <c r="DW169" t="s">
        <v>224</v>
      </c>
      <c r="DX169">
        <v>0</v>
      </c>
      <c r="DY169" t="s">
        <v>249</v>
      </c>
      <c r="DZ169" t="s">
        <v>245</v>
      </c>
      <c r="EA169" t="s">
        <v>245</v>
      </c>
      <c r="EB169" t="s">
        <v>246</v>
      </c>
      <c r="EC169" t="s">
        <v>239</v>
      </c>
      <c r="ED169" t="s">
        <v>246</v>
      </c>
      <c r="EE169" t="s">
        <v>239</v>
      </c>
      <c r="EF169">
        <v>0</v>
      </c>
      <c r="EG169" t="s">
        <v>247</v>
      </c>
      <c r="EH169" t="s">
        <v>239</v>
      </c>
      <c r="EI169" t="s">
        <v>226</v>
      </c>
      <c r="EJ169" t="s">
        <v>239</v>
      </c>
      <c r="EK169" t="s">
        <v>248</v>
      </c>
      <c r="EL169">
        <v>0</v>
      </c>
      <c r="EM169" t="s">
        <v>246</v>
      </c>
      <c r="EN169">
        <v>0</v>
      </c>
      <c r="EO169" t="s">
        <v>224</v>
      </c>
      <c r="EP169">
        <v>0</v>
      </c>
      <c r="EQ169" t="s">
        <v>249</v>
      </c>
      <c r="ER169" t="s">
        <v>245</v>
      </c>
      <c r="ES169" t="s">
        <v>245</v>
      </c>
      <c r="ET169" t="s">
        <v>246</v>
      </c>
      <c r="EU169" t="s">
        <v>239</v>
      </c>
      <c r="EV169" t="s">
        <v>246</v>
      </c>
      <c r="EW169" t="s">
        <v>239</v>
      </c>
      <c r="EX169">
        <v>0</v>
      </c>
      <c r="EY169" t="s">
        <v>247</v>
      </c>
      <c r="EZ169" t="s">
        <v>239</v>
      </c>
      <c r="FA169" t="s">
        <v>226</v>
      </c>
      <c r="FB169" t="s">
        <v>250</v>
      </c>
      <c r="FC169">
        <v>93</v>
      </c>
      <c r="FD169" t="s">
        <v>244</v>
      </c>
      <c r="FE169" t="s">
        <v>239</v>
      </c>
      <c r="FF169">
        <v>93</v>
      </c>
      <c r="FG169" t="s">
        <v>249</v>
      </c>
      <c r="FH169" t="s">
        <v>239</v>
      </c>
      <c r="FI169">
        <v>93</v>
      </c>
      <c r="FJ169" t="s">
        <v>249</v>
      </c>
      <c r="FK169" t="s">
        <v>251</v>
      </c>
      <c r="FL169">
        <v>0</v>
      </c>
      <c r="FM169" t="s">
        <v>236</v>
      </c>
      <c r="FN169">
        <v>0</v>
      </c>
      <c r="FO169" t="s">
        <v>246</v>
      </c>
      <c r="FP169" t="s">
        <v>251</v>
      </c>
      <c r="FQ169">
        <v>0</v>
      </c>
      <c r="FR169" t="s">
        <v>236</v>
      </c>
      <c r="FS169">
        <v>0</v>
      </c>
      <c r="FT169" t="s">
        <v>246</v>
      </c>
      <c r="FU169" t="s">
        <v>251</v>
      </c>
      <c r="FV169">
        <v>0</v>
      </c>
      <c r="FW169" t="s">
        <v>236</v>
      </c>
      <c r="FX169">
        <v>0</v>
      </c>
      <c r="FY169" t="s">
        <v>246</v>
      </c>
      <c r="FZ169" t="s">
        <v>247</v>
      </c>
      <c r="GA169" t="s">
        <v>251</v>
      </c>
      <c r="GB169" t="s">
        <v>246</v>
      </c>
      <c r="GC169">
        <v>0</v>
      </c>
      <c r="GD169" t="s">
        <v>252</v>
      </c>
      <c r="GE169">
        <v>0</v>
      </c>
      <c r="GF169">
        <v>0</v>
      </c>
      <c r="GG169" t="s">
        <v>246</v>
      </c>
      <c r="GH169" t="s">
        <v>247</v>
      </c>
      <c r="GI169" t="s">
        <v>251</v>
      </c>
      <c r="GJ169" t="s">
        <v>246</v>
      </c>
      <c r="GK169">
        <v>0</v>
      </c>
      <c r="GL169" t="s">
        <v>252</v>
      </c>
      <c r="GM169">
        <v>0</v>
      </c>
      <c r="GN169">
        <v>0</v>
      </c>
      <c r="GO169" t="s">
        <v>246</v>
      </c>
      <c r="GP169" t="s">
        <v>247</v>
      </c>
      <c r="GQ169" t="s">
        <v>251</v>
      </c>
      <c r="GR169" t="s">
        <v>246</v>
      </c>
      <c r="GS169">
        <v>0</v>
      </c>
      <c r="GT169" t="s">
        <v>252</v>
      </c>
      <c r="GU169">
        <v>0</v>
      </c>
      <c r="GV169">
        <v>0</v>
      </c>
      <c r="GW169" t="s">
        <v>246</v>
      </c>
      <c r="GX169" t="s">
        <v>228</v>
      </c>
      <c r="GY169" t="s">
        <v>253</v>
      </c>
      <c r="GZ169">
        <v>16</v>
      </c>
      <c r="HA169">
        <v>16</v>
      </c>
      <c r="HB169" t="s">
        <v>224</v>
      </c>
      <c r="HC169" t="s">
        <v>248</v>
      </c>
      <c r="HD169">
        <v>0</v>
      </c>
      <c r="HE169">
        <v>0</v>
      </c>
      <c r="HF169" t="s">
        <v>230</v>
      </c>
      <c r="HG169" t="s">
        <v>254</v>
      </c>
      <c r="HH169" t="s">
        <v>230</v>
      </c>
      <c r="HI169" t="s">
        <v>255</v>
      </c>
    </row>
    <row r="170" spans="1:217">
      <c r="A170" t="s">
        <v>682</v>
      </c>
      <c r="B170" t="s">
        <v>334</v>
      </c>
      <c r="C170" t="s">
        <v>212</v>
      </c>
      <c r="D170" t="s">
        <v>213</v>
      </c>
      <c r="E170" t="s">
        <v>241</v>
      </c>
      <c r="F170" t="s">
        <v>317</v>
      </c>
      <c r="G170">
        <v>7330</v>
      </c>
      <c r="H170" t="s">
        <v>216</v>
      </c>
      <c r="I170" t="s">
        <v>217</v>
      </c>
      <c r="J170" t="s">
        <v>218</v>
      </c>
      <c r="K170" t="s">
        <v>219</v>
      </c>
      <c r="L170" t="s">
        <v>220</v>
      </c>
      <c r="M170" t="s">
        <v>221</v>
      </c>
      <c r="N170" t="s">
        <v>222</v>
      </c>
      <c r="O170" t="s">
        <v>219</v>
      </c>
      <c r="P170" t="s">
        <v>220</v>
      </c>
      <c r="Q170" t="s">
        <v>221</v>
      </c>
      <c r="R170" t="s">
        <v>222</v>
      </c>
      <c r="S170" t="s">
        <v>318</v>
      </c>
      <c r="T170" t="s">
        <v>319</v>
      </c>
      <c r="U170">
        <v>6261</v>
      </c>
      <c r="V170" s="1">
        <f t="shared" si="7"/>
        <v>74.180000000000021</v>
      </c>
      <c r="W170" s="1">
        <f t="shared" si="6"/>
        <v>43.65499999999998</v>
      </c>
      <c r="X170" t="s">
        <v>223</v>
      </c>
      <c r="Y170">
        <v>12</v>
      </c>
      <c r="Z170">
        <v>0</v>
      </c>
      <c r="AA170">
        <v>0</v>
      </c>
      <c r="AB170">
        <v>0</v>
      </c>
      <c r="AC170">
        <v>0</v>
      </c>
      <c r="AD170">
        <v>0</v>
      </c>
      <c r="AE170" t="s">
        <v>225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26</v>
      </c>
      <c r="AO170">
        <v>-0.1</v>
      </c>
      <c r="AP170">
        <v>0</v>
      </c>
      <c r="AQ170">
        <v>23.1</v>
      </c>
      <c r="AR170">
        <v>4643</v>
      </c>
      <c r="AS170" t="s">
        <v>224</v>
      </c>
      <c r="AT170" t="s">
        <v>224</v>
      </c>
      <c r="AU170" t="s">
        <v>224</v>
      </c>
      <c r="AV170" t="s">
        <v>683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 t="s">
        <v>226</v>
      </c>
      <c r="BF170">
        <v>82511</v>
      </c>
      <c r="BG170">
        <v>0</v>
      </c>
      <c r="BH170">
        <v>425</v>
      </c>
      <c r="BI170" t="s">
        <v>617</v>
      </c>
      <c r="BJ170">
        <v>450</v>
      </c>
      <c r="BK170">
        <v>455</v>
      </c>
      <c r="BL170">
        <v>0</v>
      </c>
      <c r="BM170">
        <v>9513584.4000000004</v>
      </c>
      <c r="BN170">
        <v>0</v>
      </c>
      <c r="BO170" t="s">
        <v>224</v>
      </c>
      <c r="BP170" t="s">
        <v>257</v>
      </c>
      <c r="BQ170" t="s">
        <v>257</v>
      </c>
      <c r="BR170" t="s">
        <v>257</v>
      </c>
      <c r="BS170" t="s">
        <v>228</v>
      </c>
      <c r="BT170" t="s">
        <v>230</v>
      </c>
      <c r="BU170" t="s">
        <v>229</v>
      </c>
      <c r="BV170" t="s">
        <v>224</v>
      </c>
      <c r="BW170" t="s">
        <v>224</v>
      </c>
      <c r="BX170" t="s">
        <v>224</v>
      </c>
      <c r="BY170" t="s">
        <v>224</v>
      </c>
      <c r="BZ170" t="s">
        <v>224</v>
      </c>
      <c r="CA170" t="s">
        <v>224</v>
      </c>
      <c r="CB170">
        <v>28</v>
      </c>
      <c r="CC170" t="s">
        <v>302</v>
      </c>
      <c r="CD170">
        <v>8.2511082503000007E+178</v>
      </c>
      <c r="CE170">
        <v>2</v>
      </c>
      <c r="CF170" t="s">
        <v>232</v>
      </c>
      <c r="CG170" t="s">
        <v>233</v>
      </c>
      <c r="CH170">
        <v>230</v>
      </c>
      <c r="CI170" s="2">
        <v>28863</v>
      </c>
      <c r="CJ170" s="2">
        <v>28863</v>
      </c>
      <c r="CK170" t="s">
        <v>234</v>
      </c>
      <c r="CL170" s="2">
        <v>28928</v>
      </c>
      <c r="CM170" t="s">
        <v>235</v>
      </c>
      <c r="CN170">
        <v>0</v>
      </c>
      <c r="CO170" t="s">
        <v>236</v>
      </c>
      <c r="CP170">
        <v>0</v>
      </c>
      <c r="CQ170" t="s">
        <v>237</v>
      </c>
      <c r="CR170" t="s">
        <v>238</v>
      </c>
      <c r="CS170" t="s">
        <v>239</v>
      </c>
      <c r="CT170">
        <v>0</v>
      </c>
      <c r="CU170">
        <v>0</v>
      </c>
      <c r="CV170">
        <v>0</v>
      </c>
      <c r="CW170">
        <v>156.5</v>
      </c>
      <c r="CX170">
        <v>270</v>
      </c>
      <c r="CY170" t="s">
        <v>240</v>
      </c>
      <c r="CZ170" t="s">
        <v>241</v>
      </c>
      <c r="DA170" t="s">
        <v>242</v>
      </c>
      <c r="DB170">
        <v>636</v>
      </c>
      <c r="DC170">
        <v>1.3009999999999999</v>
      </c>
      <c r="DD170">
        <v>1</v>
      </c>
      <c r="DE170" t="s">
        <v>243</v>
      </c>
      <c r="DF170">
        <v>75150000000000</v>
      </c>
      <c r="DG170" t="s">
        <v>244</v>
      </c>
      <c r="DH170" t="s">
        <v>245</v>
      </c>
      <c r="DI170" t="s">
        <v>245</v>
      </c>
      <c r="DJ170" t="s">
        <v>246</v>
      </c>
      <c r="DK170" t="s">
        <v>239</v>
      </c>
      <c r="DL170" t="s">
        <v>246</v>
      </c>
      <c r="DM170" t="s">
        <v>239</v>
      </c>
      <c r="DN170">
        <v>0</v>
      </c>
      <c r="DO170" t="s">
        <v>247</v>
      </c>
      <c r="DP170" t="s">
        <v>239</v>
      </c>
      <c r="DQ170" t="s">
        <v>226</v>
      </c>
      <c r="DR170" t="s">
        <v>239</v>
      </c>
      <c r="DS170" t="s">
        <v>248</v>
      </c>
      <c r="DT170">
        <v>0</v>
      </c>
      <c r="DU170" t="s">
        <v>246</v>
      </c>
      <c r="DV170">
        <v>0</v>
      </c>
      <c r="DW170" t="s">
        <v>224</v>
      </c>
      <c r="DX170">
        <v>0</v>
      </c>
      <c r="DY170" t="s">
        <v>249</v>
      </c>
      <c r="DZ170" t="s">
        <v>245</v>
      </c>
      <c r="EA170" t="s">
        <v>245</v>
      </c>
      <c r="EB170" t="s">
        <v>246</v>
      </c>
      <c r="EC170" t="s">
        <v>239</v>
      </c>
      <c r="ED170" t="s">
        <v>246</v>
      </c>
      <c r="EE170" t="s">
        <v>239</v>
      </c>
      <c r="EF170">
        <v>0</v>
      </c>
      <c r="EG170" t="s">
        <v>247</v>
      </c>
      <c r="EH170" t="s">
        <v>239</v>
      </c>
      <c r="EI170" t="s">
        <v>226</v>
      </c>
      <c r="EJ170" t="s">
        <v>239</v>
      </c>
      <c r="EK170" t="s">
        <v>248</v>
      </c>
      <c r="EL170">
        <v>0</v>
      </c>
      <c r="EM170" t="s">
        <v>246</v>
      </c>
      <c r="EN170">
        <v>0</v>
      </c>
      <c r="EO170" t="s">
        <v>224</v>
      </c>
      <c r="EP170">
        <v>0</v>
      </c>
      <c r="EQ170" t="s">
        <v>249</v>
      </c>
      <c r="ER170" t="s">
        <v>245</v>
      </c>
      <c r="ES170" t="s">
        <v>245</v>
      </c>
      <c r="ET170" t="s">
        <v>246</v>
      </c>
      <c r="EU170" t="s">
        <v>239</v>
      </c>
      <c r="EV170" t="s">
        <v>246</v>
      </c>
      <c r="EW170" t="s">
        <v>239</v>
      </c>
      <c r="EX170">
        <v>0</v>
      </c>
      <c r="EY170" t="s">
        <v>247</v>
      </c>
      <c r="EZ170" t="s">
        <v>239</v>
      </c>
      <c r="FA170" t="s">
        <v>226</v>
      </c>
      <c r="FB170" t="s">
        <v>250</v>
      </c>
      <c r="FC170">
        <v>93</v>
      </c>
      <c r="FD170" t="s">
        <v>244</v>
      </c>
      <c r="FE170" t="s">
        <v>239</v>
      </c>
      <c r="FF170">
        <v>93</v>
      </c>
      <c r="FG170" t="s">
        <v>249</v>
      </c>
      <c r="FH170" t="s">
        <v>239</v>
      </c>
      <c r="FI170">
        <v>93</v>
      </c>
      <c r="FJ170" t="s">
        <v>249</v>
      </c>
      <c r="FK170" t="s">
        <v>251</v>
      </c>
      <c r="FL170">
        <v>0</v>
      </c>
      <c r="FM170" t="s">
        <v>236</v>
      </c>
      <c r="FN170">
        <v>0</v>
      </c>
      <c r="FO170" t="s">
        <v>246</v>
      </c>
      <c r="FP170" t="s">
        <v>251</v>
      </c>
      <c r="FQ170">
        <v>0</v>
      </c>
      <c r="FR170" t="s">
        <v>236</v>
      </c>
      <c r="FS170">
        <v>0</v>
      </c>
      <c r="FT170" t="s">
        <v>246</v>
      </c>
      <c r="FU170" t="s">
        <v>251</v>
      </c>
      <c r="FV170">
        <v>0</v>
      </c>
      <c r="FW170" t="s">
        <v>236</v>
      </c>
      <c r="FX170">
        <v>0</v>
      </c>
      <c r="FY170" t="s">
        <v>246</v>
      </c>
      <c r="FZ170" t="s">
        <v>247</v>
      </c>
      <c r="GA170" t="s">
        <v>251</v>
      </c>
      <c r="GB170" t="s">
        <v>246</v>
      </c>
      <c r="GC170">
        <v>0</v>
      </c>
      <c r="GD170" t="s">
        <v>252</v>
      </c>
      <c r="GE170">
        <v>0</v>
      </c>
      <c r="GF170">
        <v>0</v>
      </c>
      <c r="GG170" t="s">
        <v>246</v>
      </c>
      <c r="GH170" t="s">
        <v>247</v>
      </c>
      <c r="GI170" t="s">
        <v>251</v>
      </c>
      <c r="GJ170" t="s">
        <v>246</v>
      </c>
      <c r="GK170">
        <v>0</v>
      </c>
      <c r="GL170" t="s">
        <v>252</v>
      </c>
      <c r="GM170">
        <v>0</v>
      </c>
      <c r="GN170">
        <v>0</v>
      </c>
      <c r="GO170" t="s">
        <v>246</v>
      </c>
      <c r="GP170" t="s">
        <v>247</v>
      </c>
      <c r="GQ170" t="s">
        <v>251</v>
      </c>
      <c r="GR170" t="s">
        <v>246</v>
      </c>
      <c r="GS170">
        <v>0</v>
      </c>
      <c r="GT170" t="s">
        <v>252</v>
      </c>
      <c r="GU170">
        <v>0</v>
      </c>
      <c r="GV170">
        <v>0</v>
      </c>
      <c r="GW170" t="s">
        <v>246</v>
      </c>
      <c r="GX170" t="s">
        <v>228</v>
      </c>
      <c r="GY170" t="s">
        <v>253</v>
      </c>
      <c r="GZ170">
        <v>16</v>
      </c>
      <c r="HA170">
        <v>16</v>
      </c>
      <c r="HB170" t="s">
        <v>224</v>
      </c>
      <c r="HC170" t="s">
        <v>248</v>
      </c>
      <c r="HD170">
        <v>0</v>
      </c>
      <c r="HE170">
        <v>0</v>
      </c>
      <c r="HF170" t="s">
        <v>230</v>
      </c>
      <c r="HG170" t="s">
        <v>254</v>
      </c>
      <c r="HH170" t="s">
        <v>230</v>
      </c>
      <c r="HI170" t="s">
        <v>255</v>
      </c>
    </row>
    <row r="171" spans="1:217">
      <c r="A171" t="s">
        <v>684</v>
      </c>
      <c r="B171" t="s">
        <v>334</v>
      </c>
      <c r="C171" t="s">
        <v>212</v>
      </c>
      <c r="D171" t="s">
        <v>213</v>
      </c>
      <c r="E171" t="s">
        <v>241</v>
      </c>
      <c r="F171" t="s">
        <v>317</v>
      </c>
      <c r="G171">
        <v>7330</v>
      </c>
      <c r="H171" t="s">
        <v>216</v>
      </c>
      <c r="I171" t="s">
        <v>217</v>
      </c>
      <c r="J171" t="s">
        <v>218</v>
      </c>
      <c r="K171" t="s">
        <v>219</v>
      </c>
      <c r="L171" t="s">
        <v>220</v>
      </c>
      <c r="M171" t="s">
        <v>221</v>
      </c>
      <c r="N171" t="s">
        <v>222</v>
      </c>
      <c r="O171" t="s">
        <v>219</v>
      </c>
      <c r="P171" t="s">
        <v>220</v>
      </c>
      <c r="Q171" t="s">
        <v>221</v>
      </c>
      <c r="R171" t="s">
        <v>222</v>
      </c>
      <c r="S171" t="s">
        <v>321</v>
      </c>
      <c r="T171" t="s">
        <v>322</v>
      </c>
      <c r="U171">
        <v>6261</v>
      </c>
      <c r="V171" s="1">
        <f t="shared" si="7"/>
        <v>74.600000000000023</v>
      </c>
      <c r="W171" s="1">
        <f t="shared" si="6"/>
        <v>43.229999999999983</v>
      </c>
      <c r="X171" t="s">
        <v>223</v>
      </c>
      <c r="Y171">
        <v>15</v>
      </c>
      <c r="Z171">
        <v>0</v>
      </c>
      <c r="AA171">
        <v>0</v>
      </c>
      <c r="AB171">
        <v>0</v>
      </c>
      <c r="AC171">
        <v>0</v>
      </c>
      <c r="AD171">
        <v>0</v>
      </c>
      <c r="AE171" t="s">
        <v>225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29</v>
      </c>
      <c r="AO171">
        <v>-0.15</v>
      </c>
      <c r="AP171">
        <v>0</v>
      </c>
      <c r="AQ171">
        <v>26.1</v>
      </c>
      <c r="AR171">
        <v>5459</v>
      </c>
      <c r="AS171" t="s">
        <v>224</v>
      </c>
      <c r="AT171" t="s">
        <v>224</v>
      </c>
      <c r="AU171" t="s">
        <v>224</v>
      </c>
      <c r="AV171" t="s">
        <v>685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 t="s">
        <v>226</v>
      </c>
      <c r="BF171">
        <v>80098</v>
      </c>
      <c r="BG171">
        <v>0</v>
      </c>
      <c r="BH171">
        <v>420</v>
      </c>
      <c r="BI171" t="s">
        <v>617</v>
      </c>
      <c r="BJ171">
        <v>502.5</v>
      </c>
      <c r="BK171">
        <v>550</v>
      </c>
      <c r="BL171">
        <v>0</v>
      </c>
      <c r="BM171">
        <v>37586456.399999999</v>
      </c>
      <c r="BN171">
        <v>0</v>
      </c>
      <c r="BO171" t="s">
        <v>224</v>
      </c>
      <c r="BP171" t="s">
        <v>257</v>
      </c>
      <c r="BQ171" t="s">
        <v>257</v>
      </c>
      <c r="BR171" t="s">
        <v>257</v>
      </c>
      <c r="BS171" t="s">
        <v>228</v>
      </c>
      <c r="BT171" t="s">
        <v>230</v>
      </c>
      <c r="BU171" t="s">
        <v>229</v>
      </c>
      <c r="BV171" t="s">
        <v>224</v>
      </c>
      <c r="BW171" t="s">
        <v>224</v>
      </c>
      <c r="BX171" t="s">
        <v>224</v>
      </c>
      <c r="BY171" t="s">
        <v>224</v>
      </c>
      <c r="BZ171" t="s">
        <v>224</v>
      </c>
      <c r="CA171" t="s">
        <v>224</v>
      </c>
      <c r="CB171">
        <v>27</v>
      </c>
      <c r="CC171" t="s">
        <v>320</v>
      </c>
      <c r="CD171">
        <v>8.0098080079999995E+178</v>
      </c>
      <c r="CE171">
        <v>2</v>
      </c>
      <c r="CF171" t="s">
        <v>232</v>
      </c>
      <c r="CG171" t="s">
        <v>233</v>
      </c>
      <c r="CH171">
        <v>230</v>
      </c>
      <c r="CI171" s="2">
        <v>28863</v>
      </c>
      <c r="CJ171" s="2">
        <v>28863</v>
      </c>
      <c r="CK171" t="s">
        <v>234</v>
      </c>
      <c r="CL171" s="2">
        <v>28928</v>
      </c>
      <c r="CM171" t="s">
        <v>235</v>
      </c>
      <c r="CN171">
        <v>0</v>
      </c>
      <c r="CO171" t="s">
        <v>236</v>
      </c>
      <c r="CP171">
        <v>0</v>
      </c>
      <c r="CQ171" t="s">
        <v>237</v>
      </c>
      <c r="CR171" t="s">
        <v>238</v>
      </c>
      <c r="CS171" t="s">
        <v>239</v>
      </c>
      <c r="CT171">
        <v>0</v>
      </c>
      <c r="CU171">
        <v>0</v>
      </c>
      <c r="CV171">
        <v>0</v>
      </c>
      <c r="CW171">
        <v>156.5</v>
      </c>
      <c r="CX171">
        <v>270</v>
      </c>
      <c r="CY171" t="s">
        <v>240</v>
      </c>
      <c r="CZ171" t="s">
        <v>241</v>
      </c>
      <c r="DA171" t="s">
        <v>242</v>
      </c>
      <c r="DB171">
        <v>636</v>
      </c>
      <c r="DC171">
        <v>1.3009999999999999</v>
      </c>
      <c r="DD171">
        <v>1</v>
      </c>
      <c r="DE171" t="s">
        <v>243</v>
      </c>
      <c r="DF171">
        <v>75150000000000</v>
      </c>
      <c r="DG171" t="s">
        <v>244</v>
      </c>
      <c r="DH171" t="s">
        <v>245</v>
      </c>
      <c r="DI171" t="s">
        <v>245</v>
      </c>
      <c r="DJ171" t="s">
        <v>246</v>
      </c>
      <c r="DK171" t="s">
        <v>239</v>
      </c>
      <c r="DL171" t="s">
        <v>246</v>
      </c>
      <c r="DM171" t="s">
        <v>239</v>
      </c>
      <c r="DN171">
        <v>0</v>
      </c>
      <c r="DO171" t="s">
        <v>247</v>
      </c>
      <c r="DP171" t="s">
        <v>239</v>
      </c>
      <c r="DQ171" t="s">
        <v>226</v>
      </c>
      <c r="DR171" t="s">
        <v>239</v>
      </c>
      <c r="DS171" t="s">
        <v>248</v>
      </c>
      <c r="DT171">
        <v>0</v>
      </c>
      <c r="DU171" t="s">
        <v>246</v>
      </c>
      <c r="DV171">
        <v>0</v>
      </c>
      <c r="DW171" t="s">
        <v>224</v>
      </c>
      <c r="DX171">
        <v>0</v>
      </c>
      <c r="DY171" t="s">
        <v>249</v>
      </c>
      <c r="DZ171" t="s">
        <v>245</v>
      </c>
      <c r="EA171" t="s">
        <v>245</v>
      </c>
      <c r="EB171" t="s">
        <v>246</v>
      </c>
      <c r="EC171" t="s">
        <v>239</v>
      </c>
      <c r="ED171" t="s">
        <v>246</v>
      </c>
      <c r="EE171" t="s">
        <v>239</v>
      </c>
      <c r="EF171">
        <v>0</v>
      </c>
      <c r="EG171" t="s">
        <v>247</v>
      </c>
      <c r="EH171" t="s">
        <v>239</v>
      </c>
      <c r="EI171" t="s">
        <v>226</v>
      </c>
      <c r="EJ171" t="s">
        <v>239</v>
      </c>
      <c r="EK171" t="s">
        <v>248</v>
      </c>
      <c r="EL171">
        <v>0</v>
      </c>
      <c r="EM171" t="s">
        <v>246</v>
      </c>
      <c r="EN171">
        <v>0</v>
      </c>
      <c r="EO171" t="s">
        <v>224</v>
      </c>
      <c r="EP171">
        <v>0</v>
      </c>
      <c r="EQ171" t="s">
        <v>249</v>
      </c>
      <c r="ER171" t="s">
        <v>245</v>
      </c>
      <c r="ES171" t="s">
        <v>245</v>
      </c>
      <c r="ET171" t="s">
        <v>246</v>
      </c>
      <c r="EU171" t="s">
        <v>239</v>
      </c>
      <c r="EV171" t="s">
        <v>246</v>
      </c>
      <c r="EW171" t="s">
        <v>239</v>
      </c>
      <c r="EX171">
        <v>0</v>
      </c>
      <c r="EY171" t="s">
        <v>247</v>
      </c>
      <c r="EZ171" t="s">
        <v>239</v>
      </c>
      <c r="FA171" t="s">
        <v>226</v>
      </c>
      <c r="FB171" t="s">
        <v>250</v>
      </c>
      <c r="FC171">
        <v>93</v>
      </c>
      <c r="FD171" t="s">
        <v>244</v>
      </c>
      <c r="FE171" t="s">
        <v>239</v>
      </c>
      <c r="FF171">
        <v>93</v>
      </c>
      <c r="FG171" t="s">
        <v>249</v>
      </c>
      <c r="FH171" t="s">
        <v>239</v>
      </c>
      <c r="FI171">
        <v>93</v>
      </c>
      <c r="FJ171" t="s">
        <v>249</v>
      </c>
      <c r="FK171" t="s">
        <v>251</v>
      </c>
      <c r="FL171">
        <v>0</v>
      </c>
      <c r="FM171" t="s">
        <v>236</v>
      </c>
      <c r="FN171">
        <v>0</v>
      </c>
      <c r="FO171" t="s">
        <v>246</v>
      </c>
      <c r="FP171" t="s">
        <v>251</v>
      </c>
      <c r="FQ171">
        <v>0</v>
      </c>
      <c r="FR171" t="s">
        <v>236</v>
      </c>
      <c r="FS171">
        <v>0</v>
      </c>
      <c r="FT171" t="s">
        <v>246</v>
      </c>
      <c r="FU171" t="s">
        <v>251</v>
      </c>
      <c r="FV171">
        <v>0</v>
      </c>
      <c r="FW171" t="s">
        <v>236</v>
      </c>
      <c r="FX171">
        <v>0</v>
      </c>
      <c r="FY171" t="s">
        <v>246</v>
      </c>
      <c r="FZ171" t="s">
        <v>247</v>
      </c>
      <c r="GA171" t="s">
        <v>251</v>
      </c>
      <c r="GB171" t="s">
        <v>246</v>
      </c>
      <c r="GC171">
        <v>0</v>
      </c>
      <c r="GD171" t="s">
        <v>252</v>
      </c>
      <c r="GE171">
        <v>0</v>
      </c>
      <c r="GF171">
        <v>0</v>
      </c>
      <c r="GG171" t="s">
        <v>246</v>
      </c>
      <c r="GH171" t="s">
        <v>247</v>
      </c>
      <c r="GI171" t="s">
        <v>251</v>
      </c>
      <c r="GJ171" t="s">
        <v>246</v>
      </c>
      <c r="GK171">
        <v>0</v>
      </c>
      <c r="GL171" t="s">
        <v>252</v>
      </c>
      <c r="GM171">
        <v>0</v>
      </c>
      <c r="GN171">
        <v>0</v>
      </c>
      <c r="GO171" t="s">
        <v>246</v>
      </c>
      <c r="GP171" t="s">
        <v>247</v>
      </c>
      <c r="GQ171" t="s">
        <v>251</v>
      </c>
      <c r="GR171" t="s">
        <v>246</v>
      </c>
      <c r="GS171">
        <v>0</v>
      </c>
      <c r="GT171" t="s">
        <v>252</v>
      </c>
      <c r="GU171">
        <v>0</v>
      </c>
      <c r="GV171">
        <v>0</v>
      </c>
      <c r="GW171" t="s">
        <v>246</v>
      </c>
      <c r="GX171" t="s">
        <v>228</v>
      </c>
      <c r="GY171" t="s">
        <v>253</v>
      </c>
      <c r="GZ171">
        <v>16</v>
      </c>
      <c r="HA171">
        <v>16</v>
      </c>
      <c r="HB171" t="s">
        <v>224</v>
      </c>
      <c r="HC171" t="s">
        <v>248</v>
      </c>
      <c r="HD171">
        <v>0</v>
      </c>
      <c r="HE171">
        <v>0</v>
      </c>
      <c r="HF171" t="s">
        <v>230</v>
      </c>
      <c r="HG171" t="s">
        <v>254</v>
      </c>
      <c r="HH171" t="s">
        <v>230</v>
      </c>
      <c r="HI171" t="s">
        <v>255</v>
      </c>
    </row>
    <row r="172" spans="1:217">
      <c r="A172" t="s">
        <v>686</v>
      </c>
      <c r="B172" t="s">
        <v>334</v>
      </c>
      <c r="C172" t="s">
        <v>212</v>
      </c>
      <c r="D172" t="s">
        <v>213</v>
      </c>
      <c r="E172" t="s">
        <v>241</v>
      </c>
      <c r="F172" t="s">
        <v>317</v>
      </c>
      <c r="G172">
        <v>7330</v>
      </c>
      <c r="H172" t="s">
        <v>216</v>
      </c>
      <c r="I172" t="s">
        <v>217</v>
      </c>
      <c r="J172" t="s">
        <v>218</v>
      </c>
      <c r="K172" t="s">
        <v>219</v>
      </c>
      <c r="L172" t="s">
        <v>220</v>
      </c>
      <c r="M172" t="s">
        <v>221</v>
      </c>
      <c r="N172" t="s">
        <v>222</v>
      </c>
      <c r="O172" t="s">
        <v>219</v>
      </c>
      <c r="P172" t="s">
        <v>220</v>
      </c>
      <c r="Q172" t="s">
        <v>221</v>
      </c>
      <c r="R172" t="s">
        <v>222</v>
      </c>
      <c r="S172" t="s">
        <v>318</v>
      </c>
      <c r="T172" t="s">
        <v>319</v>
      </c>
      <c r="U172">
        <v>6261</v>
      </c>
      <c r="V172" s="1">
        <f t="shared" si="7"/>
        <v>75.065000000000026</v>
      </c>
      <c r="W172" s="1">
        <f t="shared" si="6"/>
        <v>42.809999999999981</v>
      </c>
      <c r="X172" t="s">
        <v>223</v>
      </c>
      <c r="Y172">
        <v>12</v>
      </c>
      <c r="Z172">
        <v>0</v>
      </c>
      <c r="AA172">
        <v>-1</v>
      </c>
      <c r="AB172">
        <v>-1</v>
      </c>
      <c r="AC172">
        <v>-1</v>
      </c>
      <c r="AD172">
        <v>-1</v>
      </c>
      <c r="AE172" t="s">
        <v>225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25</v>
      </c>
      <c r="AO172">
        <v>-0.1</v>
      </c>
      <c r="AP172">
        <v>0</v>
      </c>
      <c r="AQ172">
        <v>22.1</v>
      </c>
      <c r="AR172">
        <v>4511</v>
      </c>
      <c r="AS172" t="s">
        <v>224</v>
      </c>
      <c r="AT172" t="s">
        <v>224</v>
      </c>
      <c r="AU172" t="s">
        <v>224</v>
      </c>
      <c r="AV172" t="s">
        <v>687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 t="s">
        <v>226</v>
      </c>
      <c r="BF172">
        <v>80071</v>
      </c>
      <c r="BG172">
        <v>0</v>
      </c>
      <c r="BH172">
        <v>465</v>
      </c>
      <c r="BI172" t="s">
        <v>617</v>
      </c>
      <c r="BJ172">
        <v>442.8</v>
      </c>
      <c r="BK172">
        <v>335.7</v>
      </c>
      <c r="BL172">
        <v>0</v>
      </c>
      <c r="BM172">
        <v>25733466</v>
      </c>
      <c r="BN172">
        <v>0</v>
      </c>
      <c r="BO172" t="s">
        <v>224</v>
      </c>
      <c r="BP172" t="s">
        <v>257</v>
      </c>
      <c r="BQ172" t="s">
        <v>257</v>
      </c>
      <c r="BR172" t="s">
        <v>257</v>
      </c>
      <c r="BS172" t="s">
        <v>228</v>
      </c>
      <c r="BT172" t="s">
        <v>230</v>
      </c>
      <c r="BU172" t="s">
        <v>229</v>
      </c>
      <c r="BV172" t="s">
        <v>224</v>
      </c>
      <c r="BW172" t="s">
        <v>224</v>
      </c>
      <c r="BX172" t="s">
        <v>224</v>
      </c>
      <c r="BY172" t="s">
        <v>224</v>
      </c>
      <c r="BZ172" t="s">
        <v>224</v>
      </c>
      <c r="CA172" t="s">
        <v>224</v>
      </c>
      <c r="CB172">
        <v>27</v>
      </c>
      <c r="CC172" t="s">
        <v>320</v>
      </c>
      <c r="CD172">
        <v>8.0071000000000004E+178</v>
      </c>
      <c r="CE172">
        <v>2</v>
      </c>
      <c r="CF172" t="s">
        <v>232</v>
      </c>
      <c r="CG172" t="s">
        <v>233</v>
      </c>
      <c r="CH172">
        <v>230</v>
      </c>
      <c r="CI172" s="2">
        <v>28863</v>
      </c>
      <c r="CJ172" s="2">
        <v>28863</v>
      </c>
      <c r="CK172" t="s">
        <v>234</v>
      </c>
      <c r="CL172" s="2">
        <v>28928</v>
      </c>
      <c r="CM172" t="s">
        <v>235</v>
      </c>
      <c r="CN172">
        <v>0</v>
      </c>
      <c r="CO172" t="s">
        <v>236</v>
      </c>
      <c r="CP172">
        <v>0</v>
      </c>
      <c r="CQ172" t="s">
        <v>237</v>
      </c>
      <c r="CR172" t="s">
        <v>238</v>
      </c>
      <c r="CS172" t="s">
        <v>239</v>
      </c>
      <c r="CT172">
        <v>0</v>
      </c>
      <c r="CU172">
        <v>0</v>
      </c>
      <c r="CV172">
        <v>0</v>
      </c>
      <c r="CW172">
        <v>156.5</v>
      </c>
      <c r="CX172">
        <v>270</v>
      </c>
      <c r="CY172" t="s">
        <v>240</v>
      </c>
      <c r="CZ172" t="s">
        <v>241</v>
      </c>
      <c r="DA172" t="s">
        <v>242</v>
      </c>
      <c r="DB172">
        <v>636</v>
      </c>
      <c r="DC172">
        <v>1.3009999999999999</v>
      </c>
      <c r="DD172">
        <v>1</v>
      </c>
      <c r="DE172" t="s">
        <v>243</v>
      </c>
      <c r="DF172">
        <v>75150000000000</v>
      </c>
      <c r="DG172" t="s">
        <v>244</v>
      </c>
      <c r="DH172" t="s">
        <v>245</v>
      </c>
      <c r="DI172" t="s">
        <v>245</v>
      </c>
      <c r="DJ172" t="s">
        <v>246</v>
      </c>
      <c r="DK172" t="s">
        <v>239</v>
      </c>
      <c r="DL172" t="s">
        <v>246</v>
      </c>
      <c r="DM172" t="s">
        <v>239</v>
      </c>
      <c r="DN172">
        <v>0</v>
      </c>
      <c r="DO172" t="s">
        <v>247</v>
      </c>
      <c r="DP172" t="s">
        <v>239</v>
      </c>
      <c r="DQ172" t="s">
        <v>226</v>
      </c>
      <c r="DR172" t="s">
        <v>239</v>
      </c>
      <c r="DS172" t="s">
        <v>248</v>
      </c>
      <c r="DT172">
        <v>0</v>
      </c>
      <c r="DU172" t="s">
        <v>246</v>
      </c>
      <c r="DV172">
        <v>0</v>
      </c>
      <c r="DW172" t="s">
        <v>224</v>
      </c>
      <c r="DX172">
        <v>0</v>
      </c>
      <c r="DY172" t="s">
        <v>249</v>
      </c>
      <c r="DZ172" t="s">
        <v>245</v>
      </c>
      <c r="EA172" t="s">
        <v>245</v>
      </c>
      <c r="EB172" t="s">
        <v>246</v>
      </c>
      <c r="EC172" t="s">
        <v>239</v>
      </c>
      <c r="ED172" t="s">
        <v>246</v>
      </c>
      <c r="EE172" t="s">
        <v>239</v>
      </c>
      <c r="EF172">
        <v>0</v>
      </c>
      <c r="EG172" t="s">
        <v>247</v>
      </c>
      <c r="EH172" t="s">
        <v>239</v>
      </c>
      <c r="EI172" t="s">
        <v>226</v>
      </c>
      <c r="EJ172" t="s">
        <v>239</v>
      </c>
      <c r="EK172" t="s">
        <v>248</v>
      </c>
      <c r="EL172">
        <v>0</v>
      </c>
      <c r="EM172" t="s">
        <v>246</v>
      </c>
      <c r="EN172">
        <v>0</v>
      </c>
      <c r="EO172" t="s">
        <v>224</v>
      </c>
      <c r="EP172">
        <v>0</v>
      </c>
      <c r="EQ172" t="s">
        <v>249</v>
      </c>
      <c r="ER172" t="s">
        <v>245</v>
      </c>
      <c r="ES172" t="s">
        <v>245</v>
      </c>
      <c r="ET172" t="s">
        <v>246</v>
      </c>
      <c r="EU172" t="s">
        <v>239</v>
      </c>
      <c r="EV172" t="s">
        <v>246</v>
      </c>
      <c r="EW172" t="s">
        <v>239</v>
      </c>
      <c r="EX172">
        <v>0</v>
      </c>
      <c r="EY172" t="s">
        <v>247</v>
      </c>
      <c r="EZ172" t="s">
        <v>239</v>
      </c>
      <c r="FA172" t="s">
        <v>226</v>
      </c>
      <c r="FB172" t="s">
        <v>250</v>
      </c>
      <c r="FC172">
        <v>93</v>
      </c>
      <c r="FD172" t="s">
        <v>244</v>
      </c>
      <c r="FE172" t="s">
        <v>239</v>
      </c>
      <c r="FF172">
        <v>93</v>
      </c>
      <c r="FG172" t="s">
        <v>249</v>
      </c>
      <c r="FH172" t="s">
        <v>239</v>
      </c>
      <c r="FI172">
        <v>93</v>
      </c>
      <c r="FJ172" t="s">
        <v>249</v>
      </c>
      <c r="FK172" t="s">
        <v>251</v>
      </c>
      <c r="FL172">
        <v>0</v>
      </c>
      <c r="FM172" t="s">
        <v>236</v>
      </c>
      <c r="FN172">
        <v>0</v>
      </c>
      <c r="FO172" t="s">
        <v>246</v>
      </c>
      <c r="FP172" t="s">
        <v>251</v>
      </c>
      <c r="FQ172">
        <v>0</v>
      </c>
      <c r="FR172" t="s">
        <v>236</v>
      </c>
      <c r="FS172">
        <v>0</v>
      </c>
      <c r="FT172" t="s">
        <v>246</v>
      </c>
      <c r="FU172" t="s">
        <v>251</v>
      </c>
      <c r="FV172">
        <v>0</v>
      </c>
      <c r="FW172" t="s">
        <v>236</v>
      </c>
      <c r="FX172">
        <v>0</v>
      </c>
      <c r="FY172" t="s">
        <v>246</v>
      </c>
      <c r="FZ172" t="s">
        <v>247</v>
      </c>
      <c r="GA172" t="s">
        <v>251</v>
      </c>
      <c r="GB172" t="s">
        <v>246</v>
      </c>
      <c r="GC172">
        <v>0</v>
      </c>
      <c r="GD172" t="s">
        <v>252</v>
      </c>
      <c r="GE172">
        <v>0</v>
      </c>
      <c r="GF172">
        <v>0</v>
      </c>
      <c r="GG172" t="s">
        <v>246</v>
      </c>
      <c r="GH172" t="s">
        <v>247</v>
      </c>
      <c r="GI172" t="s">
        <v>251</v>
      </c>
      <c r="GJ172" t="s">
        <v>246</v>
      </c>
      <c r="GK172">
        <v>0</v>
      </c>
      <c r="GL172" t="s">
        <v>252</v>
      </c>
      <c r="GM172">
        <v>0</v>
      </c>
      <c r="GN172">
        <v>0</v>
      </c>
      <c r="GO172" t="s">
        <v>246</v>
      </c>
      <c r="GP172" t="s">
        <v>247</v>
      </c>
      <c r="GQ172" t="s">
        <v>251</v>
      </c>
      <c r="GR172" t="s">
        <v>246</v>
      </c>
      <c r="GS172">
        <v>0</v>
      </c>
      <c r="GT172" t="s">
        <v>252</v>
      </c>
      <c r="GU172">
        <v>0</v>
      </c>
      <c r="GV172">
        <v>0</v>
      </c>
      <c r="GW172" t="s">
        <v>246</v>
      </c>
      <c r="GX172" t="s">
        <v>228</v>
      </c>
      <c r="GY172" t="s">
        <v>253</v>
      </c>
      <c r="GZ172">
        <v>16</v>
      </c>
      <c r="HA172">
        <v>16</v>
      </c>
      <c r="HB172" t="s">
        <v>224</v>
      </c>
      <c r="HC172" t="s">
        <v>248</v>
      </c>
      <c r="HD172">
        <v>0</v>
      </c>
      <c r="HE172">
        <v>0</v>
      </c>
      <c r="HF172" t="s">
        <v>230</v>
      </c>
      <c r="HG172" t="s">
        <v>254</v>
      </c>
      <c r="HH172" t="s">
        <v>230</v>
      </c>
      <c r="HI172" t="s">
        <v>255</v>
      </c>
    </row>
    <row r="173" spans="1:217">
      <c r="A173" t="s">
        <v>688</v>
      </c>
      <c r="B173" t="s">
        <v>334</v>
      </c>
      <c r="C173" t="s">
        <v>212</v>
      </c>
      <c r="D173" t="s">
        <v>213</v>
      </c>
      <c r="E173" t="s">
        <v>241</v>
      </c>
      <c r="F173" t="s">
        <v>317</v>
      </c>
      <c r="G173">
        <v>7330</v>
      </c>
      <c r="H173" t="s">
        <v>216</v>
      </c>
      <c r="I173" t="s">
        <v>217</v>
      </c>
      <c r="J173" t="s">
        <v>218</v>
      </c>
      <c r="K173" t="s">
        <v>219</v>
      </c>
      <c r="L173" t="s">
        <v>220</v>
      </c>
      <c r="M173" t="s">
        <v>221</v>
      </c>
      <c r="N173" t="s">
        <v>222</v>
      </c>
      <c r="O173" t="s">
        <v>219</v>
      </c>
      <c r="P173" t="s">
        <v>220</v>
      </c>
      <c r="Q173" t="s">
        <v>221</v>
      </c>
      <c r="R173" t="s">
        <v>222</v>
      </c>
      <c r="S173" t="s">
        <v>689</v>
      </c>
      <c r="T173" t="s">
        <v>690</v>
      </c>
      <c r="U173">
        <v>6261</v>
      </c>
      <c r="V173" s="1">
        <f t="shared" si="7"/>
        <v>75.52500000000002</v>
      </c>
      <c r="W173" s="1">
        <f t="shared" si="6"/>
        <v>42.344999999999978</v>
      </c>
      <c r="X173" t="s">
        <v>223</v>
      </c>
      <c r="Y173">
        <v>15</v>
      </c>
      <c r="Z173">
        <v>0</v>
      </c>
      <c r="AA173">
        <v>0</v>
      </c>
      <c r="AB173">
        <v>0</v>
      </c>
      <c r="AC173">
        <v>0</v>
      </c>
      <c r="AD173">
        <v>0</v>
      </c>
      <c r="AE173" t="s">
        <v>225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30</v>
      </c>
      <c r="AO173">
        <v>0</v>
      </c>
      <c r="AP173">
        <v>0</v>
      </c>
      <c r="AQ173">
        <v>27.1</v>
      </c>
      <c r="AR173">
        <v>6546</v>
      </c>
      <c r="AS173" t="s">
        <v>224</v>
      </c>
      <c r="AT173" t="s">
        <v>224</v>
      </c>
      <c r="AU173" t="s">
        <v>224</v>
      </c>
      <c r="AV173" t="s">
        <v>691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 t="s">
        <v>226</v>
      </c>
      <c r="BF173">
        <v>82490</v>
      </c>
      <c r="BG173">
        <v>0</v>
      </c>
      <c r="BH173">
        <v>460</v>
      </c>
      <c r="BI173" t="s">
        <v>617</v>
      </c>
      <c r="BJ173">
        <v>443.3</v>
      </c>
      <c r="BK173">
        <v>550.9</v>
      </c>
      <c r="BL173">
        <v>0</v>
      </c>
      <c r="BM173">
        <v>9669544.8000000007</v>
      </c>
      <c r="BN173">
        <v>0</v>
      </c>
      <c r="BO173" t="s">
        <v>224</v>
      </c>
      <c r="BP173" t="s">
        <v>257</v>
      </c>
      <c r="BQ173" t="s">
        <v>257</v>
      </c>
      <c r="BR173" t="s">
        <v>257</v>
      </c>
      <c r="BS173" t="s">
        <v>228</v>
      </c>
      <c r="BT173" t="s">
        <v>230</v>
      </c>
      <c r="BU173" t="s">
        <v>229</v>
      </c>
      <c r="BV173" t="s">
        <v>224</v>
      </c>
      <c r="BW173" t="s">
        <v>224</v>
      </c>
      <c r="BX173" t="s">
        <v>224</v>
      </c>
      <c r="BY173" t="s">
        <v>224</v>
      </c>
      <c r="BZ173" t="s">
        <v>224</v>
      </c>
      <c r="CA173" t="s">
        <v>224</v>
      </c>
      <c r="CB173">
        <v>27</v>
      </c>
      <c r="CC173" t="s">
        <v>320</v>
      </c>
      <c r="CD173">
        <v>8.2489999999999996E+178</v>
      </c>
      <c r="CE173">
        <v>2</v>
      </c>
      <c r="CF173" t="s">
        <v>232</v>
      </c>
      <c r="CG173" t="s">
        <v>233</v>
      </c>
      <c r="CH173">
        <v>230</v>
      </c>
      <c r="CI173" s="2">
        <v>28863</v>
      </c>
      <c r="CJ173" s="2">
        <v>28863</v>
      </c>
      <c r="CK173" t="s">
        <v>234</v>
      </c>
      <c r="CL173" s="2">
        <v>28928</v>
      </c>
      <c r="CM173" t="s">
        <v>235</v>
      </c>
      <c r="CN173">
        <v>0</v>
      </c>
      <c r="CO173" t="s">
        <v>236</v>
      </c>
      <c r="CP173">
        <v>0</v>
      </c>
      <c r="CQ173" t="s">
        <v>237</v>
      </c>
      <c r="CR173" t="s">
        <v>238</v>
      </c>
      <c r="CS173" t="s">
        <v>239</v>
      </c>
      <c r="CT173">
        <v>0</v>
      </c>
      <c r="CU173">
        <v>0</v>
      </c>
      <c r="CV173">
        <v>0</v>
      </c>
      <c r="CW173">
        <v>156.5</v>
      </c>
      <c r="CX173">
        <v>270</v>
      </c>
      <c r="CY173" t="s">
        <v>240</v>
      </c>
      <c r="CZ173" t="s">
        <v>241</v>
      </c>
      <c r="DA173" t="s">
        <v>242</v>
      </c>
      <c r="DB173">
        <v>636</v>
      </c>
      <c r="DC173">
        <v>1.3009999999999999</v>
      </c>
      <c r="DD173">
        <v>1</v>
      </c>
      <c r="DE173" t="s">
        <v>243</v>
      </c>
      <c r="DF173">
        <v>75150000000000</v>
      </c>
      <c r="DG173" t="s">
        <v>244</v>
      </c>
      <c r="DH173" t="s">
        <v>245</v>
      </c>
      <c r="DI173" t="s">
        <v>245</v>
      </c>
      <c r="DJ173" t="s">
        <v>246</v>
      </c>
      <c r="DK173" t="s">
        <v>239</v>
      </c>
      <c r="DL173" t="s">
        <v>246</v>
      </c>
      <c r="DM173" t="s">
        <v>239</v>
      </c>
      <c r="DN173">
        <v>0</v>
      </c>
      <c r="DO173" t="s">
        <v>247</v>
      </c>
      <c r="DP173" t="s">
        <v>239</v>
      </c>
      <c r="DQ173" t="s">
        <v>226</v>
      </c>
      <c r="DR173" t="s">
        <v>239</v>
      </c>
      <c r="DS173" t="s">
        <v>248</v>
      </c>
      <c r="DT173">
        <v>0</v>
      </c>
      <c r="DU173" t="s">
        <v>246</v>
      </c>
      <c r="DV173">
        <v>0</v>
      </c>
      <c r="DW173" t="s">
        <v>224</v>
      </c>
      <c r="DX173">
        <v>0</v>
      </c>
      <c r="DY173" t="s">
        <v>249</v>
      </c>
      <c r="DZ173" t="s">
        <v>245</v>
      </c>
      <c r="EA173" t="s">
        <v>245</v>
      </c>
      <c r="EB173" t="s">
        <v>246</v>
      </c>
      <c r="EC173" t="s">
        <v>239</v>
      </c>
      <c r="ED173" t="s">
        <v>246</v>
      </c>
      <c r="EE173" t="s">
        <v>239</v>
      </c>
      <c r="EF173">
        <v>0</v>
      </c>
      <c r="EG173" t="s">
        <v>247</v>
      </c>
      <c r="EH173" t="s">
        <v>239</v>
      </c>
      <c r="EI173" t="s">
        <v>226</v>
      </c>
      <c r="EJ173" t="s">
        <v>239</v>
      </c>
      <c r="EK173" t="s">
        <v>248</v>
      </c>
      <c r="EL173">
        <v>0</v>
      </c>
      <c r="EM173" t="s">
        <v>246</v>
      </c>
      <c r="EN173">
        <v>0</v>
      </c>
      <c r="EO173" t="s">
        <v>224</v>
      </c>
      <c r="EP173">
        <v>0</v>
      </c>
      <c r="EQ173" t="s">
        <v>249</v>
      </c>
      <c r="ER173" t="s">
        <v>245</v>
      </c>
      <c r="ES173" t="s">
        <v>245</v>
      </c>
      <c r="ET173" t="s">
        <v>246</v>
      </c>
      <c r="EU173" t="s">
        <v>239</v>
      </c>
      <c r="EV173" t="s">
        <v>246</v>
      </c>
      <c r="EW173" t="s">
        <v>239</v>
      </c>
      <c r="EX173">
        <v>0</v>
      </c>
      <c r="EY173" t="s">
        <v>247</v>
      </c>
      <c r="EZ173" t="s">
        <v>239</v>
      </c>
      <c r="FA173" t="s">
        <v>226</v>
      </c>
      <c r="FB173" t="s">
        <v>250</v>
      </c>
      <c r="FC173">
        <v>93</v>
      </c>
      <c r="FD173" t="s">
        <v>244</v>
      </c>
      <c r="FE173" t="s">
        <v>239</v>
      </c>
      <c r="FF173">
        <v>93</v>
      </c>
      <c r="FG173" t="s">
        <v>249</v>
      </c>
      <c r="FH173" t="s">
        <v>239</v>
      </c>
      <c r="FI173">
        <v>93</v>
      </c>
      <c r="FJ173" t="s">
        <v>249</v>
      </c>
      <c r="FK173" t="s">
        <v>251</v>
      </c>
      <c r="FL173">
        <v>0</v>
      </c>
      <c r="FM173" t="s">
        <v>236</v>
      </c>
      <c r="FN173">
        <v>0</v>
      </c>
      <c r="FO173" t="s">
        <v>246</v>
      </c>
      <c r="FP173" t="s">
        <v>251</v>
      </c>
      <c r="FQ173">
        <v>0</v>
      </c>
      <c r="FR173" t="s">
        <v>236</v>
      </c>
      <c r="FS173">
        <v>0</v>
      </c>
      <c r="FT173" t="s">
        <v>246</v>
      </c>
      <c r="FU173" t="s">
        <v>251</v>
      </c>
      <c r="FV173">
        <v>0</v>
      </c>
      <c r="FW173" t="s">
        <v>236</v>
      </c>
      <c r="FX173">
        <v>0</v>
      </c>
      <c r="FY173" t="s">
        <v>246</v>
      </c>
      <c r="FZ173" t="s">
        <v>247</v>
      </c>
      <c r="GA173" t="s">
        <v>251</v>
      </c>
      <c r="GB173" t="s">
        <v>246</v>
      </c>
      <c r="GC173">
        <v>0</v>
      </c>
      <c r="GD173" t="s">
        <v>252</v>
      </c>
      <c r="GE173">
        <v>0</v>
      </c>
      <c r="GF173">
        <v>0</v>
      </c>
      <c r="GG173" t="s">
        <v>246</v>
      </c>
      <c r="GH173" t="s">
        <v>247</v>
      </c>
      <c r="GI173" t="s">
        <v>251</v>
      </c>
      <c r="GJ173" t="s">
        <v>246</v>
      </c>
      <c r="GK173">
        <v>0</v>
      </c>
      <c r="GL173" t="s">
        <v>252</v>
      </c>
      <c r="GM173">
        <v>0</v>
      </c>
      <c r="GN173">
        <v>0</v>
      </c>
      <c r="GO173" t="s">
        <v>246</v>
      </c>
      <c r="GP173" t="s">
        <v>247</v>
      </c>
      <c r="GQ173" t="s">
        <v>251</v>
      </c>
      <c r="GR173" t="s">
        <v>246</v>
      </c>
      <c r="GS173">
        <v>0</v>
      </c>
      <c r="GT173" t="s">
        <v>252</v>
      </c>
      <c r="GU173">
        <v>0</v>
      </c>
      <c r="GV173">
        <v>0</v>
      </c>
      <c r="GW173" t="s">
        <v>246</v>
      </c>
      <c r="GX173" t="s">
        <v>228</v>
      </c>
      <c r="GY173" t="s">
        <v>253</v>
      </c>
      <c r="GZ173">
        <v>16</v>
      </c>
      <c r="HA173">
        <v>16</v>
      </c>
      <c r="HB173" t="s">
        <v>224</v>
      </c>
      <c r="HC173" t="s">
        <v>248</v>
      </c>
      <c r="HD173">
        <v>0</v>
      </c>
      <c r="HE173">
        <v>0</v>
      </c>
      <c r="HF173" t="s">
        <v>230</v>
      </c>
      <c r="HG173" t="s">
        <v>254</v>
      </c>
      <c r="HH173" t="s">
        <v>230</v>
      </c>
      <c r="HI173" t="s">
        <v>255</v>
      </c>
    </row>
    <row r="174" spans="1:217">
      <c r="A174" t="s">
        <v>692</v>
      </c>
      <c r="B174" t="s">
        <v>334</v>
      </c>
      <c r="C174" t="s">
        <v>212</v>
      </c>
      <c r="D174" t="s">
        <v>213</v>
      </c>
      <c r="E174" t="s">
        <v>241</v>
      </c>
      <c r="F174" t="s">
        <v>317</v>
      </c>
      <c r="G174">
        <v>7330</v>
      </c>
      <c r="H174" t="s">
        <v>216</v>
      </c>
      <c r="I174" t="s">
        <v>217</v>
      </c>
      <c r="J174" t="s">
        <v>218</v>
      </c>
      <c r="K174" t="s">
        <v>219</v>
      </c>
      <c r="L174" t="s">
        <v>220</v>
      </c>
      <c r="M174" t="s">
        <v>221</v>
      </c>
      <c r="N174" t="s">
        <v>222</v>
      </c>
      <c r="O174" t="s">
        <v>219</v>
      </c>
      <c r="P174" t="s">
        <v>220</v>
      </c>
      <c r="Q174" t="s">
        <v>221</v>
      </c>
      <c r="R174" t="s">
        <v>222</v>
      </c>
      <c r="S174" t="s">
        <v>368</v>
      </c>
      <c r="T174" t="s">
        <v>319</v>
      </c>
      <c r="U174">
        <v>6589</v>
      </c>
      <c r="V174" s="1">
        <f t="shared" si="7"/>
        <v>75.975000000000023</v>
      </c>
      <c r="W174" s="1">
        <f t="shared" si="6"/>
        <v>41.884999999999977</v>
      </c>
      <c r="X174" t="s">
        <v>223</v>
      </c>
      <c r="Y174">
        <v>15</v>
      </c>
      <c r="Z174">
        <v>0</v>
      </c>
      <c r="AA174">
        <v>1</v>
      </c>
      <c r="AB174">
        <v>1</v>
      </c>
      <c r="AC174">
        <v>1</v>
      </c>
      <c r="AD174">
        <v>2</v>
      </c>
      <c r="AE174" t="s">
        <v>225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30</v>
      </c>
      <c r="AO174">
        <v>0</v>
      </c>
      <c r="AP174">
        <v>0</v>
      </c>
      <c r="AQ174">
        <v>26.8</v>
      </c>
      <c r="AR174">
        <v>6695</v>
      </c>
      <c r="AS174" t="s">
        <v>224</v>
      </c>
      <c r="AT174" t="s">
        <v>224</v>
      </c>
      <c r="AU174" t="s">
        <v>224</v>
      </c>
      <c r="AV174" t="s">
        <v>693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 t="s">
        <v>226</v>
      </c>
      <c r="BF174">
        <v>82481</v>
      </c>
      <c r="BG174">
        <v>0</v>
      </c>
      <c r="BH174">
        <v>450</v>
      </c>
      <c r="BI174" t="s">
        <v>694</v>
      </c>
      <c r="BJ174">
        <v>517.1</v>
      </c>
      <c r="BK174">
        <v>483.3</v>
      </c>
      <c r="BL174">
        <v>0</v>
      </c>
      <c r="BM174">
        <v>33375525.600000001</v>
      </c>
      <c r="BN174">
        <v>0</v>
      </c>
      <c r="BO174" t="s">
        <v>224</v>
      </c>
      <c r="BP174" t="s">
        <v>257</v>
      </c>
      <c r="BQ174" t="s">
        <v>257</v>
      </c>
      <c r="BR174" t="s">
        <v>257</v>
      </c>
      <c r="BS174" t="s">
        <v>228</v>
      </c>
      <c r="BT174" t="s">
        <v>230</v>
      </c>
      <c r="BU174" t="s">
        <v>229</v>
      </c>
      <c r="BV174" t="s">
        <v>224</v>
      </c>
      <c r="BW174" t="s">
        <v>224</v>
      </c>
      <c r="BX174" t="s">
        <v>224</v>
      </c>
      <c r="BY174" t="s">
        <v>224</v>
      </c>
      <c r="BZ174" t="s">
        <v>224</v>
      </c>
      <c r="CA174" t="s">
        <v>224</v>
      </c>
      <c r="CB174">
        <v>27</v>
      </c>
      <c r="CC174" t="s">
        <v>320</v>
      </c>
      <c r="CD174">
        <v>8.2481080063000005E+178</v>
      </c>
      <c r="CE174">
        <v>2</v>
      </c>
      <c r="CF174" t="s">
        <v>232</v>
      </c>
      <c r="CG174" t="s">
        <v>233</v>
      </c>
      <c r="CH174">
        <v>230</v>
      </c>
      <c r="CI174" s="2">
        <v>28863</v>
      </c>
      <c r="CJ174" s="2">
        <v>28863</v>
      </c>
      <c r="CK174" t="s">
        <v>234</v>
      </c>
      <c r="CL174" s="2">
        <v>28928</v>
      </c>
      <c r="CM174" t="s">
        <v>235</v>
      </c>
      <c r="CN174">
        <v>0</v>
      </c>
      <c r="CO174" t="s">
        <v>236</v>
      </c>
      <c r="CP174">
        <v>0</v>
      </c>
      <c r="CQ174" t="s">
        <v>237</v>
      </c>
      <c r="CR174" t="s">
        <v>238</v>
      </c>
      <c r="CS174" t="s">
        <v>239</v>
      </c>
      <c r="CT174">
        <v>0</v>
      </c>
      <c r="CU174">
        <v>0</v>
      </c>
      <c r="CV174">
        <v>0</v>
      </c>
      <c r="CW174">
        <v>156.5</v>
      </c>
      <c r="CX174">
        <v>270</v>
      </c>
      <c r="CY174" t="s">
        <v>240</v>
      </c>
      <c r="CZ174" t="s">
        <v>241</v>
      </c>
      <c r="DA174" t="s">
        <v>242</v>
      </c>
      <c r="DB174">
        <v>636</v>
      </c>
      <c r="DC174">
        <v>1.3009999999999999</v>
      </c>
      <c r="DD174">
        <v>1</v>
      </c>
      <c r="DE174" t="s">
        <v>243</v>
      </c>
      <c r="DF174">
        <v>75150000000000</v>
      </c>
      <c r="DG174" t="s">
        <v>244</v>
      </c>
      <c r="DH174" t="s">
        <v>245</v>
      </c>
      <c r="DI174" t="s">
        <v>245</v>
      </c>
      <c r="DJ174" t="s">
        <v>246</v>
      </c>
      <c r="DK174" t="s">
        <v>239</v>
      </c>
      <c r="DL174" t="s">
        <v>246</v>
      </c>
      <c r="DM174" t="s">
        <v>239</v>
      </c>
      <c r="DN174">
        <v>0</v>
      </c>
      <c r="DO174" t="s">
        <v>247</v>
      </c>
      <c r="DP174" t="s">
        <v>239</v>
      </c>
      <c r="DQ174" t="s">
        <v>226</v>
      </c>
      <c r="DR174" t="s">
        <v>239</v>
      </c>
      <c r="DS174" t="s">
        <v>248</v>
      </c>
      <c r="DT174">
        <v>0</v>
      </c>
      <c r="DU174" t="s">
        <v>246</v>
      </c>
      <c r="DV174">
        <v>0</v>
      </c>
      <c r="DW174" t="s">
        <v>224</v>
      </c>
      <c r="DX174">
        <v>0</v>
      </c>
      <c r="DY174" t="s">
        <v>249</v>
      </c>
      <c r="DZ174" t="s">
        <v>245</v>
      </c>
      <c r="EA174" t="s">
        <v>245</v>
      </c>
      <c r="EB174" t="s">
        <v>246</v>
      </c>
      <c r="EC174" t="s">
        <v>239</v>
      </c>
      <c r="ED174" t="s">
        <v>246</v>
      </c>
      <c r="EE174" t="s">
        <v>239</v>
      </c>
      <c r="EF174">
        <v>0</v>
      </c>
      <c r="EG174" t="s">
        <v>247</v>
      </c>
      <c r="EH174" t="s">
        <v>239</v>
      </c>
      <c r="EI174" t="s">
        <v>226</v>
      </c>
      <c r="EJ174" t="s">
        <v>239</v>
      </c>
      <c r="EK174" t="s">
        <v>248</v>
      </c>
      <c r="EL174">
        <v>0</v>
      </c>
      <c r="EM174" t="s">
        <v>246</v>
      </c>
      <c r="EN174">
        <v>0</v>
      </c>
      <c r="EO174" t="s">
        <v>224</v>
      </c>
      <c r="EP174">
        <v>0</v>
      </c>
      <c r="EQ174" t="s">
        <v>249</v>
      </c>
      <c r="ER174" t="s">
        <v>245</v>
      </c>
      <c r="ES174" t="s">
        <v>245</v>
      </c>
      <c r="ET174" t="s">
        <v>246</v>
      </c>
      <c r="EU174" t="s">
        <v>239</v>
      </c>
      <c r="EV174" t="s">
        <v>246</v>
      </c>
      <c r="EW174" t="s">
        <v>239</v>
      </c>
      <c r="EX174">
        <v>0</v>
      </c>
      <c r="EY174" t="s">
        <v>247</v>
      </c>
      <c r="EZ174" t="s">
        <v>239</v>
      </c>
      <c r="FA174" t="s">
        <v>226</v>
      </c>
      <c r="FB174" t="s">
        <v>250</v>
      </c>
      <c r="FC174">
        <v>93</v>
      </c>
      <c r="FD174" t="s">
        <v>244</v>
      </c>
      <c r="FE174" t="s">
        <v>239</v>
      </c>
      <c r="FF174">
        <v>93</v>
      </c>
      <c r="FG174" t="s">
        <v>249</v>
      </c>
      <c r="FH174" t="s">
        <v>239</v>
      </c>
      <c r="FI174">
        <v>93</v>
      </c>
      <c r="FJ174" t="s">
        <v>249</v>
      </c>
      <c r="FK174" t="s">
        <v>251</v>
      </c>
      <c r="FL174">
        <v>0</v>
      </c>
      <c r="FM174" t="s">
        <v>236</v>
      </c>
      <c r="FN174">
        <v>0</v>
      </c>
      <c r="FO174" t="s">
        <v>246</v>
      </c>
      <c r="FP174" t="s">
        <v>251</v>
      </c>
      <c r="FQ174">
        <v>0</v>
      </c>
      <c r="FR174" t="s">
        <v>236</v>
      </c>
      <c r="FS174">
        <v>0</v>
      </c>
      <c r="FT174" t="s">
        <v>246</v>
      </c>
      <c r="FU174" t="s">
        <v>251</v>
      </c>
      <c r="FV174">
        <v>0</v>
      </c>
      <c r="FW174" t="s">
        <v>236</v>
      </c>
      <c r="FX174">
        <v>0</v>
      </c>
      <c r="FY174" t="s">
        <v>246</v>
      </c>
      <c r="FZ174" t="s">
        <v>247</v>
      </c>
      <c r="GA174" t="s">
        <v>251</v>
      </c>
      <c r="GB174" t="s">
        <v>246</v>
      </c>
      <c r="GC174">
        <v>0</v>
      </c>
      <c r="GD174" t="s">
        <v>252</v>
      </c>
      <c r="GE174">
        <v>0</v>
      </c>
      <c r="GF174">
        <v>0</v>
      </c>
      <c r="GG174" t="s">
        <v>246</v>
      </c>
      <c r="GH174" t="s">
        <v>247</v>
      </c>
      <c r="GI174" t="s">
        <v>251</v>
      </c>
      <c r="GJ174" t="s">
        <v>246</v>
      </c>
      <c r="GK174">
        <v>0</v>
      </c>
      <c r="GL174" t="s">
        <v>252</v>
      </c>
      <c r="GM174">
        <v>0</v>
      </c>
      <c r="GN174">
        <v>0</v>
      </c>
      <c r="GO174" t="s">
        <v>246</v>
      </c>
      <c r="GP174" t="s">
        <v>247</v>
      </c>
      <c r="GQ174" t="s">
        <v>251</v>
      </c>
      <c r="GR174" t="s">
        <v>246</v>
      </c>
      <c r="GS174">
        <v>0</v>
      </c>
      <c r="GT174" t="s">
        <v>252</v>
      </c>
      <c r="GU174">
        <v>0</v>
      </c>
      <c r="GV174">
        <v>0</v>
      </c>
      <c r="GW174" t="s">
        <v>246</v>
      </c>
      <c r="GX174" t="s">
        <v>228</v>
      </c>
      <c r="GY174" t="s">
        <v>253</v>
      </c>
      <c r="GZ174">
        <v>16</v>
      </c>
      <c r="HA174">
        <v>16</v>
      </c>
      <c r="HB174" t="s">
        <v>224</v>
      </c>
      <c r="HC174" t="s">
        <v>248</v>
      </c>
      <c r="HD174">
        <v>0</v>
      </c>
      <c r="HE174">
        <v>0</v>
      </c>
      <c r="HF174" t="s">
        <v>230</v>
      </c>
      <c r="HG174" t="s">
        <v>254</v>
      </c>
      <c r="HH174" t="s">
        <v>230</v>
      </c>
      <c r="HI174" t="s">
        <v>255</v>
      </c>
    </row>
    <row r="175" spans="1:217">
      <c r="A175" t="s">
        <v>695</v>
      </c>
      <c r="B175" t="s">
        <v>334</v>
      </c>
      <c r="C175" t="s">
        <v>212</v>
      </c>
      <c r="D175" t="s">
        <v>213</v>
      </c>
      <c r="E175" t="s">
        <v>241</v>
      </c>
      <c r="F175" t="s">
        <v>317</v>
      </c>
      <c r="G175">
        <v>7330</v>
      </c>
      <c r="H175" t="s">
        <v>216</v>
      </c>
      <c r="I175" t="s">
        <v>217</v>
      </c>
      <c r="J175" t="s">
        <v>218</v>
      </c>
      <c r="K175" t="s">
        <v>219</v>
      </c>
      <c r="L175" t="s">
        <v>220</v>
      </c>
      <c r="M175" t="s">
        <v>221</v>
      </c>
      <c r="N175" t="s">
        <v>222</v>
      </c>
      <c r="O175" t="s">
        <v>219</v>
      </c>
      <c r="P175" t="s">
        <v>220</v>
      </c>
      <c r="Q175" t="s">
        <v>221</v>
      </c>
      <c r="R175" t="s">
        <v>222</v>
      </c>
      <c r="S175" t="s">
        <v>318</v>
      </c>
      <c r="T175" t="s">
        <v>319</v>
      </c>
      <c r="U175">
        <v>6589</v>
      </c>
      <c r="V175" s="1">
        <f t="shared" si="7"/>
        <v>76.420000000000016</v>
      </c>
      <c r="W175" s="1">
        <f t="shared" si="6"/>
        <v>41.434999999999974</v>
      </c>
      <c r="X175" t="s">
        <v>223</v>
      </c>
      <c r="Y175">
        <v>12</v>
      </c>
      <c r="Z175">
        <v>0</v>
      </c>
      <c r="AA175">
        <v>0</v>
      </c>
      <c r="AB175">
        <v>0</v>
      </c>
      <c r="AC175">
        <v>0</v>
      </c>
      <c r="AD175">
        <v>0</v>
      </c>
      <c r="AE175" t="s">
        <v>225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26</v>
      </c>
      <c r="AO175">
        <v>-0.05</v>
      </c>
      <c r="AP175">
        <v>0</v>
      </c>
      <c r="AQ175">
        <v>23.1</v>
      </c>
      <c r="AR175">
        <v>4643</v>
      </c>
      <c r="AS175" t="s">
        <v>224</v>
      </c>
      <c r="AT175" t="s">
        <v>224</v>
      </c>
      <c r="AU175" t="s">
        <v>224</v>
      </c>
      <c r="AV175" t="s">
        <v>696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 t="s">
        <v>226</v>
      </c>
      <c r="BF175">
        <v>80055</v>
      </c>
      <c r="BG175">
        <v>0</v>
      </c>
      <c r="BH175">
        <v>445</v>
      </c>
      <c r="BI175" t="s">
        <v>694</v>
      </c>
      <c r="BJ175">
        <v>379.2</v>
      </c>
      <c r="BK175">
        <v>275.10000000000002</v>
      </c>
      <c r="BL175">
        <v>0</v>
      </c>
      <c r="BM175">
        <v>9825505.1999999993</v>
      </c>
      <c r="BN175">
        <v>0</v>
      </c>
      <c r="BO175" t="s">
        <v>224</v>
      </c>
      <c r="BP175" t="s">
        <v>257</v>
      </c>
      <c r="BQ175" t="s">
        <v>257</v>
      </c>
      <c r="BR175" t="s">
        <v>257</v>
      </c>
      <c r="BS175" t="s">
        <v>228</v>
      </c>
      <c r="BT175" t="s">
        <v>230</v>
      </c>
      <c r="BU175" t="s">
        <v>229</v>
      </c>
      <c r="BV175" t="s">
        <v>224</v>
      </c>
      <c r="BW175" t="s">
        <v>224</v>
      </c>
      <c r="BX175" t="s">
        <v>224</v>
      </c>
      <c r="BY175" t="s">
        <v>224</v>
      </c>
      <c r="BZ175" t="s">
        <v>224</v>
      </c>
      <c r="CA175" t="s">
        <v>224</v>
      </c>
      <c r="CB175">
        <v>28</v>
      </c>
      <c r="CC175" t="s">
        <v>302</v>
      </c>
      <c r="CD175">
        <v>8.0054999999999997E+178</v>
      </c>
      <c r="CE175">
        <v>2</v>
      </c>
      <c r="CF175" t="s">
        <v>232</v>
      </c>
      <c r="CG175" t="s">
        <v>233</v>
      </c>
      <c r="CH175">
        <v>230</v>
      </c>
      <c r="CI175" s="2">
        <v>28863</v>
      </c>
      <c r="CJ175" s="2">
        <v>28863</v>
      </c>
      <c r="CK175" t="s">
        <v>234</v>
      </c>
      <c r="CL175" s="2">
        <v>28928</v>
      </c>
      <c r="CM175" t="s">
        <v>235</v>
      </c>
      <c r="CN175">
        <v>0</v>
      </c>
      <c r="CO175" t="s">
        <v>236</v>
      </c>
      <c r="CP175">
        <v>0</v>
      </c>
      <c r="CQ175" t="s">
        <v>237</v>
      </c>
      <c r="CR175" t="s">
        <v>238</v>
      </c>
      <c r="CS175" t="s">
        <v>239</v>
      </c>
      <c r="CT175">
        <v>0</v>
      </c>
      <c r="CU175">
        <v>0</v>
      </c>
      <c r="CV175">
        <v>0</v>
      </c>
      <c r="CW175">
        <v>156.5</v>
      </c>
      <c r="CX175">
        <v>270</v>
      </c>
      <c r="CY175" t="s">
        <v>240</v>
      </c>
      <c r="CZ175" t="s">
        <v>241</v>
      </c>
      <c r="DA175" t="s">
        <v>242</v>
      </c>
      <c r="DB175">
        <v>636</v>
      </c>
      <c r="DC175">
        <v>1.3009999999999999</v>
      </c>
      <c r="DD175">
        <v>1</v>
      </c>
      <c r="DE175" t="s">
        <v>243</v>
      </c>
      <c r="DF175">
        <v>75150000000000</v>
      </c>
      <c r="DG175" t="s">
        <v>244</v>
      </c>
      <c r="DH175" t="s">
        <v>245</v>
      </c>
      <c r="DI175" t="s">
        <v>245</v>
      </c>
      <c r="DJ175" t="s">
        <v>246</v>
      </c>
      <c r="DK175" t="s">
        <v>239</v>
      </c>
      <c r="DL175" t="s">
        <v>246</v>
      </c>
      <c r="DM175" t="s">
        <v>239</v>
      </c>
      <c r="DN175">
        <v>0</v>
      </c>
      <c r="DO175" t="s">
        <v>247</v>
      </c>
      <c r="DP175" t="s">
        <v>239</v>
      </c>
      <c r="DQ175" t="s">
        <v>226</v>
      </c>
      <c r="DR175" t="s">
        <v>239</v>
      </c>
      <c r="DS175" t="s">
        <v>248</v>
      </c>
      <c r="DT175">
        <v>0</v>
      </c>
      <c r="DU175" t="s">
        <v>246</v>
      </c>
      <c r="DV175">
        <v>0</v>
      </c>
      <c r="DW175" t="s">
        <v>224</v>
      </c>
      <c r="DX175">
        <v>0</v>
      </c>
      <c r="DY175" t="s">
        <v>249</v>
      </c>
      <c r="DZ175" t="s">
        <v>245</v>
      </c>
      <c r="EA175" t="s">
        <v>245</v>
      </c>
      <c r="EB175" t="s">
        <v>246</v>
      </c>
      <c r="EC175" t="s">
        <v>239</v>
      </c>
      <c r="ED175" t="s">
        <v>246</v>
      </c>
      <c r="EE175" t="s">
        <v>239</v>
      </c>
      <c r="EF175">
        <v>0</v>
      </c>
      <c r="EG175" t="s">
        <v>247</v>
      </c>
      <c r="EH175" t="s">
        <v>239</v>
      </c>
      <c r="EI175" t="s">
        <v>226</v>
      </c>
      <c r="EJ175" t="s">
        <v>239</v>
      </c>
      <c r="EK175" t="s">
        <v>248</v>
      </c>
      <c r="EL175">
        <v>0</v>
      </c>
      <c r="EM175" t="s">
        <v>246</v>
      </c>
      <c r="EN175">
        <v>0</v>
      </c>
      <c r="EO175" t="s">
        <v>224</v>
      </c>
      <c r="EP175">
        <v>0</v>
      </c>
      <c r="EQ175" t="s">
        <v>249</v>
      </c>
      <c r="ER175" t="s">
        <v>245</v>
      </c>
      <c r="ES175" t="s">
        <v>245</v>
      </c>
      <c r="ET175" t="s">
        <v>246</v>
      </c>
      <c r="EU175" t="s">
        <v>239</v>
      </c>
      <c r="EV175" t="s">
        <v>246</v>
      </c>
      <c r="EW175" t="s">
        <v>239</v>
      </c>
      <c r="EX175">
        <v>0</v>
      </c>
      <c r="EY175" t="s">
        <v>247</v>
      </c>
      <c r="EZ175" t="s">
        <v>239</v>
      </c>
      <c r="FA175" t="s">
        <v>226</v>
      </c>
      <c r="FB175" t="s">
        <v>250</v>
      </c>
      <c r="FC175">
        <v>93</v>
      </c>
      <c r="FD175" t="s">
        <v>244</v>
      </c>
      <c r="FE175" t="s">
        <v>239</v>
      </c>
      <c r="FF175">
        <v>93</v>
      </c>
      <c r="FG175" t="s">
        <v>249</v>
      </c>
      <c r="FH175" t="s">
        <v>239</v>
      </c>
      <c r="FI175">
        <v>93</v>
      </c>
      <c r="FJ175" t="s">
        <v>249</v>
      </c>
      <c r="FK175" t="s">
        <v>251</v>
      </c>
      <c r="FL175">
        <v>0</v>
      </c>
      <c r="FM175" t="s">
        <v>236</v>
      </c>
      <c r="FN175">
        <v>0</v>
      </c>
      <c r="FO175" t="s">
        <v>246</v>
      </c>
      <c r="FP175" t="s">
        <v>251</v>
      </c>
      <c r="FQ175">
        <v>0</v>
      </c>
      <c r="FR175" t="s">
        <v>236</v>
      </c>
      <c r="FS175">
        <v>0</v>
      </c>
      <c r="FT175" t="s">
        <v>246</v>
      </c>
      <c r="FU175" t="s">
        <v>251</v>
      </c>
      <c r="FV175">
        <v>0</v>
      </c>
      <c r="FW175" t="s">
        <v>236</v>
      </c>
      <c r="FX175">
        <v>0</v>
      </c>
      <c r="FY175" t="s">
        <v>246</v>
      </c>
      <c r="FZ175" t="s">
        <v>247</v>
      </c>
      <c r="GA175" t="s">
        <v>251</v>
      </c>
      <c r="GB175" t="s">
        <v>246</v>
      </c>
      <c r="GC175">
        <v>0</v>
      </c>
      <c r="GD175" t="s">
        <v>252</v>
      </c>
      <c r="GE175">
        <v>0</v>
      </c>
      <c r="GF175">
        <v>0</v>
      </c>
      <c r="GG175" t="s">
        <v>246</v>
      </c>
      <c r="GH175" t="s">
        <v>247</v>
      </c>
      <c r="GI175" t="s">
        <v>251</v>
      </c>
      <c r="GJ175" t="s">
        <v>246</v>
      </c>
      <c r="GK175">
        <v>0</v>
      </c>
      <c r="GL175" t="s">
        <v>252</v>
      </c>
      <c r="GM175">
        <v>0</v>
      </c>
      <c r="GN175">
        <v>0</v>
      </c>
      <c r="GO175" t="s">
        <v>246</v>
      </c>
      <c r="GP175" t="s">
        <v>247</v>
      </c>
      <c r="GQ175" t="s">
        <v>251</v>
      </c>
      <c r="GR175" t="s">
        <v>246</v>
      </c>
      <c r="GS175">
        <v>0</v>
      </c>
      <c r="GT175" t="s">
        <v>252</v>
      </c>
      <c r="GU175">
        <v>0</v>
      </c>
      <c r="GV175">
        <v>0</v>
      </c>
      <c r="GW175" t="s">
        <v>246</v>
      </c>
      <c r="GX175" t="s">
        <v>228</v>
      </c>
      <c r="GY175" t="s">
        <v>253</v>
      </c>
      <c r="GZ175">
        <v>16</v>
      </c>
      <c r="HA175">
        <v>16</v>
      </c>
      <c r="HB175" t="s">
        <v>224</v>
      </c>
      <c r="HC175" t="s">
        <v>248</v>
      </c>
      <c r="HD175">
        <v>0</v>
      </c>
      <c r="HE175">
        <v>0</v>
      </c>
      <c r="HF175" t="s">
        <v>230</v>
      </c>
      <c r="HG175" t="s">
        <v>254</v>
      </c>
      <c r="HH175" t="s">
        <v>230</v>
      </c>
      <c r="HI175" t="s">
        <v>255</v>
      </c>
    </row>
    <row r="176" spans="1:217">
      <c r="A176" t="s">
        <v>697</v>
      </c>
      <c r="B176" t="s">
        <v>334</v>
      </c>
      <c r="C176" t="s">
        <v>212</v>
      </c>
      <c r="D176" t="s">
        <v>213</v>
      </c>
      <c r="E176" t="s">
        <v>214</v>
      </c>
      <c r="F176" t="s">
        <v>215</v>
      </c>
      <c r="G176">
        <v>7330</v>
      </c>
      <c r="H176" t="s">
        <v>216</v>
      </c>
      <c r="I176" t="s">
        <v>217</v>
      </c>
      <c r="J176" t="s">
        <v>218</v>
      </c>
      <c r="K176" t="s">
        <v>219</v>
      </c>
      <c r="L176" t="s">
        <v>220</v>
      </c>
      <c r="M176" t="s">
        <v>221</v>
      </c>
      <c r="N176" t="s">
        <v>222</v>
      </c>
      <c r="O176" t="s">
        <v>219</v>
      </c>
      <c r="P176" t="s">
        <v>220</v>
      </c>
      <c r="Q176" t="s">
        <v>221</v>
      </c>
      <c r="R176" t="s">
        <v>222</v>
      </c>
      <c r="S176" t="s">
        <v>323</v>
      </c>
      <c r="T176" t="s">
        <v>324</v>
      </c>
      <c r="U176">
        <v>6589</v>
      </c>
      <c r="V176" s="1">
        <f t="shared" si="7"/>
        <v>76.655000000000015</v>
      </c>
      <c r="W176" s="1">
        <f t="shared" si="6"/>
        <v>40.989999999999974</v>
      </c>
      <c r="X176" t="s">
        <v>223</v>
      </c>
      <c r="Y176">
        <v>0</v>
      </c>
      <c r="Z176">
        <v>0</v>
      </c>
      <c r="AA176">
        <v>-1</v>
      </c>
      <c r="AB176">
        <v>-1</v>
      </c>
      <c r="AC176">
        <v>-1</v>
      </c>
      <c r="AD176">
        <v>-1</v>
      </c>
      <c r="AE176" t="s">
        <v>225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13</v>
      </c>
      <c r="AO176">
        <v>0.14000000000000001</v>
      </c>
      <c r="AP176">
        <v>0</v>
      </c>
      <c r="AQ176">
        <v>13</v>
      </c>
      <c r="AR176">
        <v>4316</v>
      </c>
      <c r="AS176" t="s">
        <v>224</v>
      </c>
      <c r="AT176" t="s">
        <v>224</v>
      </c>
      <c r="AU176" t="s">
        <v>224</v>
      </c>
      <c r="AV176" t="s">
        <v>698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 t="s">
        <v>226</v>
      </c>
      <c r="BF176">
        <v>80055</v>
      </c>
      <c r="BG176">
        <v>0</v>
      </c>
      <c r="BH176">
        <v>235</v>
      </c>
      <c r="BI176" t="s">
        <v>694</v>
      </c>
      <c r="BJ176">
        <v>257.5</v>
      </c>
      <c r="BK176">
        <v>239.9</v>
      </c>
      <c r="BL176">
        <v>0</v>
      </c>
      <c r="BM176">
        <v>39769902</v>
      </c>
      <c r="BN176">
        <v>0</v>
      </c>
      <c r="BO176" t="s">
        <v>224</v>
      </c>
      <c r="BP176" t="s">
        <v>227</v>
      </c>
      <c r="BQ176" t="s">
        <v>227</v>
      </c>
      <c r="BR176" t="s">
        <v>227</v>
      </c>
      <c r="BS176" t="s">
        <v>228</v>
      </c>
      <c r="BT176" t="s">
        <v>230</v>
      </c>
      <c r="BU176" t="s">
        <v>229</v>
      </c>
      <c r="BV176" t="s">
        <v>224</v>
      </c>
      <c r="BW176" t="s">
        <v>224</v>
      </c>
      <c r="BX176" t="s">
        <v>224</v>
      </c>
      <c r="BY176" t="s">
        <v>224</v>
      </c>
      <c r="BZ176" t="s">
        <v>224</v>
      </c>
      <c r="CA176" t="s">
        <v>224</v>
      </c>
      <c r="CB176">
        <v>27</v>
      </c>
      <c r="CC176" t="s">
        <v>320</v>
      </c>
      <c r="CD176">
        <v>8.0054999999999997E+178</v>
      </c>
      <c r="CE176">
        <v>2</v>
      </c>
      <c r="CF176" t="s">
        <v>232</v>
      </c>
      <c r="CG176" t="s">
        <v>233</v>
      </c>
      <c r="CH176">
        <v>230</v>
      </c>
      <c r="CI176" s="2">
        <v>28863</v>
      </c>
      <c r="CJ176" s="2">
        <v>28863</v>
      </c>
      <c r="CK176" t="s">
        <v>234</v>
      </c>
      <c r="CL176" s="2">
        <v>28928</v>
      </c>
      <c r="CM176" t="s">
        <v>235</v>
      </c>
      <c r="CN176">
        <v>0</v>
      </c>
      <c r="CO176" t="s">
        <v>236</v>
      </c>
      <c r="CP176">
        <v>0</v>
      </c>
      <c r="CQ176" t="s">
        <v>237</v>
      </c>
      <c r="CR176" t="s">
        <v>238</v>
      </c>
      <c r="CS176" t="s">
        <v>239</v>
      </c>
      <c r="CT176">
        <v>0</v>
      </c>
      <c r="CU176">
        <v>0</v>
      </c>
      <c r="CV176">
        <v>0</v>
      </c>
      <c r="CW176">
        <v>156.5</v>
      </c>
      <c r="CX176">
        <v>270</v>
      </c>
      <c r="CY176" t="s">
        <v>240</v>
      </c>
      <c r="CZ176" t="s">
        <v>241</v>
      </c>
      <c r="DA176" t="s">
        <v>242</v>
      </c>
      <c r="DB176">
        <v>636</v>
      </c>
      <c r="DC176">
        <v>1.3009999999999999</v>
      </c>
      <c r="DD176">
        <v>1</v>
      </c>
      <c r="DE176" t="s">
        <v>243</v>
      </c>
      <c r="DF176">
        <v>75150000000000</v>
      </c>
      <c r="DG176" t="s">
        <v>244</v>
      </c>
      <c r="DH176" t="s">
        <v>245</v>
      </c>
      <c r="DI176" t="s">
        <v>245</v>
      </c>
      <c r="DJ176" t="s">
        <v>246</v>
      </c>
      <c r="DK176" t="s">
        <v>239</v>
      </c>
      <c r="DL176" t="s">
        <v>246</v>
      </c>
      <c r="DM176" t="s">
        <v>239</v>
      </c>
      <c r="DN176">
        <v>0</v>
      </c>
      <c r="DO176" t="s">
        <v>247</v>
      </c>
      <c r="DP176" t="s">
        <v>239</v>
      </c>
      <c r="DQ176" t="s">
        <v>226</v>
      </c>
      <c r="DR176" t="s">
        <v>239</v>
      </c>
      <c r="DS176" t="s">
        <v>248</v>
      </c>
      <c r="DT176">
        <v>0</v>
      </c>
      <c r="DU176" t="s">
        <v>246</v>
      </c>
      <c r="DV176">
        <v>0</v>
      </c>
      <c r="DW176" t="s">
        <v>224</v>
      </c>
      <c r="DX176">
        <v>0</v>
      </c>
      <c r="DY176" t="s">
        <v>249</v>
      </c>
      <c r="DZ176" t="s">
        <v>245</v>
      </c>
      <c r="EA176" t="s">
        <v>245</v>
      </c>
      <c r="EB176" t="s">
        <v>246</v>
      </c>
      <c r="EC176" t="s">
        <v>239</v>
      </c>
      <c r="ED176" t="s">
        <v>246</v>
      </c>
      <c r="EE176" t="s">
        <v>239</v>
      </c>
      <c r="EF176">
        <v>0</v>
      </c>
      <c r="EG176" t="s">
        <v>247</v>
      </c>
      <c r="EH176" t="s">
        <v>239</v>
      </c>
      <c r="EI176" t="s">
        <v>226</v>
      </c>
      <c r="EJ176" t="s">
        <v>239</v>
      </c>
      <c r="EK176" t="s">
        <v>248</v>
      </c>
      <c r="EL176">
        <v>0</v>
      </c>
      <c r="EM176" t="s">
        <v>246</v>
      </c>
      <c r="EN176">
        <v>0</v>
      </c>
      <c r="EO176" t="s">
        <v>224</v>
      </c>
      <c r="EP176">
        <v>0</v>
      </c>
      <c r="EQ176" t="s">
        <v>249</v>
      </c>
      <c r="ER176" t="s">
        <v>245</v>
      </c>
      <c r="ES176" t="s">
        <v>245</v>
      </c>
      <c r="ET176" t="s">
        <v>246</v>
      </c>
      <c r="EU176" t="s">
        <v>239</v>
      </c>
      <c r="EV176" t="s">
        <v>246</v>
      </c>
      <c r="EW176" t="s">
        <v>239</v>
      </c>
      <c r="EX176">
        <v>0</v>
      </c>
      <c r="EY176" t="s">
        <v>247</v>
      </c>
      <c r="EZ176" t="s">
        <v>239</v>
      </c>
      <c r="FA176" t="s">
        <v>226</v>
      </c>
      <c r="FB176" t="s">
        <v>250</v>
      </c>
      <c r="FC176">
        <v>93</v>
      </c>
      <c r="FD176" t="s">
        <v>244</v>
      </c>
      <c r="FE176" t="s">
        <v>239</v>
      </c>
      <c r="FF176">
        <v>93</v>
      </c>
      <c r="FG176" t="s">
        <v>249</v>
      </c>
      <c r="FH176" t="s">
        <v>239</v>
      </c>
      <c r="FI176">
        <v>93</v>
      </c>
      <c r="FJ176" t="s">
        <v>249</v>
      </c>
      <c r="FK176" t="s">
        <v>251</v>
      </c>
      <c r="FL176">
        <v>0</v>
      </c>
      <c r="FM176" t="s">
        <v>236</v>
      </c>
      <c r="FN176">
        <v>0</v>
      </c>
      <c r="FO176" t="s">
        <v>246</v>
      </c>
      <c r="FP176" t="s">
        <v>251</v>
      </c>
      <c r="FQ176">
        <v>0</v>
      </c>
      <c r="FR176" t="s">
        <v>236</v>
      </c>
      <c r="FS176">
        <v>0</v>
      </c>
      <c r="FT176" t="s">
        <v>246</v>
      </c>
      <c r="FU176" t="s">
        <v>251</v>
      </c>
      <c r="FV176">
        <v>0</v>
      </c>
      <c r="FW176" t="s">
        <v>236</v>
      </c>
      <c r="FX176">
        <v>0</v>
      </c>
      <c r="FY176" t="s">
        <v>246</v>
      </c>
      <c r="FZ176" t="s">
        <v>247</v>
      </c>
      <c r="GA176" t="s">
        <v>251</v>
      </c>
      <c r="GB176" t="s">
        <v>246</v>
      </c>
      <c r="GC176">
        <v>0</v>
      </c>
      <c r="GD176" t="s">
        <v>252</v>
      </c>
      <c r="GE176">
        <v>0</v>
      </c>
      <c r="GF176">
        <v>0</v>
      </c>
      <c r="GG176" t="s">
        <v>246</v>
      </c>
      <c r="GH176" t="s">
        <v>247</v>
      </c>
      <c r="GI176" t="s">
        <v>251</v>
      </c>
      <c r="GJ176" t="s">
        <v>246</v>
      </c>
      <c r="GK176">
        <v>0</v>
      </c>
      <c r="GL176" t="s">
        <v>252</v>
      </c>
      <c r="GM176">
        <v>0</v>
      </c>
      <c r="GN176">
        <v>0</v>
      </c>
      <c r="GO176" t="s">
        <v>246</v>
      </c>
      <c r="GP176" t="s">
        <v>247</v>
      </c>
      <c r="GQ176" t="s">
        <v>251</v>
      </c>
      <c r="GR176" t="s">
        <v>246</v>
      </c>
      <c r="GS176">
        <v>0</v>
      </c>
      <c r="GT176" t="s">
        <v>252</v>
      </c>
      <c r="GU176">
        <v>0</v>
      </c>
      <c r="GV176">
        <v>0</v>
      </c>
      <c r="GW176" t="s">
        <v>246</v>
      </c>
      <c r="GX176" t="s">
        <v>228</v>
      </c>
      <c r="GY176" t="s">
        <v>253</v>
      </c>
      <c r="GZ176">
        <v>16</v>
      </c>
      <c r="HA176">
        <v>16</v>
      </c>
      <c r="HB176" t="s">
        <v>224</v>
      </c>
      <c r="HC176" t="s">
        <v>248</v>
      </c>
      <c r="HD176">
        <v>0</v>
      </c>
      <c r="HE176">
        <v>0</v>
      </c>
      <c r="HF176" t="s">
        <v>230</v>
      </c>
      <c r="HG176" t="s">
        <v>254</v>
      </c>
      <c r="HH176" t="s">
        <v>230</v>
      </c>
      <c r="HI176" t="s">
        <v>255</v>
      </c>
    </row>
    <row r="177" spans="1:217">
      <c r="A177" t="s">
        <v>699</v>
      </c>
      <c r="B177" t="s">
        <v>334</v>
      </c>
      <c r="C177" t="s">
        <v>212</v>
      </c>
      <c r="D177" t="s">
        <v>213</v>
      </c>
      <c r="E177" t="s">
        <v>241</v>
      </c>
      <c r="F177" t="s">
        <v>317</v>
      </c>
      <c r="G177">
        <v>7330</v>
      </c>
      <c r="H177" t="s">
        <v>216</v>
      </c>
      <c r="I177" t="s">
        <v>217</v>
      </c>
      <c r="J177" t="s">
        <v>218</v>
      </c>
      <c r="K177" t="s">
        <v>219</v>
      </c>
      <c r="L177" t="s">
        <v>220</v>
      </c>
      <c r="M177" t="s">
        <v>221</v>
      </c>
      <c r="N177" t="s">
        <v>222</v>
      </c>
      <c r="O177" t="s">
        <v>219</v>
      </c>
      <c r="P177" t="s">
        <v>220</v>
      </c>
      <c r="Q177" t="s">
        <v>221</v>
      </c>
      <c r="R177" t="s">
        <v>222</v>
      </c>
      <c r="S177" t="s">
        <v>318</v>
      </c>
      <c r="T177" t="s">
        <v>319</v>
      </c>
      <c r="U177">
        <v>6589</v>
      </c>
      <c r="V177" s="1">
        <f t="shared" si="7"/>
        <v>76.990000000000009</v>
      </c>
      <c r="W177" s="1">
        <f t="shared" si="6"/>
        <v>40.754999999999974</v>
      </c>
      <c r="X177" t="s">
        <v>223</v>
      </c>
      <c r="Y177">
        <v>6</v>
      </c>
      <c r="Z177">
        <v>0</v>
      </c>
      <c r="AA177">
        <v>1</v>
      </c>
      <c r="AB177">
        <v>1</v>
      </c>
      <c r="AC177">
        <v>1</v>
      </c>
      <c r="AD177">
        <v>1</v>
      </c>
      <c r="AE177" t="s">
        <v>225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21</v>
      </c>
      <c r="AO177">
        <v>0</v>
      </c>
      <c r="AP177">
        <v>0</v>
      </c>
      <c r="AQ177">
        <v>18.100000000000001</v>
      </c>
      <c r="AR177">
        <v>3900</v>
      </c>
      <c r="AS177" t="s">
        <v>224</v>
      </c>
      <c r="AT177" t="s">
        <v>224</v>
      </c>
      <c r="AU177" t="s">
        <v>224</v>
      </c>
      <c r="AV177" t="s">
        <v>700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 t="s">
        <v>226</v>
      </c>
      <c r="BF177">
        <v>80055</v>
      </c>
      <c r="BG177">
        <v>0</v>
      </c>
      <c r="BH177">
        <v>335</v>
      </c>
      <c r="BI177" t="s">
        <v>694</v>
      </c>
      <c r="BJ177">
        <v>334.9</v>
      </c>
      <c r="BK177">
        <v>430</v>
      </c>
      <c r="BL177">
        <v>0</v>
      </c>
      <c r="BM177">
        <v>25889426.399999999</v>
      </c>
      <c r="BN177">
        <v>0</v>
      </c>
      <c r="BO177" t="s">
        <v>224</v>
      </c>
      <c r="BP177" t="s">
        <v>257</v>
      </c>
      <c r="BQ177" t="s">
        <v>257</v>
      </c>
      <c r="BR177" t="s">
        <v>257</v>
      </c>
      <c r="BS177" t="s">
        <v>228</v>
      </c>
      <c r="BT177" t="s">
        <v>230</v>
      </c>
      <c r="BU177" t="s">
        <v>229</v>
      </c>
      <c r="BV177" t="s">
        <v>224</v>
      </c>
      <c r="BW177" t="s">
        <v>224</v>
      </c>
      <c r="BX177" t="s">
        <v>224</v>
      </c>
      <c r="BY177" t="s">
        <v>224</v>
      </c>
      <c r="BZ177" t="s">
        <v>224</v>
      </c>
      <c r="CA177" t="s">
        <v>224</v>
      </c>
      <c r="CB177">
        <v>27</v>
      </c>
      <c r="CC177" t="s">
        <v>320</v>
      </c>
      <c r="CD177">
        <v>8.0054999999999997E+178</v>
      </c>
      <c r="CE177">
        <v>2</v>
      </c>
      <c r="CF177" t="s">
        <v>232</v>
      </c>
      <c r="CG177" t="s">
        <v>233</v>
      </c>
      <c r="CH177">
        <v>230</v>
      </c>
      <c r="CI177" s="2">
        <v>28863</v>
      </c>
      <c r="CJ177" s="2">
        <v>28863</v>
      </c>
      <c r="CK177" t="s">
        <v>234</v>
      </c>
      <c r="CL177" s="2">
        <v>28928</v>
      </c>
      <c r="CM177" t="s">
        <v>235</v>
      </c>
      <c r="CN177">
        <v>0</v>
      </c>
      <c r="CO177" t="s">
        <v>236</v>
      </c>
      <c r="CP177">
        <v>0</v>
      </c>
      <c r="CQ177" t="s">
        <v>237</v>
      </c>
      <c r="CR177" t="s">
        <v>238</v>
      </c>
      <c r="CS177" t="s">
        <v>239</v>
      </c>
      <c r="CT177">
        <v>0</v>
      </c>
      <c r="CU177">
        <v>0</v>
      </c>
      <c r="CV177">
        <v>0</v>
      </c>
      <c r="CW177">
        <v>156.5</v>
      </c>
      <c r="CX177">
        <v>270</v>
      </c>
      <c r="CY177" t="s">
        <v>240</v>
      </c>
      <c r="CZ177" t="s">
        <v>241</v>
      </c>
      <c r="DA177" t="s">
        <v>242</v>
      </c>
      <c r="DB177">
        <v>636</v>
      </c>
      <c r="DC177">
        <v>1.3009999999999999</v>
      </c>
      <c r="DD177">
        <v>1</v>
      </c>
      <c r="DE177" t="s">
        <v>243</v>
      </c>
      <c r="DF177">
        <v>75150000000000</v>
      </c>
      <c r="DG177" t="s">
        <v>244</v>
      </c>
      <c r="DH177" t="s">
        <v>245</v>
      </c>
      <c r="DI177" t="s">
        <v>245</v>
      </c>
      <c r="DJ177" t="s">
        <v>246</v>
      </c>
      <c r="DK177" t="s">
        <v>239</v>
      </c>
      <c r="DL177" t="s">
        <v>246</v>
      </c>
      <c r="DM177" t="s">
        <v>239</v>
      </c>
      <c r="DN177">
        <v>0</v>
      </c>
      <c r="DO177" t="s">
        <v>247</v>
      </c>
      <c r="DP177" t="s">
        <v>239</v>
      </c>
      <c r="DQ177" t="s">
        <v>226</v>
      </c>
      <c r="DR177" t="s">
        <v>239</v>
      </c>
      <c r="DS177" t="s">
        <v>248</v>
      </c>
      <c r="DT177">
        <v>0</v>
      </c>
      <c r="DU177" t="s">
        <v>246</v>
      </c>
      <c r="DV177">
        <v>0</v>
      </c>
      <c r="DW177" t="s">
        <v>224</v>
      </c>
      <c r="DX177">
        <v>0</v>
      </c>
      <c r="DY177" t="s">
        <v>249</v>
      </c>
      <c r="DZ177" t="s">
        <v>245</v>
      </c>
      <c r="EA177" t="s">
        <v>245</v>
      </c>
      <c r="EB177" t="s">
        <v>246</v>
      </c>
      <c r="EC177" t="s">
        <v>239</v>
      </c>
      <c r="ED177" t="s">
        <v>246</v>
      </c>
      <c r="EE177" t="s">
        <v>239</v>
      </c>
      <c r="EF177">
        <v>0</v>
      </c>
      <c r="EG177" t="s">
        <v>247</v>
      </c>
      <c r="EH177" t="s">
        <v>239</v>
      </c>
      <c r="EI177" t="s">
        <v>226</v>
      </c>
      <c r="EJ177" t="s">
        <v>239</v>
      </c>
      <c r="EK177" t="s">
        <v>248</v>
      </c>
      <c r="EL177">
        <v>0</v>
      </c>
      <c r="EM177" t="s">
        <v>246</v>
      </c>
      <c r="EN177">
        <v>0</v>
      </c>
      <c r="EO177" t="s">
        <v>224</v>
      </c>
      <c r="EP177">
        <v>0</v>
      </c>
      <c r="EQ177" t="s">
        <v>249</v>
      </c>
      <c r="ER177" t="s">
        <v>245</v>
      </c>
      <c r="ES177" t="s">
        <v>245</v>
      </c>
      <c r="ET177" t="s">
        <v>246</v>
      </c>
      <c r="EU177" t="s">
        <v>239</v>
      </c>
      <c r="EV177" t="s">
        <v>246</v>
      </c>
      <c r="EW177" t="s">
        <v>239</v>
      </c>
      <c r="EX177">
        <v>0</v>
      </c>
      <c r="EY177" t="s">
        <v>247</v>
      </c>
      <c r="EZ177" t="s">
        <v>239</v>
      </c>
      <c r="FA177" t="s">
        <v>226</v>
      </c>
      <c r="FB177" t="s">
        <v>250</v>
      </c>
      <c r="FC177">
        <v>93</v>
      </c>
      <c r="FD177" t="s">
        <v>244</v>
      </c>
      <c r="FE177" t="s">
        <v>239</v>
      </c>
      <c r="FF177">
        <v>93</v>
      </c>
      <c r="FG177" t="s">
        <v>249</v>
      </c>
      <c r="FH177" t="s">
        <v>239</v>
      </c>
      <c r="FI177">
        <v>93</v>
      </c>
      <c r="FJ177" t="s">
        <v>249</v>
      </c>
      <c r="FK177" t="s">
        <v>251</v>
      </c>
      <c r="FL177">
        <v>0</v>
      </c>
      <c r="FM177" t="s">
        <v>236</v>
      </c>
      <c r="FN177">
        <v>0</v>
      </c>
      <c r="FO177" t="s">
        <v>246</v>
      </c>
      <c r="FP177" t="s">
        <v>251</v>
      </c>
      <c r="FQ177">
        <v>0</v>
      </c>
      <c r="FR177" t="s">
        <v>236</v>
      </c>
      <c r="FS177">
        <v>0</v>
      </c>
      <c r="FT177" t="s">
        <v>246</v>
      </c>
      <c r="FU177" t="s">
        <v>251</v>
      </c>
      <c r="FV177">
        <v>0</v>
      </c>
      <c r="FW177" t="s">
        <v>236</v>
      </c>
      <c r="FX177">
        <v>0</v>
      </c>
      <c r="FY177" t="s">
        <v>246</v>
      </c>
      <c r="FZ177" t="s">
        <v>247</v>
      </c>
      <c r="GA177" t="s">
        <v>251</v>
      </c>
      <c r="GB177" t="s">
        <v>246</v>
      </c>
      <c r="GC177">
        <v>0</v>
      </c>
      <c r="GD177" t="s">
        <v>252</v>
      </c>
      <c r="GE177">
        <v>0</v>
      </c>
      <c r="GF177">
        <v>0</v>
      </c>
      <c r="GG177" t="s">
        <v>246</v>
      </c>
      <c r="GH177" t="s">
        <v>247</v>
      </c>
      <c r="GI177" t="s">
        <v>251</v>
      </c>
      <c r="GJ177" t="s">
        <v>246</v>
      </c>
      <c r="GK177">
        <v>0</v>
      </c>
      <c r="GL177" t="s">
        <v>252</v>
      </c>
      <c r="GM177">
        <v>0</v>
      </c>
      <c r="GN177">
        <v>0</v>
      </c>
      <c r="GO177" t="s">
        <v>246</v>
      </c>
      <c r="GP177" t="s">
        <v>247</v>
      </c>
      <c r="GQ177" t="s">
        <v>251</v>
      </c>
      <c r="GR177" t="s">
        <v>246</v>
      </c>
      <c r="GS177">
        <v>0</v>
      </c>
      <c r="GT177" t="s">
        <v>252</v>
      </c>
      <c r="GU177">
        <v>0</v>
      </c>
      <c r="GV177">
        <v>0</v>
      </c>
      <c r="GW177" t="s">
        <v>246</v>
      </c>
      <c r="GX177" t="s">
        <v>228</v>
      </c>
      <c r="GY177" t="s">
        <v>253</v>
      </c>
      <c r="GZ177">
        <v>16</v>
      </c>
      <c r="HA177">
        <v>16</v>
      </c>
      <c r="HB177" t="s">
        <v>224</v>
      </c>
      <c r="HC177" t="s">
        <v>248</v>
      </c>
      <c r="HD177">
        <v>0</v>
      </c>
      <c r="HE177">
        <v>0</v>
      </c>
      <c r="HF177" t="s">
        <v>230</v>
      </c>
      <c r="HG177" t="s">
        <v>254</v>
      </c>
      <c r="HH177" t="s">
        <v>230</v>
      </c>
      <c r="HI177" t="s">
        <v>255</v>
      </c>
    </row>
    <row r="178" spans="1:217">
      <c r="A178" t="s">
        <v>701</v>
      </c>
      <c r="B178" t="s">
        <v>334</v>
      </c>
      <c r="C178" t="s">
        <v>212</v>
      </c>
      <c r="D178" t="s">
        <v>213</v>
      </c>
      <c r="E178" t="s">
        <v>241</v>
      </c>
      <c r="F178" t="s">
        <v>317</v>
      </c>
      <c r="G178">
        <v>7330</v>
      </c>
      <c r="H178" t="s">
        <v>216</v>
      </c>
      <c r="I178" t="s">
        <v>217</v>
      </c>
      <c r="J178" t="s">
        <v>218</v>
      </c>
      <c r="K178" t="s">
        <v>219</v>
      </c>
      <c r="L178" t="s">
        <v>220</v>
      </c>
      <c r="M178" t="s">
        <v>221</v>
      </c>
      <c r="N178" t="s">
        <v>222</v>
      </c>
      <c r="O178" t="s">
        <v>219</v>
      </c>
      <c r="P178" t="s">
        <v>220</v>
      </c>
      <c r="Q178" t="s">
        <v>221</v>
      </c>
      <c r="R178" t="s">
        <v>222</v>
      </c>
      <c r="S178" t="s">
        <v>321</v>
      </c>
      <c r="T178" t="s">
        <v>322</v>
      </c>
      <c r="U178">
        <v>6589</v>
      </c>
      <c r="V178" s="1">
        <f t="shared" si="7"/>
        <v>77.500000000000014</v>
      </c>
      <c r="W178" s="1">
        <f t="shared" si="6"/>
        <v>40.419999999999973</v>
      </c>
      <c r="X178" t="s">
        <v>223</v>
      </c>
      <c r="Y178">
        <v>18</v>
      </c>
      <c r="Z178">
        <v>0</v>
      </c>
      <c r="AA178">
        <v>1</v>
      </c>
      <c r="AB178">
        <v>2</v>
      </c>
      <c r="AC178">
        <v>1</v>
      </c>
      <c r="AD178">
        <v>0</v>
      </c>
      <c r="AE178" t="s">
        <v>225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33</v>
      </c>
      <c r="AO178">
        <v>0.06</v>
      </c>
      <c r="AP178">
        <v>0</v>
      </c>
      <c r="AQ178">
        <v>30.1</v>
      </c>
      <c r="AR178">
        <v>6117</v>
      </c>
      <c r="AS178" t="s">
        <v>224</v>
      </c>
      <c r="AT178" t="s">
        <v>224</v>
      </c>
      <c r="AU178" t="s">
        <v>224</v>
      </c>
      <c r="AV178" t="s">
        <v>702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 t="s">
        <v>226</v>
      </c>
      <c r="BF178">
        <v>80047</v>
      </c>
      <c r="BG178">
        <v>0</v>
      </c>
      <c r="BH178">
        <v>510</v>
      </c>
      <c r="BI178" t="s">
        <v>694</v>
      </c>
      <c r="BJ178">
        <v>487.5</v>
      </c>
      <c r="BK178">
        <v>545</v>
      </c>
      <c r="BL178">
        <v>0</v>
      </c>
      <c r="BM178">
        <v>9981465.5999999996</v>
      </c>
      <c r="BN178">
        <v>0</v>
      </c>
      <c r="BO178" t="s">
        <v>224</v>
      </c>
      <c r="BP178" t="s">
        <v>257</v>
      </c>
      <c r="BQ178" t="s">
        <v>257</v>
      </c>
      <c r="BR178" t="s">
        <v>257</v>
      </c>
      <c r="BS178" t="s">
        <v>228</v>
      </c>
      <c r="BT178" t="s">
        <v>230</v>
      </c>
      <c r="BU178" t="s">
        <v>229</v>
      </c>
      <c r="BV178" t="s">
        <v>224</v>
      </c>
      <c r="BW178" t="s">
        <v>224</v>
      </c>
      <c r="BX178" t="s">
        <v>224</v>
      </c>
      <c r="BY178" t="s">
        <v>224</v>
      </c>
      <c r="BZ178" t="s">
        <v>224</v>
      </c>
      <c r="CA178" t="s">
        <v>224</v>
      </c>
      <c r="CB178">
        <v>27</v>
      </c>
      <c r="CC178" t="s">
        <v>320</v>
      </c>
      <c r="CD178">
        <v>8.0047080039000002E+178</v>
      </c>
      <c r="CE178">
        <v>2</v>
      </c>
      <c r="CF178" t="s">
        <v>232</v>
      </c>
      <c r="CG178" t="s">
        <v>233</v>
      </c>
      <c r="CH178">
        <v>230</v>
      </c>
      <c r="CI178" s="2">
        <v>28863</v>
      </c>
      <c r="CJ178" s="2">
        <v>28863</v>
      </c>
      <c r="CK178" t="s">
        <v>234</v>
      </c>
      <c r="CL178" s="2">
        <v>28928</v>
      </c>
      <c r="CM178" t="s">
        <v>235</v>
      </c>
      <c r="CN178">
        <v>0</v>
      </c>
      <c r="CO178" t="s">
        <v>236</v>
      </c>
      <c r="CP178">
        <v>0</v>
      </c>
      <c r="CQ178" t="s">
        <v>237</v>
      </c>
      <c r="CR178" t="s">
        <v>238</v>
      </c>
      <c r="CS178" t="s">
        <v>239</v>
      </c>
      <c r="CT178">
        <v>0</v>
      </c>
      <c r="CU178">
        <v>0</v>
      </c>
      <c r="CV178">
        <v>0</v>
      </c>
      <c r="CW178">
        <v>156.5</v>
      </c>
      <c r="CX178">
        <v>270</v>
      </c>
      <c r="CY178" t="s">
        <v>240</v>
      </c>
      <c r="CZ178" t="s">
        <v>241</v>
      </c>
      <c r="DA178" t="s">
        <v>242</v>
      </c>
      <c r="DB178">
        <v>636</v>
      </c>
      <c r="DC178">
        <v>1.3009999999999999</v>
      </c>
      <c r="DD178">
        <v>1</v>
      </c>
      <c r="DE178" t="s">
        <v>243</v>
      </c>
      <c r="DF178">
        <v>75150000000000</v>
      </c>
      <c r="DG178" t="s">
        <v>244</v>
      </c>
      <c r="DH178" t="s">
        <v>245</v>
      </c>
      <c r="DI178" t="s">
        <v>245</v>
      </c>
      <c r="DJ178" t="s">
        <v>246</v>
      </c>
      <c r="DK178" t="s">
        <v>239</v>
      </c>
      <c r="DL178" t="s">
        <v>246</v>
      </c>
      <c r="DM178" t="s">
        <v>239</v>
      </c>
      <c r="DN178">
        <v>0</v>
      </c>
      <c r="DO178" t="s">
        <v>247</v>
      </c>
      <c r="DP178" t="s">
        <v>239</v>
      </c>
      <c r="DQ178" t="s">
        <v>226</v>
      </c>
      <c r="DR178" t="s">
        <v>239</v>
      </c>
      <c r="DS178" t="s">
        <v>248</v>
      </c>
      <c r="DT178">
        <v>0</v>
      </c>
      <c r="DU178" t="s">
        <v>246</v>
      </c>
      <c r="DV178">
        <v>0</v>
      </c>
      <c r="DW178" t="s">
        <v>224</v>
      </c>
      <c r="DX178">
        <v>0</v>
      </c>
      <c r="DY178" t="s">
        <v>249</v>
      </c>
      <c r="DZ178" t="s">
        <v>245</v>
      </c>
      <c r="EA178" t="s">
        <v>245</v>
      </c>
      <c r="EB178" t="s">
        <v>246</v>
      </c>
      <c r="EC178" t="s">
        <v>239</v>
      </c>
      <c r="ED178" t="s">
        <v>246</v>
      </c>
      <c r="EE178" t="s">
        <v>239</v>
      </c>
      <c r="EF178">
        <v>0</v>
      </c>
      <c r="EG178" t="s">
        <v>247</v>
      </c>
      <c r="EH178" t="s">
        <v>239</v>
      </c>
      <c r="EI178" t="s">
        <v>226</v>
      </c>
      <c r="EJ178" t="s">
        <v>239</v>
      </c>
      <c r="EK178" t="s">
        <v>248</v>
      </c>
      <c r="EL178">
        <v>0</v>
      </c>
      <c r="EM178" t="s">
        <v>246</v>
      </c>
      <c r="EN178">
        <v>0</v>
      </c>
      <c r="EO178" t="s">
        <v>224</v>
      </c>
      <c r="EP178">
        <v>0</v>
      </c>
      <c r="EQ178" t="s">
        <v>249</v>
      </c>
      <c r="ER178" t="s">
        <v>245</v>
      </c>
      <c r="ES178" t="s">
        <v>245</v>
      </c>
      <c r="ET178" t="s">
        <v>246</v>
      </c>
      <c r="EU178" t="s">
        <v>239</v>
      </c>
      <c r="EV178" t="s">
        <v>246</v>
      </c>
      <c r="EW178" t="s">
        <v>239</v>
      </c>
      <c r="EX178">
        <v>0</v>
      </c>
      <c r="EY178" t="s">
        <v>247</v>
      </c>
      <c r="EZ178" t="s">
        <v>239</v>
      </c>
      <c r="FA178" t="s">
        <v>226</v>
      </c>
      <c r="FB178" t="s">
        <v>250</v>
      </c>
      <c r="FC178">
        <v>93</v>
      </c>
      <c r="FD178" t="s">
        <v>244</v>
      </c>
      <c r="FE178" t="s">
        <v>239</v>
      </c>
      <c r="FF178">
        <v>93</v>
      </c>
      <c r="FG178" t="s">
        <v>249</v>
      </c>
      <c r="FH178" t="s">
        <v>239</v>
      </c>
      <c r="FI178">
        <v>93</v>
      </c>
      <c r="FJ178" t="s">
        <v>249</v>
      </c>
      <c r="FK178" t="s">
        <v>251</v>
      </c>
      <c r="FL178">
        <v>0</v>
      </c>
      <c r="FM178" t="s">
        <v>236</v>
      </c>
      <c r="FN178">
        <v>0</v>
      </c>
      <c r="FO178" t="s">
        <v>246</v>
      </c>
      <c r="FP178" t="s">
        <v>251</v>
      </c>
      <c r="FQ178">
        <v>0</v>
      </c>
      <c r="FR178" t="s">
        <v>236</v>
      </c>
      <c r="FS178">
        <v>0</v>
      </c>
      <c r="FT178" t="s">
        <v>246</v>
      </c>
      <c r="FU178" t="s">
        <v>251</v>
      </c>
      <c r="FV178">
        <v>0</v>
      </c>
      <c r="FW178" t="s">
        <v>236</v>
      </c>
      <c r="FX178">
        <v>0</v>
      </c>
      <c r="FY178" t="s">
        <v>246</v>
      </c>
      <c r="FZ178" t="s">
        <v>247</v>
      </c>
      <c r="GA178" t="s">
        <v>251</v>
      </c>
      <c r="GB178" t="s">
        <v>246</v>
      </c>
      <c r="GC178">
        <v>0</v>
      </c>
      <c r="GD178" t="s">
        <v>252</v>
      </c>
      <c r="GE178">
        <v>0</v>
      </c>
      <c r="GF178">
        <v>0</v>
      </c>
      <c r="GG178" t="s">
        <v>246</v>
      </c>
      <c r="GH178" t="s">
        <v>247</v>
      </c>
      <c r="GI178" t="s">
        <v>251</v>
      </c>
      <c r="GJ178" t="s">
        <v>246</v>
      </c>
      <c r="GK178">
        <v>0</v>
      </c>
      <c r="GL178" t="s">
        <v>252</v>
      </c>
      <c r="GM178">
        <v>0</v>
      </c>
      <c r="GN178">
        <v>0</v>
      </c>
      <c r="GO178" t="s">
        <v>246</v>
      </c>
      <c r="GP178" t="s">
        <v>247</v>
      </c>
      <c r="GQ178" t="s">
        <v>251</v>
      </c>
      <c r="GR178" t="s">
        <v>246</v>
      </c>
      <c r="GS178">
        <v>0</v>
      </c>
      <c r="GT178" t="s">
        <v>252</v>
      </c>
      <c r="GU178">
        <v>0</v>
      </c>
      <c r="GV178">
        <v>0</v>
      </c>
      <c r="GW178" t="s">
        <v>246</v>
      </c>
      <c r="GX178" t="s">
        <v>228</v>
      </c>
      <c r="GY178" t="s">
        <v>253</v>
      </c>
      <c r="GZ178">
        <v>16</v>
      </c>
      <c r="HA178">
        <v>16</v>
      </c>
      <c r="HB178" t="s">
        <v>224</v>
      </c>
      <c r="HC178" t="s">
        <v>248</v>
      </c>
      <c r="HD178">
        <v>0</v>
      </c>
      <c r="HE178">
        <v>0</v>
      </c>
      <c r="HF178" t="s">
        <v>230</v>
      </c>
      <c r="HG178" t="s">
        <v>254</v>
      </c>
      <c r="HH178" t="s">
        <v>230</v>
      </c>
      <c r="HI178" t="s">
        <v>255</v>
      </c>
    </row>
    <row r="179" spans="1:217">
      <c r="A179" t="s">
        <v>703</v>
      </c>
      <c r="B179" t="s">
        <v>334</v>
      </c>
      <c r="C179" t="s">
        <v>212</v>
      </c>
      <c r="D179" t="s">
        <v>213</v>
      </c>
      <c r="E179" t="s">
        <v>241</v>
      </c>
      <c r="F179" t="s">
        <v>317</v>
      </c>
      <c r="G179">
        <v>7330</v>
      </c>
      <c r="H179" t="s">
        <v>216</v>
      </c>
      <c r="I179" t="s">
        <v>217</v>
      </c>
      <c r="J179" t="s">
        <v>218</v>
      </c>
      <c r="K179" t="s">
        <v>219</v>
      </c>
      <c r="L179" t="s">
        <v>220</v>
      </c>
      <c r="M179" t="s">
        <v>221</v>
      </c>
      <c r="N179" t="s">
        <v>222</v>
      </c>
      <c r="O179" t="s">
        <v>219</v>
      </c>
      <c r="P179" t="s">
        <v>220</v>
      </c>
      <c r="Q179" t="s">
        <v>221</v>
      </c>
      <c r="R179" t="s">
        <v>222</v>
      </c>
      <c r="S179" t="s">
        <v>321</v>
      </c>
      <c r="T179" t="s">
        <v>322</v>
      </c>
      <c r="U179">
        <v>9143</v>
      </c>
      <c r="V179" s="1">
        <f t="shared" si="7"/>
        <v>77.890000000000015</v>
      </c>
      <c r="W179" s="1">
        <f t="shared" si="6"/>
        <v>39.909999999999975</v>
      </c>
      <c r="X179" t="s">
        <v>704</v>
      </c>
      <c r="Y179">
        <v>18</v>
      </c>
      <c r="Z179">
        <v>0</v>
      </c>
      <c r="AA179">
        <v>0</v>
      </c>
      <c r="AB179">
        <v>0</v>
      </c>
      <c r="AC179">
        <v>0</v>
      </c>
      <c r="AD179">
        <v>0</v>
      </c>
      <c r="AE179" t="s">
        <v>225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32</v>
      </c>
      <c r="AO179">
        <v>-0.25</v>
      </c>
      <c r="AP179">
        <v>0</v>
      </c>
      <c r="AQ179">
        <v>29.1</v>
      </c>
      <c r="AR179">
        <v>5970</v>
      </c>
      <c r="AS179" t="s">
        <v>224</v>
      </c>
      <c r="AT179" t="s">
        <v>224</v>
      </c>
      <c r="AU179" t="s">
        <v>224</v>
      </c>
      <c r="AV179" t="s">
        <v>705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 t="s">
        <v>226</v>
      </c>
      <c r="BF179">
        <v>80020</v>
      </c>
      <c r="BG179">
        <v>0</v>
      </c>
      <c r="BH179">
        <v>390</v>
      </c>
      <c r="BI179" t="s">
        <v>706</v>
      </c>
      <c r="BJ179">
        <v>475</v>
      </c>
      <c r="BK179">
        <v>405</v>
      </c>
      <c r="BL179">
        <v>0</v>
      </c>
      <c r="BM179">
        <v>57549387.600000001</v>
      </c>
      <c r="BN179">
        <v>0</v>
      </c>
      <c r="BO179" t="s">
        <v>224</v>
      </c>
      <c r="BP179" t="s">
        <v>257</v>
      </c>
      <c r="BQ179" t="s">
        <v>257</v>
      </c>
      <c r="BR179" t="s">
        <v>257</v>
      </c>
      <c r="BS179" t="s">
        <v>228</v>
      </c>
      <c r="BT179" t="s">
        <v>230</v>
      </c>
      <c r="BU179" t="s">
        <v>229</v>
      </c>
      <c r="BV179" t="s">
        <v>224</v>
      </c>
      <c r="BW179" t="s">
        <v>224</v>
      </c>
      <c r="BX179" t="s">
        <v>224</v>
      </c>
      <c r="BY179" t="s">
        <v>224</v>
      </c>
      <c r="BZ179" t="s">
        <v>224</v>
      </c>
      <c r="CA179" t="s">
        <v>224</v>
      </c>
      <c r="CB179">
        <v>27</v>
      </c>
      <c r="CC179" t="s">
        <v>320</v>
      </c>
      <c r="CD179">
        <v>8.0020000000000002E+178</v>
      </c>
      <c r="CE179">
        <v>2</v>
      </c>
      <c r="CF179" t="s">
        <v>232</v>
      </c>
      <c r="CG179" t="s">
        <v>233</v>
      </c>
      <c r="CH179">
        <v>230</v>
      </c>
      <c r="CI179" s="2">
        <v>28863</v>
      </c>
      <c r="CJ179" s="2">
        <v>28863</v>
      </c>
      <c r="CK179" t="s">
        <v>234</v>
      </c>
      <c r="CL179" s="2">
        <v>28928</v>
      </c>
      <c r="CM179" t="s">
        <v>235</v>
      </c>
      <c r="CN179">
        <v>0</v>
      </c>
      <c r="CO179" t="s">
        <v>236</v>
      </c>
      <c r="CP179">
        <v>0</v>
      </c>
      <c r="CQ179" t="s">
        <v>237</v>
      </c>
      <c r="CR179" t="s">
        <v>238</v>
      </c>
      <c r="CS179" t="s">
        <v>239</v>
      </c>
      <c r="CT179">
        <v>0</v>
      </c>
      <c r="CU179">
        <v>0</v>
      </c>
      <c r="CV179">
        <v>0</v>
      </c>
      <c r="CW179">
        <v>156.5</v>
      </c>
      <c r="CX179">
        <v>270</v>
      </c>
      <c r="CY179" t="s">
        <v>240</v>
      </c>
      <c r="CZ179" t="s">
        <v>241</v>
      </c>
      <c r="DA179" t="s">
        <v>242</v>
      </c>
      <c r="DB179">
        <v>636</v>
      </c>
      <c r="DC179">
        <v>1.3009999999999999</v>
      </c>
      <c r="DD179">
        <v>1</v>
      </c>
      <c r="DE179" t="s">
        <v>243</v>
      </c>
      <c r="DF179">
        <v>75150000000000</v>
      </c>
      <c r="DG179" t="s">
        <v>244</v>
      </c>
      <c r="DH179" t="s">
        <v>245</v>
      </c>
      <c r="DI179" t="s">
        <v>245</v>
      </c>
      <c r="DJ179" t="s">
        <v>246</v>
      </c>
      <c r="DK179" t="s">
        <v>239</v>
      </c>
      <c r="DL179" t="s">
        <v>246</v>
      </c>
      <c r="DM179" t="s">
        <v>239</v>
      </c>
      <c r="DN179">
        <v>0</v>
      </c>
      <c r="DO179" t="s">
        <v>247</v>
      </c>
      <c r="DP179" t="s">
        <v>239</v>
      </c>
      <c r="DQ179" t="s">
        <v>226</v>
      </c>
      <c r="DR179" t="s">
        <v>239</v>
      </c>
      <c r="DS179" t="s">
        <v>248</v>
      </c>
      <c r="DT179">
        <v>0</v>
      </c>
      <c r="DU179" t="s">
        <v>246</v>
      </c>
      <c r="DV179">
        <v>0</v>
      </c>
      <c r="DW179" t="s">
        <v>224</v>
      </c>
      <c r="DX179">
        <v>0</v>
      </c>
      <c r="DY179" t="s">
        <v>249</v>
      </c>
      <c r="DZ179" t="s">
        <v>245</v>
      </c>
      <c r="EA179" t="s">
        <v>245</v>
      </c>
      <c r="EB179" t="s">
        <v>246</v>
      </c>
      <c r="EC179" t="s">
        <v>239</v>
      </c>
      <c r="ED179" t="s">
        <v>246</v>
      </c>
      <c r="EE179" t="s">
        <v>239</v>
      </c>
      <c r="EF179">
        <v>0</v>
      </c>
      <c r="EG179" t="s">
        <v>247</v>
      </c>
      <c r="EH179" t="s">
        <v>239</v>
      </c>
      <c r="EI179" t="s">
        <v>226</v>
      </c>
      <c r="EJ179" t="s">
        <v>239</v>
      </c>
      <c r="EK179" t="s">
        <v>248</v>
      </c>
      <c r="EL179">
        <v>0</v>
      </c>
      <c r="EM179" t="s">
        <v>246</v>
      </c>
      <c r="EN179">
        <v>0</v>
      </c>
      <c r="EO179" t="s">
        <v>224</v>
      </c>
      <c r="EP179">
        <v>0</v>
      </c>
      <c r="EQ179" t="s">
        <v>249</v>
      </c>
      <c r="ER179" t="s">
        <v>245</v>
      </c>
      <c r="ES179" t="s">
        <v>245</v>
      </c>
      <c r="ET179" t="s">
        <v>246</v>
      </c>
      <c r="EU179" t="s">
        <v>239</v>
      </c>
      <c r="EV179" t="s">
        <v>246</v>
      </c>
      <c r="EW179" t="s">
        <v>239</v>
      </c>
      <c r="EX179">
        <v>0</v>
      </c>
      <c r="EY179" t="s">
        <v>247</v>
      </c>
      <c r="EZ179" t="s">
        <v>239</v>
      </c>
      <c r="FA179" t="s">
        <v>226</v>
      </c>
      <c r="FB179" t="s">
        <v>250</v>
      </c>
      <c r="FC179">
        <v>93</v>
      </c>
      <c r="FD179" t="s">
        <v>244</v>
      </c>
      <c r="FE179" t="s">
        <v>239</v>
      </c>
      <c r="FF179">
        <v>93</v>
      </c>
      <c r="FG179" t="s">
        <v>249</v>
      </c>
      <c r="FH179" t="s">
        <v>239</v>
      </c>
      <c r="FI179">
        <v>93</v>
      </c>
      <c r="FJ179" t="s">
        <v>249</v>
      </c>
      <c r="FK179" t="s">
        <v>251</v>
      </c>
      <c r="FL179">
        <v>0</v>
      </c>
      <c r="FM179" t="s">
        <v>236</v>
      </c>
      <c r="FN179">
        <v>0</v>
      </c>
      <c r="FO179" t="s">
        <v>246</v>
      </c>
      <c r="FP179" t="s">
        <v>251</v>
      </c>
      <c r="FQ179">
        <v>0</v>
      </c>
      <c r="FR179" t="s">
        <v>236</v>
      </c>
      <c r="FS179">
        <v>0</v>
      </c>
      <c r="FT179" t="s">
        <v>246</v>
      </c>
      <c r="FU179" t="s">
        <v>251</v>
      </c>
      <c r="FV179">
        <v>0</v>
      </c>
      <c r="FW179" t="s">
        <v>236</v>
      </c>
      <c r="FX179">
        <v>0</v>
      </c>
      <c r="FY179" t="s">
        <v>246</v>
      </c>
      <c r="FZ179" t="s">
        <v>247</v>
      </c>
      <c r="GA179" t="s">
        <v>251</v>
      </c>
      <c r="GB179" t="s">
        <v>246</v>
      </c>
      <c r="GC179">
        <v>0</v>
      </c>
      <c r="GD179" t="s">
        <v>252</v>
      </c>
      <c r="GE179">
        <v>0</v>
      </c>
      <c r="GF179">
        <v>0</v>
      </c>
      <c r="GG179" t="s">
        <v>246</v>
      </c>
      <c r="GH179" t="s">
        <v>247</v>
      </c>
      <c r="GI179" t="s">
        <v>251</v>
      </c>
      <c r="GJ179" t="s">
        <v>246</v>
      </c>
      <c r="GK179">
        <v>0</v>
      </c>
      <c r="GL179" t="s">
        <v>252</v>
      </c>
      <c r="GM179">
        <v>0</v>
      </c>
      <c r="GN179">
        <v>0</v>
      </c>
      <c r="GO179" t="s">
        <v>246</v>
      </c>
      <c r="GP179" t="s">
        <v>247</v>
      </c>
      <c r="GQ179" t="s">
        <v>251</v>
      </c>
      <c r="GR179" t="s">
        <v>246</v>
      </c>
      <c r="GS179">
        <v>0</v>
      </c>
      <c r="GT179" t="s">
        <v>252</v>
      </c>
      <c r="GU179">
        <v>0</v>
      </c>
      <c r="GV179">
        <v>0</v>
      </c>
      <c r="GW179" t="s">
        <v>246</v>
      </c>
      <c r="GX179" t="s">
        <v>228</v>
      </c>
      <c r="GY179" t="s">
        <v>253</v>
      </c>
      <c r="GZ179">
        <v>16</v>
      </c>
      <c r="HA179">
        <v>16</v>
      </c>
      <c r="HB179" t="s">
        <v>224</v>
      </c>
      <c r="HC179" t="s">
        <v>248</v>
      </c>
      <c r="HD179">
        <v>0</v>
      </c>
      <c r="HE179">
        <v>0</v>
      </c>
      <c r="HF179" t="s">
        <v>230</v>
      </c>
      <c r="HG179" t="s">
        <v>254</v>
      </c>
      <c r="HH179" t="s">
        <v>230</v>
      </c>
      <c r="HI179" t="s">
        <v>255</v>
      </c>
    </row>
    <row r="180" spans="1:217">
      <c r="A180" t="s">
        <v>707</v>
      </c>
      <c r="B180" t="s">
        <v>334</v>
      </c>
      <c r="C180" t="s">
        <v>212</v>
      </c>
      <c r="D180" t="s">
        <v>213</v>
      </c>
      <c r="E180" t="s">
        <v>241</v>
      </c>
      <c r="F180" t="s">
        <v>317</v>
      </c>
      <c r="G180">
        <v>7330</v>
      </c>
      <c r="H180" t="s">
        <v>216</v>
      </c>
      <c r="I180" t="s">
        <v>217</v>
      </c>
      <c r="J180" t="s">
        <v>218</v>
      </c>
      <c r="K180" t="s">
        <v>219</v>
      </c>
      <c r="L180" t="s">
        <v>220</v>
      </c>
      <c r="M180" t="s">
        <v>221</v>
      </c>
      <c r="N180" t="s">
        <v>222</v>
      </c>
      <c r="O180" t="s">
        <v>219</v>
      </c>
      <c r="P180" t="s">
        <v>220</v>
      </c>
      <c r="Q180" t="s">
        <v>221</v>
      </c>
      <c r="R180" t="s">
        <v>222</v>
      </c>
      <c r="S180" t="s">
        <v>318</v>
      </c>
      <c r="T180" t="s">
        <v>319</v>
      </c>
      <c r="U180">
        <v>9143</v>
      </c>
      <c r="V180" s="1">
        <f t="shared" si="7"/>
        <v>78.235000000000014</v>
      </c>
      <c r="W180" s="1">
        <f t="shared" si="6"/>
        <v>39.519999999999975</v>
      </c>
      <c r="X180" t="s">
        <v>704</v>
      </c>
      <c r="Y180">
        <v>9</v>
      </c>
      <c r="Z180">
        <v>0</v>
      </c>
      <c r="AA180">
        <v>-1</v>
      </c>
      <c r="AB180">
        <v>-1</v>
      </c>
      <c r="AC180">
        <v>-1</v>
      </c>
      <c r="AD180">
        <v>-1</v>
      </c>
      <c r="AE180" t="s">
        <v>225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22</v>
      </c>
      <c r="AO180">
        <v>0</v>
      </c>
      <c r="AP180">
        <v>0</v>
      </c>
      <c r="AQ180">
        <v>19.100000000000001</v>
      </c>
      <c r="AR180">
        <v>4036</v>
      </c>
      <c r="AS180" t="s">
        <v>224</v>
      </c>
      <c r="AT180" t="s">
        <v>224</v>
      </c>
      <c r="AU180" t="s">
        <v>224</v>
      </c>
      <c r="AV180" t="s">
        <v>708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 t="s">
        <v>226</v>
      </c>
      <c r="BF180">
        <v>80020</v>
      </c>
      <c r="BG180">
        <v>0</v>
      </c>
      <c r="BH180">
        <v>345</v>
      </c>
      <c r="BI180" t="s">
        <v>706</v>
      </c>
      <c r="BJ180">
        <v>349.6</v>
      </c>
      <c r="BK180">
        <v>294.3</v>
      </c>
      <c r="BL180">
        <v>0</v>
      </c>
      <c r="BM180">
        <v>37742416.799999997</v>
      </c>
      <c r="BN180">
        <v>0</v>
      </c>
      <c r="BO180" t="s">
        <v>224</v>
      </c>
      <c r="BP180" t="s">
        <v>257</v>
      </c>
      <c r="BQ180" t="s">
        <v>257</v>
      </c>
      <c r="BR180" t="s">
        <v>257</v>
      </c>
      <c r="BS180" t="s">
        <v>228</v>
      </c>
      <c r="BT180" t="s">
        <v>230</v>
      </c>
      <c r="BU180" t="s">
        <v>229</v>
      </c>
      <c r="BV180" t="s">
        <v>224</v>
      </c>
      <c r="BW180" t="s">
        <v>224</v>
      </c>
      <c r="BX180" t="s">
        <v>224</v>
      </c>
      <c r="BY180" t="s">
        <v>224</v>
      </c>
      <c r="BZ180" t="s">
        <v>224</v>
      </c>
      <c r="CA180" t="s">
        <v>224</v>
      </c>
      <c r="CB180">
        <v>27</v>
      </c>
      <c r="CC180" t="s">
        <v>320</v>
      </c>
      <c r="CD180">
        <v>8.0020000000000002E+178</v>
      </c>
      <c r="CE180">
        <v>2</v>
      </c>
      <c r="CF180" t="s">
        <v>232</v>
      </c>
      <c r="CG180" t="s">
        <v>233</v>
      </c>
      <c r="CH180">
        <v>230</v>
      </c>
      <c r="CI180" s="2">
        <v>28863</v>
      </c>
      <c r="CJ180" s="2">
        <v>28863</v>
      </c>
      <c r="CK180" t="s">
        <v>234</v>
      </c>
      <c r="CL180" s="2">
        <v>28928</v>
      </c>
      <c r="CM180" t="s">
        <v>235</v>
      </c>
      <c r="CN180">
        <v>0</v>
      </c>
      <c r="CO180" t="s">
        <v>236</v>
      </c>
      <c r="CP180">
        <v>0</v>
      </c>
      <c r="CQ180" t="s">
        <v>237</v>
      </c>
      <c r="CR180" t="s">
        <v>238</v>
      </c>
      <c r="CS180" t="s">
        <v>239</v>
      </c>
      <c r="CT180">
        <v>0</v>
      </c>
      <c r="CU180">
        <v>0</v>
      </c>
      <c r="CV180">
        <v>0</v>
      </c>
      <c r="CW180">
        <v>156.5</v>
      </c>
      <c r="CX180">
        <v>270</v>
      </c>
      <c r="CY180" t="s">
        <v>240</v>
      </c>
      <c r="CZ180" t="s">
        <v>241</v>
      </c>
      <c r="DA180" t="s">
        <v>242</v>
      </c>
      <c r="DB180">
        <v>636</v>
      </c>
      <c r="DC180">
        <v>1.3009999999999999</v>
      </c>
      <c r="DD180">
        <v>1</v>
      </c>
      <c r="DE180" t="s">
        <v>243</v>
      </c>
      <c r="DF180">
        <v>75150000000000</v>
      </c>
      <c r="DG180" t="s">
        <v>244</v>
      </c>
      <c r="DH180" t="s">
        <v>245</v>
      </c>
      <c r="DI180" t="s">
        <v>245</v>
      </c>
      <c r="DJ180" t="s">
        <v>246</v>
      </c>
      <c r="DK180" t="s">
        <v>239</v>
      </c>
      <c r="DL180" t="s">
        <v>246</v>
      </c>
      <c r="DM180" t="s">
        <v>239</v>
      </c>
      <c r="DN180">
        <v>0</v>
      </c>
      <c r="DO180" t="s">
        <v>247</v>
      </c>
      <c r="DP180" t="s">
        <v>239</v>
      </c>
      <c r="DQ180" t="s">
        <v>226</v>
      </c>
      <c r="DR180" t="s">
        <v>239</v>
      </c>
      <c r="DS180" t="s">
        <v>248</v>
      </c>
      <c r="DT180">
        <v>0</v>
      </c>
      <c r="DU180" t="s">
        <v>246</v>
      </c>
      <c r="DV180">
        <v>0</v>
      </c>
      <c r="DW180" t="s">
        <v>224</v>
      </c>
      <c r="DX180">
        <v>0</v>
      </c>
      <c r="DY180" t="s">
        <v>249</v>
      </c>
      <c r="DZ180" t="s">
        <v>245</v>
      </c>
      <c r="EA180" t="s">
        <v>245</v>
      </c>
      <c r="EB180" t="s">
        <v>246</v>
      </c>
      <c r="EC180" t="s">
        <v>239</v>
      </c>
      <c r="ED180" t="s">
        <v>246</v>
      </c>
      <c r="EE180" t="s">
        <v>239</v>
      </c>
      <c r="EF180">
        <v>0</v>
      </c>
      <c r="EG180" t="s">
        <v>247</v>
      </c>
      <c r="EH180" t="s">
        <v>239</v>
      </c>
      <c r="EI180" t="s">
        <v>226</v>
      </c>
      <c r="EJ180" t="s">
        <v>239</v>
      </c>
      <c r="EK180" t="s">
        <v>248</v>
      </c>
      <c r="EL180">
        <v>0</v>
      </c>
      <c r="EM180" t="s">
        <v>246</v>
      </c>
      <c r="EN180">
        <v>0</v>
      </c>
      <c r="EO180" t="s">
        <v>224</v>
      </c>
      <c r="EP180">
        <v>0</v>
      </c>
      <c r="EQ180" t="s">
        <v>249</v>
      </c>
      <c r="ER180" t="s">
        <v>245</v>
      </c>
      <c r="ES180" t="s">
        <v>245</v>
      </c>
      <c r="ET180" t="s">
        <v>246</v>
      </c>
      <c r="EU180" t="s">
        <v>239</v>
      </c>
      <c r="EV180" t="s">
        <v>246</v>
      </c>
      <c r="EW180" t="s">
        <v>239</v>
      </c>
      <c r="EX180">
        <v>0</v>
      </c>
      <c r="EY180" t="s">
        <v>247</v>
      </c>
      <c r="EZ180" t="s">
        <v>239</v>
      </c>
      <c r="FA180" t="s">
        <v>226</v>
      </c>
      <c r="FB180" t="s">
        <v>250</v>
      </c>
      <c r="FC180">
        <v>93</v>
      </c>
      <c r="FD180" t="s">
        <v>244</v>
      </c>
      <c r="FE180" t="s">
        <v>239</v>
      </c>
      <c r="FF180">
        <v>93</v>
      </c>
      <c r="FG180" t="s">
        <v>249</v>
      </c>
      <c r="FH180" t="s">
        <v>239</v>
      </c>
      <c r="FI180">
        <v>93</v>
      </c>
      <c r="FJ180" t="s">
        <v>249</v>
      </c>
      <c r="FK180" t="s">
        <v>251</v>
      </c>
      <c r="FL180">
        <v>0</v>
      </c>
      <c r="FM180" t="s">
        <v>236</v>
      </c>
      <c r="FN180">
        <v>0</v>
      </c>
      <c r="FO180" t="s">
        <v>246</v>
      </c>
      <c r="FP180" t="s">
        <v>251</v>
      </c>
      <c r="FQ180">
        <v>0</v>
      </c>
      <c r="FR180" t="s">
        <v>236</v>
      </c>
      <c r="FS180">
        <v>0</v>
      </c>
      <c r="FT180" t="s">
        <v>246</v>
      </c>
      <c r="FU180" t="s">
        <v>251</v>
      </c>
      <c r="FV180">
        <v>0</v>
      </c>
      <c r="FW180" t="s">
        <v>236</v>
      </c>
      <c r="FX180">
        <v>0</v>
      </c>
      <c r="FY180" t="s">
        <v>246</v>
      </c>
      <c r="FZ180" t="s">
        <v>247</v>
      </c>
      <c r="GA180" t="s">
        <v>251</v>
      </c>
      <c r="GB180" t="s">
        <v>246</v>
      </c>
      <c r="GC180">
        <v>0</v>
      </c>
      <c r="GD180" t="s">
        <v>252</v>
      </c>
      <c r="GE180">
        <v>0</v>
      </c>
      <c r="GF180">
        <v>0</v>
      </c>
      <c r="GG180" t="s">
        <v>246</v>
      </c>
      <c r="GH180" t="s">
        <v>247</v>
      </c>
      <c r="GI180" t="s">
        <v>251</v>
      </c>
      <c r="GJ180" t="s">
        <v>246</v>
      </c>
      <c r="GK180">
        <v>0</v>
      </c>
      <c r="GL180" t="s">
        <v>252</v>
      </c>
      <c r="GM180">
        <v>0</v>
      </c>
      <c r="GN180">
        <v>0</v>
      </c>
      <c r="GO180" t="s">
        <v>246</v>
      </c>
      <c r="GP180" t="s">
        <v>247</v>
      </c>
      <c r="GQ180" t="s">
        <v>251</v>
      </c>
      <c r="GR180" t="s">
        <v>246</v>
      </c>
      <c r="GS180">
        <v>0</v>
      </c>
      <c r="GT180" t="s">
        <v>252</v>
      </c>
      <c r="GU180">
        <v>0</v>
      </c>
      <c r="GV180">
        <v>0</v>
      </c>
      <c r="GW180" t="s">
        <v>246</v>
      </c>
      <c r="GX180" t="s">
        <v>228</v>
      </c>
      <c r="GY180" t="s">
        <v>253</v>
      </c>
      <c r="GZ180">
        <v>16</v>
      </c>
      <c r="HA180">
        <v>16</v>
      </c>
      <c r="HB180" t="s">
        <v>224</v>
      </c>
      <c r="HC180" t="s">
        <v>248</v>
      </c>
      <c r="HD180">
        <v>0</v>
      </c>
      <c r="HE180">
        <v>0</v>
      </c>
      <c r="HF180" t="s">
        <v>230</v>
      </c>
      <c r="HG180" t="s">
        <v>254</v>
      </c>
      <c r="HH180" t="s">
        <v>230</v>
      </c>
      <c r="HI180" t="s">
        <v>255</v>
      </c>
    </row>
    <row r="181" spans="1:217">
      <c r="A181" t="s">
        <v>709</v>
      </c>
      <c r="B181" t="s">
        <v>334</v>
      </c>
      <c r="C181" t="s">
        <v>212</v>
      </c>
      <c r="D181" t="s">
        <v>213</v>
      </c>
      <c r="E181" t="s">
        <v>241</v>
      </c>
      <c r="F181" t="s">
        <v>317</v>
      </c>
      <c r="G181">
        <v>7330</v>
      </c>
      <c r="H181" t="s">
        <v>216</v>
      </c>
      <c r="I181" t="s">
        <v>217</v>
      </c>
      <c r="J181" t="s">
        <v>218</v>
      </c>
      <c r="K181" t="s">
        <v>219</v>
      </c>
      <c r="L181" t="s">
        <v>220</v>
      </c>
      <c r="M181" t="s">
        <v>221</v>
      </c>
      <c r="N181" t="s">
        <v>222</v>
      </c>
      <c r="O181" t="s">
        <v>219</v>
      </c>
      <c r="P181" t="s">
        <v>220</v>
      </c>
      <c r="Q181" t="s">
        <v>221</v>
      </c>
      <c r="R181" t="s">
        <v>222</v>
      </c>
      <c r="S181" t="s">
        <v>368</v>
      </c>
      <c r="T181" t="s">
        <v>319</v>
      </c>
      <c r="U181">
        <v>9143</v>
      </c>
      <c r="V181" s="1">
        <f t="shared" si="7"/>
        <v>78.605000000000018</v>
      </c>
      <c r="W181" s="1">
        <f t="shared" si="6"/>
        <v>39.174999999999976</v>
      </c>
      <c r="X181" t="s">
        <v>704</v>
      </c>
      <c r="Y181">
        <v>6</v>
      </c>
      <c r="Z181">
        <v>0</v>
      </c>
      <c r="AA181">
        <v>0</v>
      </c>
      <c r="AB181">
        <v>0</v>
      </c>
      <c r="AC181">
        <v>0</v>
      </c>
      <c r="AD181">
        <v>0</v>
      </c>
      <c r="AE181" t="s">
        <v>225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20</v>
      </c>
      <c r="AO181">
        <v>-0.15</v>
      </c>
      <c r="AP181">
        <v>0</v>
      </c>
      <c r="AQ181">
        <v>16.8</v>
      </c>
      <c r="AR181">
        <v>4879</v>
      </c>
      <c r="AS181" t="s">
        <v>224</v>
      </c>
      <c r="AT181" t="s">
        <v>224</v>
      </c>
      <c r="AU181" t="s">
        <v>224</v>
      </c>
      <c r="AV181" t="s">
        <v>710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 t="s">
        <v>226</v>
      </c>
      <c r="BF181">
        <v>80020</v>
      </c>
      <c r="BG181">
        <v>0</v>
      </c>
      <c r="BH181">
        <v>370</v>
      </c>
      <c r="BI181" t="s">
        <v>706</v>
      </c>
      <c r="BJ181">
        <v>335</v>
      </c>
      <c r="BK181">
        <v>375.7</v>
      </c>
      <c r="BL181">
        <v>0</v>
      </c>
      <c r="BM181">
        <v>10137426</v>
      </c>
      <c r="BN181">
        <v>0</v>
      </c>
      <c r="BO181" t="s">
        <v>224</v>
      </c>
      <c r="BP181" t="s">
        <v>257</v>
      </c>
      <c r="BQ181" t="s">
        <v>257</v>
      </c>
      <c r="BR181" t="s">
        <v>257</v>
      </c>
      <c r="BS181" t="s">
        <v>228</v>
      </c>
      <c r="BT181" t="s">
        <v>230</v>
      </c>
      <c r="BU181" t="s">
        <v>229</v>
      </c>
      <c r="BV181" t="s">
        <v>224</v>
      </c>
      <c r="BW181" t="s">
        <v>224</v>
      </c>
      <c r="BX181" t="s">
        <v>224</v>
      </c>
      <c r="BY181" t="s">
        <v>224</v>
      </c>
      <c r="BZ181" t="s">
        <v>224</v>
      </c>
      <c r="CA181" t="s">
        <v>224</v>
      </c>
      <c r="CB181">
        <v>27</v>
      </c>
      <c r="CC181" t="s">
        <v>320</v>
      </c>
      <c r="CD181">
        <v>8.0020000000000002E+178</v>
      </c>
      <c r="CE181">
        <v>2</v>
      </c>
      <c r="CF181" t="s">
        <v>232</v>
      </c>
      <c r="CG181" t="s">
        <v>233</v>
      </c>
      <c r="CH181">
        <v>230</v>
      </c>
      <c r="CI181" s="2">
        <v>28863</v>
      </c>
      <c r="CJ181" s="2">
        <v>28863</v>
      </c>
      <c r="CK181" t="s">
        <v>234</v>
      </c>
      <c r="CL181" s="2">
        <v>28928</v>
      </c>
      <c r="CM181" t="s">
        <v>235</v>
      </c>
      <c r="CN181">
        <v>0</v>
      </c>
      <c r="CO181" t="s">
        <v>236</v>
      </c>
      <c r="CP181">
        <v>0</v>
      </c>
      <c r="CQ181" t="s">
        <v>237</v>
      </c>
      <c r="CR181" t="s">
        <v>238</v>
      </c>
      <c r="CS181" t="s">
        <v>239</v>
      </c>
      <c r="CT181">
        <v>0</v>
      </c>
      <c r="CU181">
        <v>0</v>
      </c>
      <c r="CV181">
        <v>0</v>
      </c>
      <c r="CW181">
        <v>156.5</v>
      </c>
      <c r="CX181">
        <v>270</v>
      </c>
      <c r="CY181" t="s">
        <v>240</v>
      </c>
      <c r="CZ181" t="s">
        <v>241</v>
      </c>
      <c r="DA181" t="s">
        <v>242</v>
      </c>
      <c r="DB181">
        <v>636</v>
      </c>
      <c r="DC181">
        <v>1.3009999999999999</v>
      </c>
      <c r="DD181">
        <v>1</v>
      </c>
      <c r="DE181" t="s">
        <v>243</v>
      </c>
      <c r="DF181">
        <v>75150000000000</v>
      </c>
      <c r="DG181" t="s">
        <v>244</v>
      </c>
      <c r="DH181" t="s">
        <v>245</v>
      </c>
      <c r="DI181" t="s">
        <v>245</v>
      </c>
      <c r="DJ181" t="s">
        <v>246</v>
      </c>
      <c r="DK181" t="s">
        <v>239</v>
      </c>
      <c r="DL181" t="s">
        <v>246</v>
      </c>
      <c r="DM181" t="s">
        <v>239</v>
      </c>
      <c r="DN181">
        <v>0</v>
      </c>
      <c r="DO181" t="s">
        <v>247</v>
      </c>
      <c r="DP181" t="s">
        <v>239</v>
      </c>
      <c r="DQ181" t="s">
        <v>226</v>
      </c>
      <c r="DR181" t="s">
        <v>239</v>
      </c>
      <c r="DS181" t="s">
        <v>248</v>
      </c>
      <c r="DT181">
        <v>0</v>
      </c>
      <c r="DU181" t="s">
        <v>246</v>
      </c>
      <c r="DV181">
        <v>0</v>
      </c>
      <c r="DW181" t="s">
        <v>224</v>
      </c>
      <c r="DX181">
        <v>0</v>
      </c>
      <c r="DY181" t="s">
        <v>249</v>
      </c>
      <c r="DZ181" t="s">
        <v>245</v>
      </c>
      <c r="EA181" t="s">
        <v>245</v>
      </c>
      <c r="EB181" t="s">
        <v>246</v>
      </c>
      <c r="EC181" t="s">
        <v>239</v>
      </c>
      <c r="ED181" t="s">
        <v>246</v>
      </c>
      <c r="EE181" t="s">
        <v>239</v>
      </c>
      <c r="EF181">
        <v>0</v>
      </c>
      <c r="EG181" t="s">
        <v>247</v>
      </c>
      <c r="EH181" t="s">
        <v>239</v>
      </c>
      <c r="EI181" t="s">
        <v>226</v>
      </c>
      <c r="EJ181" t="s">
        <v>239</v>
      </c>
      <c r="EK181" t="s">
        <v>248</v>
      </c>
      <c r="EL181">
        <v>0</v>
      </c>
      <c r="EM181" t="s">
        <v>246</v>
      </c>
      <c r="EN181">
        <v>0</v>
      </c>
      <c r="EO181" t="s">
        <v>224</v>
      </c>
      <c r="EP181">
        <v>0</v>
      </c>
      <c r="EQ181" t="s">
        <v>249</v>
      </c>
      <c r="ER181" t="s">
        <v>245</v>
      </c>
      <c r="ES181" t="s">
        <v>245</v>
      </c>
      <c r="ET181" t="s">
        <v>246</v>
      </c>
      <c r="EU181" t="s">
        <v>239</v>
      </c>
      <c r="EV181" t="s">
        <v>246</v>
      </c>
      <c r="EW181" t="s">
        <v>239</v>
      </c>
      <c r="EX181">
        <v>0</v>
      </c>
      <c r="EY181" t="s">
        <v>247</v>
      </c>
      <c r="EZ181" t="s">
        <v>239</v>
      </c>
      <c r="FA181" t="s">
        <v>226</v>
      </c>
      <c r="FB181" t="s">
        <v>250</v>
      </c>
      <c r="FC181">
        <v>93</v>
      </c>
      <c r="FD181" t="s">
        <v>244</v>
      </c>
      <c r="FE181" t="s">
        <v>239</v>
      </c>
      <c r="FF181">
        <v>93</v>
      </c>
      <c r="FG181" t="s">
        <v>249</v>
      </c>
      <c r="FH181" t="s">
        <v>239</v>
      </c>
      <c r="FI181">
        <v>93</v>
      </c>
      <c r="FJ181" t="s">
        <v>249</v>
      </c>
      <c r="FK181" t="s">
        <v>251</v>
      </c>
      <c r="FL181">
        <v>0</v>
      </c>
      <c r="FM181" t="s">
        <v>236</v>
      </c>
      <c r="FN181">
        <v>0</v>
      </c>
      <c r="FO181" t="s">
        <v>246</v>
      </c>
      <c r="FP181" t="s">
        <v>251</v>
      </c>
      <c r="FQ181">
        <v>0</v>
      </c>
      <c r="FR181" t="s">
        <v>236</v>
      </c>
      <c r="FS181">
        <v>0</v>
      </c>
      <c r="FT181" t="s">
        <v>246</v>
      </c>
      <c r="FU181" t="s">
        <v>251</v>
      </c>
      <c r="FV181">
        <v>0</v>
      </c>
      <c r="FW181" t="s">
        <v>236</v>
      </c>
      <c r="FX181">
        <v>0</v>
      </c>
      <c r="FY181" t="s">
        <v>246</v>
      </c>
      <c r="FZ181" t="s">
        <v>247</v>
      </c>
      <c r="GA181" t="s">
        <v>251</v>
      </c>
      <c r="GB181" t="s">
        <v>246</v>
      </c>
      <c r="GC181">
        <v>0</v>
      </c>
      <c r="GD181" t="s">
        <v>252</v>
      </c>
      <c r="GE181">
        <v>0</v>
      </c>
      <c r="GF181">
        <v>0</v>
      </c>
      <c r="GG181" t="s">
        <v>246</v>
      </c>
      <c r="GH181" t="s">
        <v>247</v>
      </c>
      <c r="GI181" t="s">
        <v>251</v>
      </c>
      <c r="GJ181" t="s">
        <v>246</v>
      </c>
      <c r="GK181">
        <v>0</v>
      </c>
      <c r="GL181" t="s">
        <v>252</v>
      </c>
      <c r="GM181">
        <v>0</v>
      </c>
      <c r="GN181">
        <v>0</v>
      </c>
      <c r="GO181" t="s">
        <v>246</v>
      </c>
      <c r="GP181" t="s">
        <v>247</v>
      </c>
      <c r="GQ181" t="s">
        <v>251</v>
      </c>
      <c r="GR181" t="s">
        <v>246</v>
      </c>
      <c r="GS181">
        <v>0</v>
      </c>
      <c r="GT181" t="s">
        <v>252</v>
      </c>
      <c r="GU181">
        <v>0</v>
      </c>
      <c r="GV181">
        <v>0</v>
      </c>
      <c r="GW181" t="s">
        <v>246</v>
      </c>
      <c r="GX181" t="s">
        <v>228</v>
      </c>
      <c r="GY181" t="s">
        <v>253</v>
      </c>
      <c r="GZ181">
        <v>16</v>
      </c>
      <c r="HA181">
        <v>16</v>
      </c>
      <c r="HB181" t="s">
        <v>224</v>
      </c>
      <c r="HC181" t="s">
        <v>248</v>
      </c>
      <c r="HD181">
        <v>0</v>
      </c>
      <c r="HE181">
        <v>0</v>
      </c>
      <c r="HF181" t="s">
        <v>230</v>
      </c>
      <c r="HG181" t="s">
        <v>254</v>
      </c>
      <c r="HH181" t="s">
        <v>230</v>
      </c>
      <c r="HI181" t="s">
        <v>255</v>
      </c>
    </row>
    <row r="182" spans="1:217">
      <c r="A182" t="s">
        <v>711</v>
      </c>
      <c r="B182" t="s">
        <v>334</v>
      </c>
      <c r="C182" t="s">
        <v>212</v>
      </c>
      <c r="D182" t="s">
        <v>213</v>
      </c>
      <c r="E182" t="s">
        <v>241</v>
      </c>
      <c r="F182" t="s">
        <v>317</v>
      </c>
      <c r="G182">
        <v>7330</v>
      </c>
      <c r="H182" t="s">
        <v>216</v>
      </c>
      <c r="I182" t="s">
        <v>217</v>
      </c>
      <c r="J182" t="s">
        <v>218</v>
      </c>
      <c r="K182" t="s">
        <v>219</v>
      </c>
      <c r="L182" t="s">
        <v>220</v>
      </c>
      <c r="M182" t="s">
        <v>221</v>
      </c>
      <c r="N182" t="s">
        <v>222</v>
      </c>
      <c r="O182" t="s">
        <v>219</v>
      </c>
      <c r="P182" t="s">
        <v>220</v>
      </c>
      <c r="Q182" t="s">
        <v>221</v>
      </c>
      <c r="R182" t="s">
        <v>222</v>
      </c>
      <c r="S182" t="s">
        <v>318</v>
      </c>
      <c r="T182" t="s">
        <v>319</v>
      </c>
      <c r="U182">
        <v>9143</v>
      </c>
      <c r="V182" s="1">
        <f t="shared" si="7"/>
        <v>79.080000000000013</v>
      </c>
      <c r="W182" s="1">
        <f t="shared" si="6"/>
        <v>38.804999999999978</v>
      </c>
      <c r="X182" t="s">
        <v>704</v>
      </c>
      <c r="Y182">
        <v>15</v>
      </c>
      <c r="Z182">
        <v>0</v>
      </c>
      <c r="AA182">
        <v>1</v>
      </c>
      <c r="AB182">
        <v>1</v>
      </c>
      <c r="AC182">
        <v>1</v>
      </c>
      <c r="AD182">
        <v>1</v>
      </c>
      <c r="AE182" t="s">
        <v>225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30</v>
      </c>
      <c r="AO182">
        <v>-0.1</v>
      </c>
      <c r="AP182">
        <v>0</v>
      </c>
      <c r="AQ182">
        <v>27.1</v>
      </c>
      <c r="AR182">
        <v>5244</v>
      </c>
      <c r="AS182" t="s">
        <v>224</v>
      </c>
      <c r="AT182" t="s">
        <v>224</v>
      </c>
      <c r="AU182" t="s">
        <v>224</v>
      </c>
      <c r="AV182" t="s">
        <v>712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 t="s">
        <v>226</v>
      </c>
      <c r="BF182">
        <v>80020</v>
      </c>
      <c r="BG182">
        <v>0</v>
      </c>
      <c r="BH182">
        <v>475</v>
      </c>
      <c r="BI182" t="s">
        <v>706</v>
      </c>
      <c r="BJ182">
        <v>417.9</v>
      </c>
      <c r="BK182">
        <v>460</v>
      </c>
      <c r="BL182">
        <v>0</v>
      </c>
      <c r="BM182">
        <v>26045386.800000001</v>
      </c>
      <c r="BN182">
        <v>0</v>
      </c>
      <c r="BO182" t="s">
        <v>224</v>
      </c>
      <c r="BP182" t="s">
        <v>257</v>
      </c>
      <c r="BQ182" t="s">
        <v>257</v>
      </c>
      <c r="BR182" t="s">
        <v>257</v>
      </c>
      <c r="BS182" t="s">
        <v>228</v>
      </c>
      <c r="BT182" t="s">
        <v>230</v>
      </c>
      <c r="BU182" t="s">
        <v>229</v>
      </c>
      <c r="BV182" t="s">
        <v>224</v>
      </c>
      <c r="BW182" t="s">
        <v>224</v>
      </c>
      <c r="BX182" t="s">
        <v>224</v>
      </c>
      <c r="BY182" t="s">
        <v>224</v>
      </c>
      <c r="BZ182" t="s">
        <v>224</v>
      </c>
      <c r="CA182" t="s">
        <v>224</v>
      </c>
      <c r="CB182">
        <v>27</v>
      </c>
      <c r="CC182" t="s">
        <v>320</v>
      </c>
      <c r="CD182">
        <v>8.0020000000000002E+178</v>
      </c>
      <c r="CE182">
        <v>2</v>
      </c>
      <c r="CF182" t="s">
        <v>232</v>
      </c>
      <c r="CG182" t="s">
        <v>233</v>
      </c>
      <c r="CH182">
        <v>230</v>
      </c>
      <c r="CI182" s="2">
        <v>28863</v>
      </c>
      <c r="CJ182" s="2">
        <v>28863</v>
      </c>
      <c r="CK182" t="s">
        <v>234</v>
      </c>
      <c r="CL182" s="2">
        <v>28928</v>
      </c>
      <c r="CM182" t="s">
        <v>235</v>
      </c>
      <c r="CN182">
        <v>0</v>
      </c>
      <c r="CO182" t="s">
        <v>236</v>
      </c>
      <c r="CP182">
        <v>0</v>
      </c>
      <c r="CQ182" t="s">
        <v>237</v>
      </c>
      <c r="CR182" t="s">
        <v>238</v>
      </c>
      <c r="CS182" t="s">
        <v>239</v>
      </c>
      <c r="CT182">
        <v>0</v>
      </c>
      <c r="CU182">
        <v>0</v>
      </c>
      <c r="CV182">
        <v>0</v>
      </c>
      <c r="CW182">
        <v>156.5</v>
      </c>
      <c r="CX182">
        <v>270</v>
      </c>
      <c r="CY182" t="s">
        <v>240</v>
      </c>
      <c r="CZ182" t="s">
        <v>241</v>
      </c>
      <c r="DA182" t="s">
        <v>242</v>
      </c>
      <c r="DB182">
        <v>636</v>
      </c>
      <c r="DC182">
        <v>1.3009999999999999</v>
      </c>
      <c r="DD182">
        <v>1</v>
      </c>
      <c r="DE182" t="s">
        <v>243</v>
      </c>
      <c r="DF182">
        <v>75150000000000</v>
      </c>
      <c r="DG182" t="s">
        <v>244</v>
      </c>
      <c r="DH182" t="s">
        <v>245</v>
      </c>
      <c r="DI182" t="s">
        <v>245</v>
      </c>
      <c r="DJ182" t="s">
        <v>246</v>
      </c>
      <c r="DK182" t="s">
        <v>239</v>
      </c>
      <c r="DL182" t="s">
        <v>246</v>
      </c>
      <c r="DM182" t="s">
        <v>239</v>
      </c>
      <c r="DN182">
        <v>0</v>
      </c>
      <c r="DO182" t="s">
        <v>247</v>
      </c>
      <c r="DP182" t="s">
        <v>239</v>
      </c>
      <c r="DQ182" t="s">
        <v>226</v>
      </c>
      <c r="DR182" t="s">
        <v>239</v>
      </c>
      <c r="DS182" t="s">
        <v>248</v>
      </c>
      <c r="DT182">
        <v>0</v>
      </c>
      <c r="DU182" t="s">
        <v>246</v>
      </c>
      <c r="DV182">
        <v>0</v>
      </c>
      <c r="DW182" t="s">
        <v>224</v>
      </c>
      <c r="DX182">
        <v>0</v>
      </c>
      <c r="DY182" t="s">
        <v>249</v>
      </c>
      <c r="DZ182" t="s">
        <v>245</v>
      </c>
      <c r="EA182" t="s">
        <v>245</v>
      </c>
      <c r="EB182" t="s">
        <v>246</v>
      </c>
      <c r="EC182" t="s">
        <v>239</v>
      </c>
      <c r="ED182" t="s">
        <v>246</v>
      </c>
      <c r="EE182" t="s">
        <v>239</v>
      </c>
      <c r="EF182">
        <v>0</v>
      </c>
      <c r="EG182" t="s">
        <v>247</v>
      </c>
      <c r="EH182" t="s">
        <v>239</v>
      </c>
      <c r="EI182" t="s">
        <v>226</v>
      </c>
      <c r="EJ182" t="s">
        <v>239</v>
      </c>
      <c r="EK182" t="s">
        <v>248</v>
      </c>
      <c r="EL182">
        <v>0</v>
      </c>
      <c r="EM182" t="s">
        <v>246</v>
      </c>
      <c r="EN182">
        <v>0</v>
      </c>
      <c r="EO182" t="s">
        <v>224</v>
      </c>
      <c r="EP182">
        <v>0</v>
      </c>
      <c r="EQ182" t="s">
        <v>249</v>
      </c>
      <c r="ER182" t="s">
        <v>245</v>
      </c>
      <c r="ES182" t="s">
        <v>245</v>
      </c>
      <c r="ET182" t="s">
        <v>246</v>
      </c>
      <c r="EU182" t="s">
        <v>239</v>
      </c>
      <c r="EV182" t="s">
        <v>246</v>
      </c>
      <c r="EW182" t="s">
        <v>239</v>
      </c>
      <c r="EX182">
        <v>0</v>
      </c>
      <c r="EY182" t="s">
        <v>247</v>
      </c>
      <c r="EZ182" t="s">
        <v>239</v>
      </c>
      <c r="FA182" t="s">
        <v>226</v>
      </c>
      <c r="FB182" t="s">
        <v>250</v>
      </c>
      <c r="FC182">
        <v>93</v>
      </c>
      <c r="FD182" t="s">
        <v>244</v>
      </c>
      <c r="FE182" t="s">
        <v>239</v>
      </c>
      <c r="FF182">
        <v>93</v>
      </c>
      <c r="FG182" t="s">
        <v>249</v>
      </c>
      <c r="FH182" t="s">
        <v>239</v>
      </c>
      <c r="FI182">
        <v>93</v>
      </c>
      <c r="FJ182" t="s">
        <v>249</v>
      </c>
      <c r="FK182" t="s">
        <v>251</v>
      </c>
      <c r="FL182">
        <v>0</v>
      </c>
      <c r="FM182" t="s">
        <v>236</v>
      </c>
      <c r="FN182">
        <v>0</v>
      </c>
      <c r="FO182" t="s">
        <v>246</v>
      </c>
      <c r="FP182" t="s">
        <v>251</v>
      </c>
      <c r="FQ182">
        <v>0</v>
      </c>
      <c r="FR182" t="s">
        <v>236</v>
      </c>
      <c r="FS182">
        <v>0</v>
      </c>
      <c r="FT182" t="s">
        <v>246</v>
      </c>
      <c r="FU182" t="s">
        <v>251</v>
      </c>
      <c r="FV182">
        <v>0</v>
      </c>
      <c r="FW182" t="s">
        <v>236</v>
      </c>
      <c r="FX182">
        <v>0</v>
      </c>
      <c r="FY182" t="s">
        <v>246</v>
      </c>
      <c r="FZ182" t="s">
        <v>247</v>
      </c>
      <c r="GA182" t="s">
        <v>251</v>
      </c>
      <c r="GB182" t="s">
        <v>246</v>
      </c>
      <c r="GC182">
        <v>0</v>
      </c>
      <c r="GD182" t="s">
        <v>252</v>
      </c>
      <c r="GE182">
        <v>0</v>
      </c>
      <c r="GF182">
        <v>0</v>
      </c>
      <c r="GG182" t="s">
        <v>246</v>
      </c>
      <c r="GH182" t="s">
        <v>247</v>
      </c>
      <c r="GI182" t="s">
        <v>251</v>
      </c>
      <c r="GJ182" t="s">
        <v>246</v>
      </c>
      <c r="GK182">
        <v>0</v>
      </c>
      <c r="GL182" t="s">
        <v>252</v>
      </c>
      <c r="GM182">
        <v>0</v>
      </c>
      <c r="GN182">
        <v>0</v>
      </c>
      <c r="GO182" t="s">
        <v>246</v>
      </c>
      <c r="GP182" t="s">
        <v>247</v>
      </c>
      <c r="GQ182" t="s">
        <v>251</v>
      </c>
      <c r="GR182" t="s">
        <v>246</v>
      </c>
      <c r="GS182">
        <v>0</v>
      </c>
      <c r="GT182" t="s">
        <v>252</v>
      </c>
      <c r="GU182">
        <v>0</v>
      </c>
      <c r="GV182">
        <v>0</v>
      </c>
      <c r="GW182" t="s">
        <v>246</v>
      </c>
      <c r="GX182" t="s">
        <v>228</v>
      </c>
      <c r="GY182" t="s">
        <v>253</v>
      </c>
      <c r="GZ182">
        <v>16</v>
      </c>
      <c r="HA182">
        <v>16</v>
      </c>
      <c r="HB182" t="s">
        <v>224</v>
      </c>
      <c r="HC182" t="s">
        <v>248</v>
      </c>
      <c r="HD182">
        <v>0</v>
      </c>
      <c r="HE182">
        <v>0</v>
      </c>
      <c r="HF182" t="s">
        <v>230</v>
      </c>
      <c r="HG182" t="s">
        <v>254</v>
      </c>
      <c r="HH182" t="s">
        <v>230</v>
      </c>
      <c r="HI182" t="s">
        <v>255</v>
      </c>
    </row>
    <row r="183" spans="1:217">
      <c r="A183" t="s">
        <v>713</v>
      </c>
      <c r="B183" t="s">
        <v>334</v>
      </c>
      <c r="C183" t="s">
        <v>212</v>
      </c>
      <c r="D183" t="s">
        <v>213</v>
      </c>
      <c r="E183" t="s">
        <v>241</v>
      </c>
      <c r="F183" t="s">
        <v>317</v>
      </c>
      <c r="G183">
        <v>7330</v>
      </c>
      <c r="H183" t="s">
        <v>216</v>
      </c>
      <c r="I183" t="s">
        <v>217</v>
      </c>
      <c r="J183" t="s">
        <v>218</v>
      </c>
      <c r="K183" t="s">
        <v>219</v>
      </c>
      <c r="L183" t="s">
        <v>220</v>
      </c>
      <c r="M183" t="s">
        <v>221</v>
      </c>
      <c r="N183" t="s">
        <v>222</v>
      </c>
      <c r="O183" t="s">
        <v>219</v>
      </c>
      <c r="P183" t="s">
        <v>220</v>
      </c>
      <c r="Q183" t="s">
        <v>221</v>
      </c>
      <c r="R183" t="s">
        <v>222</v>
      </c>
      <c r="S183" t="s">
        <v>318</v>
      </c>
      <c r="T183" t="s">
        <v>319</v>
      </c>
      <c r="U183">
        <v>9143</v>
      </c>
      <c r="V183" s="1">
        <f t="shared" si="7"/>
        <v>79.545000000000016</v>
      </c>
      <c r="W183" s="1">
        <f t="shared" si="6"/>
        <v>38.329999999999977</v>
      </c>
      <c r="X183" t="s">
        <v>704</v>
      </c>
      <c r="Y183">
        <v>15</v>
      </c>
      <c r="Z183">
        <v>0</v>
      </c>
      <c r="AA183">
        <v>1</v>
      </c>
      <c r="AB183">
        <v>1</v>
      </c>
      <c r="AC183">
        <v>1</v>
      </c>
      <c r="AD183">
        <v>1</v>
      </c>
      <c r="AE183" t="s">
        <v>225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30</v>
      </c>
      <c r="AO183">
        <v>-0.05</v>
      </c>
      <c r="AP183">
        <v>0</v>
      </c>
      <c r="AQ183">
        <v>27.1</v>
      </c>
      <c r="AR183">
        <v>5244</v>
      </c>
      <c r="AS183" t="s">
        <v>224</v>
      </c>
      <c r="AT183" t="s">
        <v>224</v>
      </c>
      <c r="AU183" t="s">
        <v>224</v>
      </c>
      <c r="AV183" t="s">
        <v>714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 t="s">
        <v>226</v>
      </c>
      <c r="BF183">
        <v>80020</v>
      </c>
      <c r="BG183">
        <v>0</v>
      </c>
      <c r="BH183">
        <v>465</v>
      </c>
      <c r="BI183" t="s">
        <v>706</v>
      </c>
      <c r="BJ183">
        <v>450</v>
      </c>
      <c r="BK183">
        <v>440</v>
      </c>
      <c r="BL183">
        <v>0</v>
      </c>
      <c r="BM183">
        <v>10293386.4</v>
      </c>
      <c r="BN183">
        <v>0</v>
      </c>
      <c r="BO183" t="s">
        <v>224</v>
      </c>
      <c r="BP183" t="s">
        <v>257</v>
      </c>
      <c r="BQ183" t="s">
        <v>257</v>
      </c>
      <c r="BR183" t="s">
        <v>257</v>
      </c>
      <c r="BS183" t="s">
        <v>228</v>
      </c>
      <c r="BT183" t="s">
        <v>230</v>
      </c>
      <c r="BU183" t="s">
        <v>229</v>
      </c>
      <c r="BV183" t="s">
        <v>224</v>
      </c>
      <c r="BW183" t="s">
        <v>224</v>
      </c>
      <c r="BX183" t="s">
        <v>224</v>
      </c>
      <c r="BY183" t="s">
        <v>224</v>
      </c>
      <c r="BZ183" t="s">
        <v>224</v>
      </c>
      <c r="CA183" t="s">
        <v>224</v>
      </c>
      <c r="CB183">
        <v>27</v>
      </c>
      <c r="CC183" t="s">
        <v>320</v>
      </c>
      <c r="CD183">
        <v>8.0020000000000002E+178</v>
      </c>
      <c r="CE183">
        <v>2</v>
      </c>
      <c r="CF183" t="s">
        <v>232</v>
      </c>
      <c r="CG183" t="s">
        <v>233</v>
      </c>
      <c r="CH183">
        <v>230</v>
      </c>
      <c r="CI183" s="2">
        <v>28863</v>
      </c>
      <c r="CJ183" s="2">
        <v>28863</v>
      </c>
      <c r="CK183" t="s">
        <v>234</v>
      </c>
      <c r="CL183" s="2">
        <v>28928</v>
      </c>
      <c r="CM183" t="s">
        <v>235</v>
      </c>
      <c r="CN183">
        <v>0</v>
      </c>
      <c r="CO183" t="s">
        <v>236</v>
      </c>
      <c r="CP183">
        <v>0</v>
      </c>
      <c r="CQ183" t="s">
        <v>237</v>
      </c>
      <c r="CR183" t="s">
        <v>238</v>
      </c>
      <c r="CS183" t="s">
        <v>239</v>
      </c>
      <c r="CT183">
        <v>0</v>
      </c>
      <c r="CU183">
        <v>0</v>
      </c>
      <c r="CV183">
        <v>0</v>
      </c>
      <c r="CW183">
        <v>156.5</v>
      </c>
      <c r="CX183">
        <v>270</v>
      </c>
      <c r="CY183" t="s">
        <v>240</v>
      </c>
      <c r="CZ183" t="s">
        <v>241</v>
      </c>
      <c r="DA183" t="s">
        <v>242</v>
      </c>
      <c r="DB183">
        <v>636</v>
      </c>
      <c r="DC183">
        <v>1.3009999999999999</v>
      </c>
      <c r="DD183">
        <v>1</v>
      </c>
      <c r="DE183" t="s">
        <v>243</v>
      </c>
      <c r="DF183">
        <v>75150000000000</v>
      </c>
      <c r="DG183" t="s">
        <v>244</v>
      </c>
      <c r="DH183" t="s">
        <v>245</v>
      </c>
      <c r="DI183" t="s">
        <v>245</v>
      </c>
      <c r="DJ183" t="s">
        <v>246</v>
      </c>
      <c r="DK183" t="s">
        <v>239</v>
      </c>
      <c r="DL183" t="s">
        <v>246</v>
      </c>
      <c r="DM183" t="s">
        <v>239</v>
      </c>
      <c r="DN183">
        <v>0</v>
      </c>
      <c r="DO183" t="s">
        <v>247</v>
      </c>
      <c r="DP183" t="s">
        <v>239</v>
      </c>
      <c r="DQ183" t="s">
        <v>226</v>
      </c>
      <c r="DR183" t="s">
        <v>239</v>
      </c>
      <c r="DS183" t="s">
        <v>248</v>
      </c>
      <c r="DT183">
        <v>0</v>
      </c>
      <c r="DU183" t="s">
        <v>246</v>
      </c>
      <c r="DV183">
        <v>0</v>
      </c>
      <c r="DW183" t="s">
        <v>224</v>
      </c>
      <c r="DX183">
        <v>0</v>
      </c>
      <c r="DY183" t="s">
        <v>249</v>
      </c>
      <c r="DZ183" t="s">
        <v>245</v>
      </c>
      <c r="EA183" t="s">
        <v>245</v>
      </c>
      <c r="EB183" t="s">
        <v>246</v>
      </c>
      <c r="EC183" t="s">
        <v>239</v>
      </c>
      <c r="ED183" t="s">
        <v>246</v>
      </c>
      <c r="EE183" t="s">
        <v>239</v>
      </c>
      <c r="EF183">
        <v>0</v>
      </c>
      <c r="EG183" t="s">
        <v>247</v>
      </c>
      <c r="EH183" t="s">
        <v>239</v>
      </c>
      <c r="EI183" t="s">
        <v>226</v>
      </c>
      <c r="EJ183" t="s">
        <v>239</v>
      </c>
      <c r="EK183" t="s">
        <v>248</v>
      </c>
      <c r="EL183">
        <v>0</v>
      </c>
      <c r="EM183" t="s">
        <v>246</v>
      </c>
      <c r="EN183">
        <v>0</v>
      </c>
      <c r="EO183" t="s">
        <v>224</v>
      </c>
      <c r="EP183">
        <v>0</v>
      </c>
      <c r="EQ183" t="s">
        <v>249</v>
      </c>
      <c r="ER183" t="s">
        <v>245</v>
      </c>
      <c r="ES183" t="s">
        <v>245</v>
      </c>
      <c r="ET183" t="s">
        <v>246</v>
      </c>
      <c r="EU183" t="s">
        <v>239</v>
      </c>
      <c r="EV183" t="s">
        <v>246</v>
      </c>
      <c r="EW183" t="s">
        <v>239</v>
      </c>
      <c r="EX183">
        <v>0</v>
      </c>
      <c r="EY183" t="s">
        <v>247</v>
      </c>
      <c r="EZ183" t="s">
        <v>239</v>
      </c>
      <c r="FA183" t="s">
        <v>226</v>
      </c>
      <c r="FB183" t="s">
        <v>250</v>
      </c>
      <c r="FC183">
        <v>93</v>
      </c>
      <c r="FD183" t="s">
        <v>244</v>
      </c>
      <c r="FE183" t="s">
        <v>239</v>
      </c>
      <c r="FF183">
        <v>93</v>
      </c>
      <c r="FG183" t="s">
        <v>249</v>
      </c>
      <c r="FH183" t="s">
        <v>239</v>
      </c>
      <c r="FI183">
        <v>93</v>
      </c>
      <c r="FJ183" t="s">
        <v>249</v>
      </c>
      <c r="FK183" t="s">
        <v>251</v>
      </c>
      <c r="FL183">
        <v>0</v>
      </c>
      <c r="FM183" t="s">
        <v>236</v>
      </c>
      <c r="FN183">
        <v>0</v>
      </c>
      <c r="FO183" t="s">
        <v>246</v>
      </c>
      <c r="FP183" t="s">
        <v>251</v>
      </c>
      <c r="FQ183">
        <v>0</v>
      </c>
      <c r="FR183" t="s">
        <v>236</v>
      </c>
      <c r="FS183">
        <v>0</v>
      </c>
      <c r="FT183" t="s">
        <v>246</v>
      </c>
      <c r="FU183" t="s">
        <v>251</v>
      </c>
      <c r="FV183">
        <v>0</v>
      </c>
      <c r="FW183" t="s">
        <v>236</v>
      </c>
      <c r="FX183">
        <v>0</v>
      </c>
      <c r="FY183" t="s">
        <v>246</v>
      </c>
      <c r="FZ183" t="s">
        <v>247</v>
      </c>
      <c r="GA183" t="s">
        <v>251</v>
      </c>
      <c r="GB183" t="s">
        <v>246</v>
      </c>
      <c r="GC183">
        <v>0</v>
      </c>
      <c r="GD183" t="s">
        <v>252</v>
      </c>
      <c r="GE183">
        <v>0</v>
      </c>
      <c r="GF183">
        <v>0</v>
      </c>
      <c r="GG183" t="s">
        <v>246</v>
      </c>
      <c r="GH183" t="s">
        <v>247</v>
      </c>
      <c r="GI183" t="s">
        <v>251</v>
      </c>
      <c r="GJ183" t="s">
        <v>246</v>
      </c>
      <c r="GK183">
        <v>0</v>
      </c>
      <c r="GL183" t="s">
        <v>252</v>
      </c>
      <c r="GM183">
        <v>0</v>
      </c>
      <c r="GN183">
        <v>0</v>
      </c>
      <c r="GO183" t="s">
        <v>246</v>
      </c>
      <c r="GP183" t="s">
        <v>247</v>
      </c>
      <c r="GQ183" t="s">
        <v>251</v>
      </c>
      <c r="GR183" t="s">
        <v>246</v>
      </c>
      <c r="GS183">
        <v>0</v>
      </c>
      <c r="GT183" t="s">
        <v>252</v>
      </c>
      <c r="GU183">
        <v>0</v>
      </c>
      <c r="GV183">
        <v>0</v>
      </c>
      <c r="GW183" t="s">
        <v>246</v>
      </c>
      <c r="GX183" t="s">
        <v>228</v>
      </c>
      <c r="GY183" t="s">
        <v>253</v>
      </c>
      <c r="GZ183">
        <v>16</v>
      </c>
      <c r="HA183">
        <v>16</v>
      </c>
      <c r="HB183" t="s">
        <v>224</v>
      </c>
      <c r="HC183" t="s">
        <v>248</v>
      </c>
      <c r="HD183">
        <v>0</v>
      </c>
      <c r="HE183">
        <v>0</v>
      </c>
      <c r="HF183" t="s">
        <v>230</v>
      </c>
      <c r="HG183" t="s">
        <v>254</v>
      </c>
      <c r="HH183" t="s">
        <v>230</v>
      </c>
      <c r="HI183" t="s">
        <v>255</v>
      </c>
    </row>
    <row r="184" spans="1:217">
      <c r="A184" t="s">
        <v>715</v>
      </c>
      <c r="B184" t="s">
        <v>334</v>
      </c>
      <c r="C184" t="s">
        <v>212</v>
      </c>
      <c r="D184" t="s">
        <v>213</v>
      </c>
      <c r="E184" t="s">
        <v>241</v>
      </c>
      <c r="F184" t="s">
        <v>317</v>
      </c>
      <c r="G184">
        <v>7330</v>
      </c>
      <c r="H184" t="s">
        <v>216</v>
      </c>
      <c r="I184" t="s">
        <v>217</v>
      </c>
      <c r="J184" t="s">
        <v>218</v>
      </c>
      <c r="K184" t="s">
        <v>219</v>
      </c>
      <c r="L184" t="s">
        <v>220</v>
      </c>
      <c r="M184" t="s">
        <v>221</v>
      </c>
      <c r="N184" t="s">
        <v>222</v>
      </c>
      <c r="O184" t="s">
        <v>219</v>
      </c>
      <c r="P184" t="s">
        <v>220</v>
      </c>
      <c r="Q184" t="s">
        <v>221</v>
      </c>
      <c r="R184" t="s">
        <v>222</v>
      </c>
      <c r="S184" t="s">
        <v>321</v>
      </c>
      <c r="T184" t="s">
        <v>322</v>
      </c>
      <c r="U184">
        <v>9143</v>
      </c>
      <c r="V184" s="1">
        <f t="shared" si="7"/>
        <v>79.960000000000022</v>
      </c>
      <c r="W184" s="1">
        <f t="shared" si="6"/>
        <v>37.864999999999974</v>
      </c>
      <c r="X184" t="s">
        <v>704</v>
      </c>
      <c r="Y184">
        <v>15</v>
      </c>
      <c r="Z184">
        <v>0</v>
      </c>
      <c r="AA184">
        <v>1</v>
      </c>
      <c r="AB184">
        <v>1</v>
      </c>
      <c r="AC184">
        <v>1</v>
      </c>
      <c r="AD184">
        <v>1</v>
      </c>
      <c r="AE184" t="s">
        <v>225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30</v>
      </c>
      <c r="AO184">
        <v>-0.1</v>
      </c>
      <c r="AP184">
        <v>0</v>
      </c>
      <c r="AQ184">
        <v>27.1</v>
      </c>
      <c r="AR184">
        <v>5607</v>
      </c>
      <c r="AS184" t="s">
        <v>224</v>
      </c>
      <c r="AT184" t="s">
        <v>224</v>
      </c>
      <c r="AU184" t="s">
        <v>224</v>
      </c>
      <c r="AV184" t="s">
        <v>716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 t="s">
        <v>226</v>
      </c>
      <c r="BF184">
        <v>80020</v>
      </c>
      <c r="BG184">
        <v>0</v>
      </c>
      <c r="BH184">
        <v>415</v>
      </c>
      <c r="BI184" t="s">
        <v>706</v>
      </c>
      <c r="BJ184">
        <v>472.5</v>
      </c>
      <c r="BK184">
        <v>505</v>
      </c>
      <c r="BL184">
        <v>0</v>
      </c>
      <c r="BM184">
        <v>26201347.199999999</v>
      </c>
      <c r="BN184">
        <v>0</v>
      </c>
      <c r="BO184" t="s">
        <v>224</v>
      </c>
      <c r="BP184" t="s">
        <v>257</v>
      </c>
      <c r="BQ184" t="s">
        <v>257</v>
      </c>
      <c r="BR184" t="s">
        <v>257</v>
      </c>
      <c r="BS184" t="s">
        <v>228</v>
      </c>
      <c r="BT184" t="s">
        <v>230</v>
      </c>
      <c r="BU184" t="s">
        <v>229</v>
      </c>
      <c r="BV184" t="s">
        <v>224</v>
      </c>
      <c r="BW184" t="s">
        <v>224</v>
      </c>
      <c r="BX184" t="s">
        <v>224</v>
      </c>
      <c r="BY184" t="s">
        <v>224</v>
      </c>
      <c r="BZ184" t="s">
        <v>224</v>
      </c>
      <c r="CA184" t="s">
        <v>224</v>
      </c>
      <c r="CB184">
        <v>27</v>
      </c>
      <c r="CC184" t="s">
        <v>320</v>
      </c>
      <c r="CD184">
        <v>8.0020000000000002E+178</v>
      </c>
      <c r="CE184">
        <v>2</v>
      </c>
      <c r="CF184" t="s">
        <v>232</v>
      </c>
      <c r="CG184" t="s">
        <v>233</v>
      </c>
      <c r="CH184">
        <v>230</v>
      </c>
      <c r="CI184" s="2">
        <v>28863</v>
      </c>
      <c r="CJ184" s="2">
        <v>28863</v>
      </c>
      <c r="CK184" t="s">
        <v>234</v>
      </c>
      <c r="CL184" s="2">
        <v>28928</v>
      </c>
      <c r="CM184" t="s">
        <v>235</v>
      </c>
      <c r="CN184">
        <v>0</v>
      </c>
      <c r="CO184" t="s">
        <v>236</v>
      </c>
      <c r="CP184">
        <v>0</v>
      </c>
      <c r="CQ184" t="s">
        <v>237</v>
      </c>
      <c r="CR184" t="s">
        <v>238</v>
      </c>
      <c r="CS184" t="s">
        <v>239</v>
      </c>
      <c r="CT184">
        <v>0</v>
      </c>
      <c r="CU184">
        <v>0</v>
      </c>
      <c r="CV184">
        <v>0</v>
      </c>
      <c r="CW184">
        <v>156.5</v>
      </c>
      <c r="CX184">
        <v>270</v>
      </c>
      <c r="CY184" t="s">
        <v>240</v>
      </c>
      <c r="CZ184" t="s">
        <v>241</v>
      </c>
      <c r="DA184" t="s">
        <v>242</v>
      </c>
      <c r="DB184">
        <v>636</v>
      </c>
      <c r="DC184">
        <v>1.3009999999999999</v>
      </c>
      <c r="DD184">
        <v>1</v>
      </c>
      <c r="DE184" t="s">
        <v>243</v>
      </c>
      <c r="DF184">
        <v>75150000000000</v>
      </c>
      <c r="DG184" t="s">
        <v>244</v>
      </c>
      <c r="DH184" t="s">
        <v>245</v>
      </c>
      <c r="DI184" t="s">
        <v>245</v>
      </c>
      <c r="DJ184" t="s">
        <v>246</v>
      </c>
      <c r="DK184" t="s">
        <v>239</v>
      </c>
      <c r="DL184" t="s">
        <v>246</v>
      </c>
      <c r="DM184" t="s">
        <v>239</v>
      </c>
      <c r="DN184">
        <v>0</v>
      </c>
      <c r="DO184" t="s">
        <v>247</v>
      </c>
      <c r="DP184" t="s">
        <v>239</v>
      </c>
      <c r="DQ184" t="s">
        <v>226</v>
      </c>
      <c r="DR184" t="s">
        <v>239</v>
      </c>
      <c r="DS184" t="s">
        <v>248</v>
      </c>
      <c r="DT184">
        <v>0</v>
      </c>
      <c r="DU184" t="s">
        <v>246</v>
      </c>
      <c r="DV184">
        <v>0</v>
      </c>
      <c r="DW184" t="s">
        <v>224</v>
      </c>
      <c r="DX184">
        <v>0</v>
      </c>
      <c r="DY184" t="s">
        <v>249</v>
      </c>
      <c r="DZ184" t="s">
        <v>245</v>
      </c>
      <c r="EA184" t="s">
        <v>245</v>
      </c>
      <c r="EB184" t="s">
        <v>246</v>
      </c>
      <c r="EC184" t="s">
        <v>239</v>
      </c>
      <c r="ED184" t="s">
        <v>246</v>
      </c>
      <c r="EE184" t="s">
        <v>239</v>
      </c>
      <c r="EF184">
        <v>0</v>
      </c>
      <c r="EG184" t="s">
        <v>247</v>
      </c>
      <c r="EH184" t="s">
        <v>239</v>
      </c>
      <c r="EI184" t="s">
        <v>226</v>
      </c>
      <c r="EJ184" t="s">
        <v>239</v>
      </c>
      <c r="EK184" t="s">
        <v>248</v>
      </c>
      <c r="EL184">
        <v>0</v>
      </c>
      <c r="EM184" t="s">
        <v>246</v>
      </c>
      <c r="EN184">
        <v>0</v>
      </c>
      <c r="EO184" t="s">
        <v>224</v>
      </c>
      <c r="EP184">
        <v>0</v>
      </c>
      <c r="EQ184" t="s">
        <v>249</v>
      </c>
      <c r="ER184" t="s">
        <v>245</v>
      </c>
      <c r="ES184" t="s">
        <v>245</v>
      </c>
      <c r="ET184" t="s">
        <v>246</v>
      </c>
      <c r="EU184" t="s">
        <v>239</v>
      </c>
      <c r="EV184" t="s">
        <v>246</v>
      </c>
      <c r="EW184" t="s">
        <v>239</v>
      </c>
      <c r="EX184">
        <v>0</v>
      </c>
      <c r="EY184" t="s">
        <v>247</v>
      </c>
      <c r="EZ184" t="s">
        <v>239</v>
      </c>
      <c r="FA184" t="s">
        <v>226</v>
      </c>
      <c r="FB184" t="s">
        <v>250</v>
      </c>
      <c r="FC184">
        <v>93</v>
      </c>
      <c r="FD184" t="s">
        <v>244</v>
      </c>
      <c r="FE184" t="s">
        <v>239</v>
      </c>
      <c r="FF184">
        <v>93</v>
      </c>
      <c r="FG184" t="s">
        <v>249</v>
      </c>
      <c r="FH184" t="s">
        <v>239</v>
      </c>
      <c r="FI184">
        <v>93</v>
      </c>
      <c r="FJ184" t="s">
        <v>249</v>
      </c>
      <c r="FK184" t="s">
        <v>251</v>
      </c>
      <c r="FL184">
        <v>0</v>
      </c>
      <c r="FM184" t="s">
        <v>236</v>
      </c>
      <c r="FN184">
        <v>0</v>
      </c>
      <c r="FO184" t="s">
        <v>246</v>
      </c>
      <c r="FP184" t="s">
        <v>251</v>
      </c>
      <c r="FQ184">
        <v>0</v>
      </c>
      <c r="FR184" t="s">
        <v>236</v>
      </c>
      <c r="FS184">
        <v>0</v>
      </c>
      <c r="FT184" t="s">
        <v>246</v>
      </c>
      <c r="FU184" t="s">
        <v>251</v>
      </c>
      <c r="FV184">
        <v>0</v>
      </c>
      <c r="FW184" t="s">
        <v>236</v>
      </c>
      <c r="FX184">
        <v>0</v>
      </c>
      <c r="FY184" t="s">
        <v>246</v>
      </c>
      <c r="FZ184" t="s">
        <v>247</v>
      </c>
      <c r="GA184" t="s">
        <v>251</v>
      </c>
      <c r="GB184" t="s">
        <v>246</v>
      </c>
      <c r="GC184">
        <v>0</v>
      </c>
      <c r="GD184" t="s">
        <v>252</v>
      </c>
      <c r="GE184">
        <v>0</v>
      </c>
      <c r="GF184">
        <v>0</v>
      </c>
      <c r="GG184" t="s">
        <v>246</v>
      </c>
      <c r="GH184" t="s">
        <v>247</v>
      </c>
      <c r="GI184" t="s">
        <v>251</v>
      </c>
      <c r="GJ184" t="s">
        <v>246</v>
      </c>
      <c r="GK184">
        <v>0</v>
      </c>
      <c r="GL184" t="s">
        <v>252</v>
      </c>
      <c r="GM184">
        <v>0</v>
      </c>
      <c r="GN184">
        <v>0</v>
      </c>
      <c r="GO184" t="s">
        <v>246</v>
      </c>
      <c r="GP184" t="s">
        <v>247</v>
      </c>
      <c r="GQ184" t="s">
        <v>251</v>
      </c>
      <c r="GR184" t="s">
        <v>246</v>
      </c>
      <c r="GS184">
        <v>0</v>
      </c>
      <c r="GT184" t="s">
        <v>252</v>
      </c>
      <c r="GU184">
        <v>0</v>
      </c>
      <c r="GV184">
        <v>0</v>
      </c>
      <c r="GW184" t="s">
        <v>246</v>
      </c>
      <c r="GX184" t="s">
        <v>228</v>
      </c>
      <c r="GY184" t="s">
        <v>253</v>
      </c>
      <c r="GZ184">
        <v>16</v>
      </c>
      <c r="HA184">
        <v>16</v>
      </c>
      <c r="HB184" t="s">
        <v>224</v>
      </c>
      <c r="HC184" t="s">
        <v>248</v>
      </c>
      <c r="HD184">
        <v>0</v>
      </c>
      <c r="HE184">
        <v>0</v>
      </c>
      <c r="HF184" t="s">
        <v>230</v>
      </c>
      <c r="HG184" t="s">
        <v>254</v>
      </c>
      <c r="HH184" t="s">
        <v>230</v>
      </c>
      <c r="HI184" t="s">
        <v>255</v>
      </c>
    </row>
    <row r="185" spans="1:217">
      <c r="A185" t="s">
        <v>717</v>
      </c>
      <c r="B185" t="s">
        <v>334</v>
      </c>
      <c r="C185" t="s">
        <v>212</v>
      </c>
      <c r="D185" t="s">
        <v>213</v>
      </c>
      <c r="E185" t="s">
        <v>241</v>
      </c>
      <c r="F185" t="s">
        <v>317</v>
      </c>
      <c r="G185">
        <v>7330</v>
      </c>
      <c r="H185" t="s">
        <v>216</v>
      </c>
      <c r="I185" t="s">
        <v>217</v>
      </c>
      <c r="J185" t="s">
        <v>218</v>
      </c>
      <c r="K185" t="s">
        <v>219</v>
      </c>
      <c r="L185" t="s">
        <v>220</v>
      </c>
      <c r="M185" t="s">
        <v>221</v>
      </c>
      <c r="N185" t="s">
        <v>222</v>
      </c>
      <c r="O185" t="s">
        <v>219</v>
      </c>
      <c r="P185" t="s">
        <v>220</v>
      </c>
      <c r="Q185" t="s">
        <v>221</v>
      </c>
      <c r="R185" t="s">
        <v>222</v>
      </c>
      <c r="S185" t="s">
        <v>318</v>
      </c>
      <c r="T185" t="s">
        <v>319</v>
      </c>
      <c r="U185">
        <v>9143</v>
      </c>
      <c r="V185" s="1">
        <f t="shared" si="7"/>
        <v>80.375000000000028</v>
      </c>
      <c r="W185" s="1">
        <f t="shared" si="6"/>
        <v>37.449999999999974</v>
      </c>
      <c r="X185" t="s">
        <v>704</v>
      </c>
      <c r="Y185">
        <v>12</v>
      </c>
      <c r="Z185">
        <v>0</v>
      </c>
      <c r="AA185">
        <v>-1</v>
      </c>
      <c r="AB185">
        <v>-1</v>
      </c>
      <c r="AC185">
        <v>-1</v>
      </c>
      <c r="AD185">
        <v>-1</v>
      </c>
      <c r="AE185" t="s">
        <v>225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25</v>
      </c>
      <c r="AO185">
        <v>-0.1</v>
      </c>
      <c r="AP185">
        <v>0</v>
      </c>
      <c r="AQ185">
        <v>22.1</v>
      </c>
      <c r="AR185">
        <v>4511</v>
      </c>
      <c r="AS185" t="s">
        <v>224</v>
      </c>
      <c r="AT185" t="s">
        <v>224</v>
      </c>
      <c r="AU185" t="s">
        <v>224</v>
      </c>
      <c r="AV185" t="s">
        <v>718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 t="s">
        <v>226</v>
      </c>
      <c r="BF185">
        <v>80012</v>
      </c>
      <c r="BG185">
        <v>0</v>
      </c>
      <c r="BH185">
        <v>415</v>
      </c>
      <c r="BI185" t="s">
        <v>706</v>
      </c>
      <c r="BJ185">
        <v>450</v>
      </c>
      <c r="BK185">
        <v>395</v>
      </c>
      <c r="BL185">
        <v>0</v>
      </c>
      <c r="BM185">
        <v>10449346.800000001</v>
      </c>
      <c r="BN185">
        <v>0</v>
      </c>
      <c r="BO185" t="s">
        <v>224</v>
      </c>
      <c r="BP185" t="s">
        <v>257</v>
      </c>
      <c r="BQ185" t="s">
        <v>257</v>
      </c>
      <c r="BR185" t="s">
        <v>257</v>
      </c>
      <c r="BS185" t="s">
        <v>228</v>
      </c>
      <c r="BT185" t="s">
        <v>230</v>
      </c>
      <c r="BU185" t="s">
        <v>229</v>
      </c>
      <c r="BV185" t="s">
        <v>224</v>
      </c>
      <c r="BW185" t="s">
        <v>224</v>
      </c>
      <c r="BX185" t="s">
        <v>224</v>
      </c>
      <c r="BY185" t="s">
        <v>224</v>
      </c>
      <c r="BZ185" t="s">
        <v>224</v>
      </c>
      <c r="CA185" t="s">
        <v>224</v>
      </c>
      <c r="CB185">
        <v>27</v>
      </c>
      <c r="CC185" t="s">
        <v>320</v>
      </c>
      <c r="CD185">
        <v>8.0012000000000006E+178</v>
      </c>
      <c r="CE185">
        <v>2</v>
      </c>
      <c r="CF185" t="s">
        <v>232</v>
      </c>
      <c r="CG185" t="s">
        <v>233</v>
      </c>
      <c r="CH185">
        <v>230</v>
      </c>
      <c r="CI185" s="2">
        <v>28863</v>
      </c>
      <c r="CJ185" s="2">
        <v>28863</v>
      </c>
      <c r="CK185" t="s">
        <v>234</v>
      </c>
      <c r="CL185" s="2">
        <v>28928</v>
      </c>
      <c r="CM185" t="s">
        <v>235</v>
      </c>
      <c r="CN185">
        <v>0</v>
      </c>
      <c r="CO185" t="s">
        <v>236</v>
      </c>
      <c r="CP185">
        <v>0</v>
      </c>
      <c r="CQ185" t="s">
        <v>237</v>
      </c>
      <c r="CR185" t="s">
        <v>238</v>
      </c>
      <c r="CS185" t="s">
        <v>239</v>
      </c>
      <c r="CT185">
        <v>0</v>
      </c>
      <c r="CU185">
        <v>0</v>
      </c>
      <c r="CV185">
        <v>0</v>
      </c>
      <c r="CW185">
        <v>156.5</v>
      </c>
      <c r="CX185">
        <v>270</v>
      </c>
      <c r="CY185" t="s">
        <v>240</v>
      </c>
      <c r="CZ185" t="s">
        <v>241</v>
      </c>
      <c r="DA185" t="s">
        <v>242</v>
      </c>
      <c r="DB185">
        <v>636</v>
      </c>
      <c r="DC185">
        <v>1.3009999999999999</v>
      </c>
      <c r="DD185">
        <v>1</v>
      </c>
      <c r="DE185" t="s">
        <v>243</v>
      </c>
      <c r="DF185">
        <v>75150000000000</v>
      </c>
      <c r="DG185" t="s">
        <v>244</v>
      </c>
      <c r="DH185" t="s">
        <v>245</v>
      </c>
      <c r="DI185" t="s">
        <v>245</v>
      </c>
      <c r="DJ185" t="s">
        <v>246</v>
      </c>
      <c r="DK185" t="s">
        <v>239</v>
      </c>
      <c r="DL185" t="s">
        <v>246</v>
      </c>
      <c r="DM185" t="s">
        <v>239</v>
      </c>
      <c r="DN185">
        <v>0</v>
      </c>
      <c r="DO185" t="s">
        <v>247</v>
      </c>
      <c r="DP185" t="s">
        <v>239</v>
      </c>
      <c r="DQ185" t="s">
        <v>226</v>
      </c>
      <c r="DR185" t="s">
        <v>239</v>
      </c>
      <c r="DS185" t="s">
        <v>248</v>
      </c>
      <c r="DT185">
        <v>0</v>
      </c>
      <c r="DU185" t="s">
        <v>246</v>
      </c>
      <c r="DV185">
        <v>0</v>
      </c>
      <c r="DW185" t="s">
        <v>224</v>
      </c>
      <c r="DX185">
        <v>0</v>
      </c>
      <c r="DY185" t="s">
        <v>249</v>
      </c>
      <c r="DZ185" t="s">
        <v>245</v>
      </c>
      <c r="EA185" t="s">
        <v>245</v>
      </c>
      <c r="EB185" t="s">
        <v>246</v>
      </c>
      <c r="EC185" t="s">
        <v>239</v>
      </c>
      <c r="ED185" t="s">
        <v>246</v>
      </c>
      <c r="EE185" t="s">
        <v>239</v>
      </c>
      <c r="EF185">
        <v>0</v>
      </c>
      <c r="EG185" t="s">
        <v>247</v>
      </c>
      <c r="EH185" t="s">
        <v>239</v>
      </c>
      <c r="EI185" t="s">
        <v>226</v>
      </c>
      <c r="EJ185" t="s">
        <v>239</v>
      </c>
      <c r="EK185" t="s">
        <v>248</v>
      </c>
      <c r="EL185">
        <v>0</v>
      </c>
      <c r="EM185" t="s">
        <v>246</v>
      </c>
      <c r="EN185">
        <v>0</v>
      </c>
      <c r="EO185" t="s">
        <v>224</v>
      </c>
      <c r="EP185">
        <v>0</v>
      </c>
      <c r="EQ185" t="s">
        <v>249</v>
      </c>
      <c r="ER185" t="s">
        <v>245</v>
      </c>
      <c r="ES185" t="s">
        <v>245</v>
      </c>
      <c r="ET185" t="s">
        <v>246</v>
      </c>
      <c r="EU185" t="s">
        <v>239</v>
      </c>
      <c r="EV185" t="s">
        <v>246</v>
      </c>
      <c r="EW185" t="s">
        <v>239</v>
      </c>
      <c r="EX185">
        <v>0</v>
      </c>
      <c r="EY185" t="s">
        <v>247</v>
      </c>
      <c r="EZ185" t="s">
        <v>239</v>
      </c>
      <c r="FA185" t="s">
        <v>226</v>
      </c>
      <c r="FB185" t="s">
        <v>250</v>
      </c>
      <c r="FC185">
        <v>93</v>
      </c>
      <c r="FD185" t="s">
        <v>244</v>
      </c>
      <c r="FE185" t="s">
        <v>239</v>
      </c>
      <c r="FF185">
        <v>93</v>
      </c>
      <c r="FG185" t="s">
        <v>249</v>
      </c>
      <c r="FH185" t="s">
        <v>239</v>
      </c>
      <c r="FI185">
        <v>93</v>
      </c>
      <c r="FJ185" t="s">
        <v>249</v>
      </c>
      <c r="FK185" t="s">
        <v>251</v>
      </c>
      <c r="FL185">
        <v>0</v>
      </c>
      <c r="FM185" t="s">
        <v>236</v>
      </c>
      <c r="FN185">
        <v>0</v>
      </c>
      <c r="FO185" t="s">
        <v>246</v>
      </c>
      <c r="FP185" t="s">
        <v>251</v>
      </c>
      <c r="FQ185">
        <v>0</v>
      </c>
      <c r="FR185" t="s">
        <v>236</v>
      </c>
      <c r="FS185">
        <v>0</v>
      </c>
      <c r="FT185" t="s">
        <v>246</v>
      </c>
      <c r="FU185" t="s">
        <v>251</v>
      </c>
      <c r="FV185">
        <v>0</v>
      </c>
      <c r="FW185" t="s">
        <v>236</v>
      </c>
      <c r="FX185">
        <v>0</v>
      </c>
      <c r="FY185" t="s">
        <v>246</v>
      </c>
      <c r="FZ185" t="s">
        <v>247</v>
      </c>
      <c r="GA185" t="s">
        <v>251</v>
      </c>
      <c r="GB185" t="s">
        <v>246</v>
      </c>
      <c r="GC185">
        <v>0</v>
      </c>
      <c r="GD185" t="s">
        <v>252</v>
      </c>
      <c r="GE185">
        <v>0</v>
      </c>
      <c r="GF185">
        <v>0</v>
      </c>
      <c r="GG185" t="s">
        <v>246</v>
      </c>
      <c r="GH185" t="s">
        <v>247</v>
      </c>
      <c r="GI185" t="s">
        <v>251</v>
      </c>
      <c r="GJ185" t="s">
        <v>246</v>
      </c>
      <c r="GK185">
        <v>0</v>
      </c>
      <c r="GL185" t="s">
        <v>252</v>
      </c>
      <c r="GM185">
        <v>0</v>
      </c>
      <c r="GN185">
        <v>0</v>
      </c>
      <c r="GO185" t="s">
        <v>246</v>
      </c>
      <c r="GP185" t="s">
        <v>247</v>
      </c>
      <c r="GQ185" t="s">
        <v>251</v>
      </c>
      <c r="GR185" t="s">
        <v>246</v>
      </c>
      <c r="GS185">
        <v>0</v>
      </c>
      <c r="GT185" t="s">
        <v>252</v>
      </c>
      <c r="GU185">
        <v>0</v>
      </c>
      <c r="GV185">
        <v>0</v>
      </c>
      <c r="GW185" t="s">
        <v>246</v>
      </c>
      <c r="GX185" t="s">
        <v>228</v>
      </c>
      <c r="GY185" t="s">
        <v>253</v>
      </c>
      <c r="GZ185">
        <v>16</v>
      </c>
      <c r="HA185">
        <v>16</v>
      </c>
      <c r="HB185" t="s">
        <v>224</v>
      </c>
      <c r="HC185" t="s">
        <v>248</v>
      </c>
      <c r="HD185">
        <v>0</v>
      </c>
      <c r="HE185">
        <v>0</v>
      </c>
      <c r="HF185" t="s">
        <v>230</v>
      </c>
      <c r="HG185" t="s">
        <v>254</v>
      </c>
      <c r="HH185" t="s">
        <v>230</v>
      </c>
      <c r="HI185" t="s">
        <v>255</v>
      </c>
    </row>
    <row r="186" spans="1:217">
      <c r="A186" t="s">
        <v>719</v>
      </c>
      <c r="B186" t="s">
        <v>334</v>
      </c>
      <c r="C186" t="s">
        <v>212</v>
      </c>
      <c r="D186" t="s">
        <v>213</v>
      </c>
      <c r="E186" t="s">
        <v>241</v>
      </c>
      <c r="F186" t="s">
        <v>317</v>
      </c>
      <c r="G186">
        <v>7330</v>
      </c>
      <c r="H186" t="s">
        <v>216</v>
      </c>
      <c r="I186" t="s">
        <v>217</v>
      </c>
      <c r="J186" t="s">
        <v>218</v>
      </c>
      <c r="K186" t="s">
        <v>219</v>
      </c>
      <c r="L186" t="s">
        <v>220</v>
      </c>
      <c r="M186" t="s">
        <v>221</v>
      </c>
      <c r="N186" t="s">
        <v>222</v>
      </c>
      <c r="O186" t="s">
        <v>219</v>
      </c>
      <c r="P186" t="s">
        <v>220</v>
      </c>
      <c r="Q186" t="s">
        <v>221</v>
      </c>
      <c r="R186" t="s">
        <v>222</v>
      </c>
      <c r="S186" t="s">
        <v>318</v>
      </c>
      <c r="T186" t="s">
        <v>319</v>
      </c>
      <c r="U186">
        <v>9143</v>
      </c>
      <c r="V186" s="1">
        <f t="shared" si="7"/>
        <v>80.810000000000031</v>
      </c>
      <c r="W186" s="1">
        <f t="shared" si="6"/>
        <v>37.034999999999975</v>
      </c>
      <c r="X186" t="s">
        <v>704</v>
      </c>
      <c r="Y186">
        <v>15</v>
      </c>
      <c r="Z186">
        <v>0</v>
      </c>
      <c r="AA186">
        <v>1</v>
      </c>
      <c r="AB186">
        <v>1</v>
      </c>
      <c r="AC186">
        <v>1</v>
      </c>
      <c r="AD186">
        <v>1</v>
      </c>
      <c r="AE186" t="s">
        <v>225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30</v>
      </c>
      <c r="AO186">
        <v>-0.05</v>
      </c>
      <c r="AP186">
        <v>0</v>
      </c>
      <c r="AQ186">
        <v>27.1</v>
      </c>
      <c r="AR186">
        <v>5244</v>
      </c>
      <c r="AS186" t="s">
        <v>224</v>
      </c>
      <c r="AT186" t="s">
        <v>224</v>
      </c>
      <c r="AU186" t="s">
        <v>224</v>
      </c>
      <c r="AV186" t="s">
        <v>720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 t="s">
        <v>226</v>
      </c>
      <c r="BF186">
        <v>80012</v>
      </c>
      <c r="BG186">
        <v>0</v>
      </c>
      <c r="BH186">
        <v>435</v>
      </c>
      <c r="BI186" t="s">
        <v>706</v>
      </c>
      <c r="BJ186">
        <v>422.5</v>
      </c>
      <c r="BK186">
        <v>450</v>
      </c>
      <c r="BL186">
        <v>0</v>
      </c>
      <c r="BM186">
        <v>55365942</v>
      </c>
      <c r="BN186">
        <v>0</v>
      </c>
      <c r="BO186" t="s">
        <v>224</v>
      </c>
      <c r="BP186" t="s">
        <v>257</v>
      </c>
      <c r="BQ186" t="s">
        <v>257</v>
      </c>
      <c r="BR186" t="s">
        <v>257</v>
      </c>
      <c r="BS186" t="s">
        <v>228</v>
      </c>
      <c r="BT186" t="s">
        <v>230</v>
      </c>
      <c r="BU186" t="s">
        <v>229</v>
      </c>
      <c r="BV186" t="s">
        <v>224</v>
      </c>
      <c r="BW186" t="s">
        <v>224</v>
      </c>
      <c r="BX186" t="s">
        <v>224</v>
      </c>
      <c r="BY186" t="s">
        <v>224</v>
      </c>
      <c r="BZ186" t="s">
        <v>224</v>
      </c>
      <c r="CA186" t="s">
        <v>224</v>
      </c>
      <c r="CB186">
        <v>28</v>
      </c>
      <c r="CC186" t="s">
        <v>302</v>
      </c>
      <c r="CD186">
        <v>8.0012000000000006E+178</v>
      </c>
      <c r="CE186">
        <v>2</v>
      </c>
      <c r="CF186" t="s">
        <v>232</v>
      </c>
      <c r="CG186" t="s">
        <v>233</v>
      </c>
      <c r="CH186">
        <v>230</v>
      </c>
      <c r="CI186" s="2">
        <v>28863</v>
      </c>
      <c r="CJ186" s="2">
        <v>28863</v>
      </c>
      <c r="CK186" t="s">
        <v>234</v>
      </c>
      <c r="CL186" s="2">
        <v>28928</v>
      </c>
      <c r="CM186" t="s">
        <v>235</v>
      </c>
      <c r="CN186">
        <v>0</v>
      </c>
      <c r="CO186" t="s">
        <v>236</v>
      </c>
      <c r="CP186">
        <v>0</v>
      </c>
      <c r="CQ186" t="s">
        <v>237</v>
      </c>
      <c r="CR186" t="s">
        <v>238</v>
      </c>
      <c r="CS186" t="s">
        <v>239</v>
      </c>
      <c r="CT186">
        <v>0</v>
      </c>
      <c r="CU186">
        <v>0</v>
      </c>
      <c r="CV186">
        <v>0</v>
      </c>
      <c r="CW186">
        <v>156.5</v>
      </c>
      <c r="CX186">
        <v>270</v>
      </c>
      <c r="CY186" t="s">
        <v>240</v>
      </c>
      <c r="CZ186" t="s">
        <v>241</v>
      </c>
      <c r="DA186" t="s">
        <v>242</v>
      </c>
      <c r="DB186">
        <v>636</v>
      </c>
      <c r="DC186">
        <v>1.3009999999999999</v>
      </c>
      <c r="DD186">
        <v>1</v>
      </c>
      <c r="DE186" t="s">
        <v>243</v>
      </c>
      <c r="DF186">
        <v>75150000000000</v>
      </c>
      <c r="DG186" t="s">
        <v>244</v>
      </c>
      <c r="DH186" t="s">
        <v>245</v>
      </c>
      <c r="DI186" t="s">
        <v>245</v>
      </c>
      <c r="DJ186" t="s">
        <v>246</v>
      </c>
      <c r="DK186" t="s">
        <v>239</v>
      </c>
      <c r="DL186" t="s">
        <v>246</v>
      </c>
      <c r="DM186" t="s">
        <v>239</v>
      </c>
      <c r="DN186">
        <v>0</v>
      </c>
      <c r="DO186" t="s">
        <v>247</v>
      </c>
      <c r="DP186" t="s">
        <v>239</v>
      </c>
      <c r="DQ186" t="s">
        <v>226</v>
      </c>
      <c r="DR186" t="s">
        <v>239</v>
      </c>
      <c r="DS186" t="s">
        <v>248</v>
      </c>
      <c r="DT186">
        <v>0</v>
      </c>
      <c r="DU186" t="s">
        <v>246</v>
      </c>
      <c r="DV186">
        <v>0</v>
      </c>
      <c r="DW186" t="s">
        <v>224</v>
      </c>
      <c r="DX186">
        <v>0</v>
      </c>
      <c r="DY186" t="s">
        <v>249</v>
      </c>
      <c r="DZ186" t="s">
        <v>245</v>
      </c>
      <c r="EA186" t="s">
        <v>245</v>
      </c>
      <c r="EB186" t="s">
        <v>246</v>
      </c>
      <c r="EC186" t="s">
        <v>239</v>
      </c>
      <c r="ED186" t="s">
        <v>246</v>
      </c>
      <c r="EE186" t="s">
        <v>239</v>
      </c>
      <c r="EF186">
        <v>0</v>
      </c>
      <c r="EG186" t="s">
        <v>247</v>
      </c>
      <c r="EH186" t="s">
        <v>239</v>
      </c>
      <c r="EI186" t="s">
        <v>226</v>
      </c>
      <c r="EJ186" t="s">
        <v>239</v>
      </c>
      <c r="EK186" t="s">
        <v>248</v>
      </c>
      <c r="EL186">
        <v>0</v>
      </c>
      <c r="EM186" t="s">
        <v>246</v>
      </c>
      <c r="EN186">
        <v>0</v>
      </c>
      <c r="EO186" t="s">
        <v>224</v>
      </c>
      <c r="EP186">
        <v>0</v>
      </c>
      <c r="EQ186" t="s">
        <v>249</v>
      </c>
      <c r="ER186" t="s">
        <v>245</v>
      </c>
      <c r="ES186" t="s">
        <v>245</v>
      </c>
      <c r="ET186" t="s">
        <v>246</v>
      </c>
      <c r="EU186" t="s">
        <v>239</v>
      </c>
      <c r="EV186" t="s">
        <v>246</v>
      </c>
      <c r="EW186" t="s">
        <v>239</v>
      </c>
      <c r="EX186">
        <v>0</v>
      </c>
      <c r="EY186" t="s">
        <v>247</v>
      </c>
      <c r="EZ186" t="s">
        <v>239</v>
      </c>
      <c r="FA186" t="s">
        <v>226</v>
      </c>
      <c r="FB186" t="s">
        <v>250</v>
      </c>
      <c r="FC186">
        <v>93</v>
      </c>
      <c r="FD186" t="s">
        <v>244</v>
      </c>
      <c r="FE186" t="s">
        <v>239</v>
      </c>
      <c r="FF186">
        <v>93</v>
      </c>
      <c r="FG186" t="s">
        <v>249</v>
      </c>
      <c r="FH186" t="s">
        <v>239</v>
      </c>
      <c r="FI186">
        <v>93</v>
      </c>
      <c r="FJ186" t="s">
        <v>249</v>
      </c>
      <c r="FK186" t="s">
        <v>251</v>
      </c>
      <c r="FL186">
        <v>0</v>
      </c>
      <c r="FM186" t="s">
        <v>236</v>
      </c>
      <c r="FN186">
        <v>0</v>
      </c>
      <c r="FO186" t="s">
        <v>246</v>
      </c>
      <c r="FP186" t="s">
        <v>251</v>
      </c>
      <c r="FQ186">
        <v>0</v>
      </c>
      <c r="FR186" t="s">
        <v>236</v>
      </c>
      <c r="FS186">
        <v>0</v>
      </c>
      <c r="FT186" t="s">
        <v>246</v>
      </c>
      <c r="FU186" t="s">
        <v>251</v>
      </c>
      <c r="FV186">
        <v>0</v>
      </c>
      <c r="FW186" t="s">
        <v>236</v>
      </c>
      <c r="FX186">
        <v>0</v>
      </c>
      <c r="FY186" t="s">
        <v>246</v>
      </c>
      <c r="FZ186" t="s">
        <v>247</v>
      </c>
      <c r="GA186" t="s">
        <v>251</v>
      </c>
      <c r="GB186" t="s">
        <v>246</v>
      </c>
      <c r="GC186">
        <v>0</v>
      </c>
      <c r="GD186" t="s">
        <v>252</v>
      </c>
      <c r="GE186">
        <v>0</v>
      </c>
      <c r="GF186">
        <v>0</v>
      </c>
      <c r="GG186" t="s">
        <v>246</v>
      </c>
      <c r="GH186" t="s">
        <v>247</v>
      </c>
      <c r="GI186" t="s">
        <v>251</v>
      </c>
      <c r="GJ186" t="s">
        <v>246</v>
      </c>
      <c r="GK186">
        <v>0</v>
      </c>
      <c r="GL186" t="s">
        <v>252</v>
      </c>
      <c r="GM186">
        <v>0</v>
      </c>
      <c r="GN186">
        <v>0</v>
      </c>
      <c r="GO186" t="s">
        <v>246</v>
      </c>
      <c r="GP186" t="s">
        <v>247</v>
      </c>
      <c r="GQ186" t="s">
        <v>251</v>
      </c>
      <c r="GR186" t="s">
        <v>246</v>
      </c>
      <c r="GS186">
        <v>0</v>
      </c>
      <c r="GT186" t="s">
        <v>252</v>
      </c>
      <c r="GU186">
        <v>0</v>
      </c>
      <c r="GV186">
        <v>0</v>
      </c>
      <c r="GW186" t="s">
        <v>246</v>
      </c>
      <c r="GX186" t="s">
        <v>228</v>
      </c>
      <c r="GY186" t="s">
        <v>253</v>
      </c>
      <c r="GZ186">
        <v>16</v>
      </c>
      <c r="HA186">
        <v>16</v>
      </c>
      <c r="HB186" t="s">
        <v>224</v>
      </c>
      <c r="HC186" t="s">
        <v>248</v>
      </c>
      <c r="HD186">
        <v>0</v>
      </c>
      <c r="HE186">
        <v>0</v>
      </c>
      <c r="HF186" t="s">
        <v>230</v>
      </c>
      <c r="HG186" t="s">
        <v>254</v>
      </c>
      <c r="HH186" t="s">
        <v>230</v>
      </c>
      <c r="HI186" t="s">
        <v>255</v>
      </c>
    </row>
    <row r="187" spans="1:217">
      <c r="A187" t="s">
        <v>721</v>
      </c>
      <c r="B187" t="s">
        <v>334</v>
      </c>
      <c r="C187" t="s">
        <v>212</v>
      </c>
      <c r="D187" t="s">
        <v>213</v>
      </c>
      <c r="E187" t="s">
        <v>241</v>
      </c>
      <c r="F187" t="s">
        <v>317</v>
      </c>
      <c r="G187">
        <v>7330</v>
      </c>
      <c r="H187" t="s">
        <v>216</v>
      </c>
      <c r="I187" t="s">
        <v>217</v>
      </c>
      <c r="J187" t="s">
        <v>218</v>
      </c>
      <c r="K187" t="s">
        <v>219</v>
      </c>
      <c r="L187" t="s">
        <v>220</v>
      </c>
      <c r="M187" t="s">
        <v>221</v>
      </c>
      <c r="N187" t="s">
        <v>222</v>
      </c>
      <c r="O187" t="s">
        <v>219</v>
      </c>
      <c r="P187" t="s">
        <v>220</v>
      </c>
      <c r="Q187" t="s">
        <v>221</v>
      </c>
      <c r="R187" t="s">
        <v>222</v>
      </c>
      <c r="S187" t="s">
        <v>318</v>
      </c>
      <c r="T187" t="s">
        <v>319</v>
      </c>
      <c r="U187">
        <v>9143</v>
      </c>
      <c r="V187" s="1">
        <f t="shared" si="7"/>
        <v>81.185000000000031</v>
      </c>
      <c r="W187" s="1">
        <f t="shared" si="6"/>
        <v>36.599999999999973</v>
      </c>
      <c r="X187" t="s">
        <v>704</v>
      </c>
      <c r="Y187">
        <v>12</v>
      </c>
      <c r="Z187">
        <v>0</v>
      </c>
      <c r="AA187">
        <v>2</v>
      </c>
      <c r="AB187">
        <v>2</v>
      </c>
      <c r="AC187">
        <v>2</v>
      </c>
      <c r="AD187">
        <v>2</v>
      </c>
      <c r="AE187" t="s">
        <v>225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28</v>
      </c>
      <c r="AO187">
        <v>0</v>
      </c>
      <c r="AP187">
        <v>0</v>
      </c>
      <c r="AQ187">
        <v>25.1</v>
      </c>
      <c r="AR187">
        <v>4883</v>
      </c>
      <c r="AS187" t="s">
        <v>224</v>
      </c>
      <c r="AT187" t="s">
        <v>224</v>
      </c>
      <c r="AU187" t="s">
        <v>224</v>
      </c>
      <c r="AV187" t="s">
        <v>722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 t="s">
        <v>226</v>
      </c>
      <c r="BF187">
        <v>80012</v>
      </c>
      <c r="BG187">
        <v>0</v>
      </c>
      <c r="BH187">
        <v>375</v>
      </c>
      <c r="BI187" t="s">
        <v>706</v>
      </c>
      <c r="BJ187">
        <v>398.1</v>
      </c>
      <c r="BK187">
        <v>346.2</v>
      </c>
      <c r="BL187">
        <v>0</v>
      </c>
      <c r="BM187">
        <v>26357307.600000001</v>
      </c>
      <c r="BN187">
        <v>0</v>
      </c>
      <c r="BO187" t="s">
        <v>224</v>
      </c>
      <c r="BP187" t="s">
        <v>257</v>
      </c>
      <c r="BQ187" t="s">
        <v>257</v>
      </c>
      <c r="BR187" t="s">
        <v>257</v>
      </c>
      <c r="BS187" t="s">
        <v>228</v>
      </c>
      <c r="BT187" t="s">
        <v>230</v>
      </c>
      <c r="BU187" t="s">
        <v>229</v>
      </c>
      <c r="BV187" t="s">
        <v>224</v>
      </c>
      <c r="BW187" t="s">
        <v>224</v>
      </c>
      <c r="BX187" t="s">
        <v>224</v>
      </c>
      <c r="BY187" t="s">
        <v>224</v>
      </c>
      <c r="BZ187" t="s">
        <v>224</v>
      </c>
      <c r="CA187" t="s">
        <v>224</v>
      </c>
      <c r="CB187">
        <v>28</v>
      </c>
      <c r="CC187" t="s">
        <v>302</v>
      </c>
      <c r="CD187">
        <v>8.0012000000000006E+178</v>
      </c>
      <c r="CE187">
        <v>2</v>
      </c>
      <c r="CF187" t="s">
        <v>232</v>
      </c>
      <c r="CG187" t="s">
        <v>233</v>
      </c>
      <c r="CH187">
        <v>230</v>
      </c>
      <c r="CI187" s="2">
        <v>28863</v>
      </c>
      <c r="CJ187" s="2">
        <v>28863</v>
      </c>
      <c r="CK187" t="s">
        <v>234</v>
      </c>
      <c r="CL187" s="2">
        <v>28928</v>
      </c>
      <c r="CM187" t="s">
        <v>235</v>
      </c>
      <c r="CN187">
        <v>0</v>
      </c>
      <c r="CO187" t="s">
        <v>236</v>
      </c>
      <c r="CP187">
        <v>0</v>
      </c>
      <c r="CQ187" t="s">
        <v>237</v>
      </c>
      <c r="CR187" t="s">
        <v>238</v>
      </c>
      <c r="CS187" t="s">
        <v>239</v>
      </c>
      <c r="CT187">
        <v>0</v>
      </c>
      <c r="CU187">
        <v>0</v>
      </c>
      <c r="CV187">
        <v>0</v>
      </c>
      <c r="CW187">
        <v>156.5</v>
      </c>
      <c r="CX187">
        <v>270</v>
      </c>
      <c r="CY187" t="s">
        <v>240</v>
      </c>
      <c r="CZ187" t="s">
        <v>241</v>
      </c>
      <c r="DA187" t="s">
        <v>242</v>
      </c>
      <c r="DB187">
        <v>636</v>
      </c>
      <c r="DC187">
        <v>1.3009999999999999</v>
      </c>
      <c r="DD187">
        <v>1</v>
      </c>
      <c r="DE187" t="s">
        <v>243</v>
      </c>
      <c r="DF187">
        <v>75150000000000</v>
      </c>
      <c r="DG187" t="s">
        <v>244</v>
      </c>
      <c r="DH187" t="s">
        <v>245</v>
      </c>
      <c r="DI187" t="s">
        <v>245</v>
      </c>
      <c r="DJ187" t="s">
        <v>246</v>
      </c>
      <c r="DK187" t="s">
        <v>239</v>
      </c>
      <c r="DL187" t="s">
        <v>246</v>
      </c>
      <c r="DM187" t="s">
        <v>239</v>
      </c>
      <c r="DN187">
        <v>0</v>
      </c>
      <c r="DO187" t="s">
        <v>247</v>
      </c>
      <c r="DP187" t="s">
        <v>239</v>
      </c>
      <c r="DQ187" t="s">
        <v>226</v>
      </c>
      <c r="DR187" t="s">
        <v>239</v>
      </c>
      <c r="DS187" t="s">
        <v>248</v>
      </c>
      <c r="DT187">
        <v>0</v>
      </c>
      <c r="DU187" t="s">
        <v>246</v>
      </c>
      <c r="DV187">
        <v>0</v>
      </c>
      <c r="DW187" t="s">
        <v>224</v>
      </c>
      <c r="DX187">
        <v>0</v>
      </c>
      <c r="DY187" t="s">
        <v>249</v>
      </c>
      <c r="DZ187" t="s">
        <v>245</v>
      </c>
      <c r="EA187" t="s">
        <v>245</v>
      </c>
      <c r="EB187" t="s">
        <v>246</v>
      </c>
      <c r="EC187" t="s">
        <v>239</v>
      </c>
      <c r="ED187" t="s">
        <v>246</v>
      </c>
      <c r="EE187" t="s">
        <v>239</v>
      </c>
      <c r="EF187">
        <v>0</v>
      </c>
      <c r="EG187" t="s">
        <v>247</v>
      </c>
      <c r="EH187" t="s">
        <v>239</v>
      </c>
      <c r="EI187" t="s">
        <v>226</v>
      </c>
      <c r="EJ187" t="s">
        <v>239</v>
      </c>
      <c r="EK187" t="s">
        <v>248</v>
      </c>
      <c r="EL187">
        <v>0</v>
      </c>
      <c r="EM187" t="s">
        <v>246</v>
      </c>
      <c r="EN187">
        <v>0</v>
      </c>
      <c r="EO187" t="s">
        <v>224</v>
      </c>
      <c r="EP187">
        <v>0</v>
      </c>
      <c r="EQ187" t="s">
        <v>249</v>
      </c>
      <c r="ER187" t="s">
        <v>245</v>
      </c>
      <c r="ES187" t="s">
        <v>245</v>
      </c>
      <c r="ET187" t="s">
        <v>246</v>
      </c>
      <c r="EU187" t="s">
        <v>239</v>
      </c>
      <c r="EV187" t="s">
        <v>246</v>
      </c>
      <c r="EW187" t="s">
        <v>239</v>
      </c>
      <c r="EX187">
        <v>0</v>
      </c>
      <c r="EY187" t="s">
        <v>247</v>
      </c>
      <c r="EZ187" t="s">
        <v>239</v>
      </c>
      <c r="FA187" t="s">
        <v>226</v>
      </c>
      <c r="FB187" t="s">
        <v>250</v>
      </c>
      <c r="FC187">
        <v>93</v>
      </c>
      <c r="FD187" t="s">
        <v>244</v>
      </c>
      <c r="FE187" t="s">
        <v>239</v>
      </c>
      <c r="FF187">
        <v>93</v>
      </c>
      <c r="FG187" t="s">
        <v>249</v>
      </c>
      <c r="FH187" t="s">
        <v>239</v>
      </c>
      <c r="FI187">
        <v>93</v>
      </c>
      <c r="FJ187" t="s">
        <v>249</v>
      </c>
      <c r="FK187" t="s">
        <v>251</v>
      </c>
      <c r="FL187">
        <v>0</v>
      </c>
      <c r="FM187" t="s">
        <v>236</v>
      </c>
      <c r="FN187">
        <v>0</v>
      </c>
      <c r="FO187" t="s">
        <v>246</v>
      </c>
      <c r="FP187" t="s">
        <v>251</v>
      </c>
      <c r="FQ187">
        <v>0</v>
      </c>
      <c r="FR187" t="s">
        <v>236</v>
      </c>
      <c r="FS187">
        <v>0</v>
      </c>
      <c r="FT187" t="s">
        <v>246</v>
      </c>
      <c r="FU187" t="s">
        <v>251</v>
      </c>
      <c r="FV187">
        <v>0</v>
      </c>
      <c r="FW187" t="s">
        <v>236</v>
      </c>
      <c r="FX187">
        <v>0</v>
      </c>
      <c r="FY187" t="s">
        <v>246</v>
      </c>
      <c r="FZ187" t="s">
        <v>247</v>
      </c>
      <c r="GA187" t="s">
        <v>251</v>
      </c>
      <c r="GB187" t="s">
        <v>246</v>
      </c>
      <c r="GC187">
        <v>0</v>
      </c>
      <c r="GD187" t="s">
        <v>252</v>
      </c>
      <c r="GE187">
        <v>0</v>
      </c>
      <c r="GF187">
        <v>0</v>
      </c>
      <c r="GG187" t="s">
        <v>246</v>
      </c>
      <c r="GH187" t="s">
        <v>247</v>
      </c>
      <c r="GI187" t="s">
        <v>251</v>
      </c>
      <c r="GJ187" t="s">
        <v>246</v>
      </c>
      <c r="GK187">
        <v>0</v>
      </c>
      <c r="GL187" t="s">
        <v>252</v>
      </c>
      <c r="GM187">
        <v>0</v>
      </c>
      <c r="GN187">
        <v>0</v>
      </c>
      <c r="GO187" t="s">
        <v>246</v>
      </c>
      <c r="GP187" t="s">
        <v>247</v>
      </c>
      <c r="GQ187" t="s">
        <v>251</v>
      </c>
      <c r="GR187" t="s">
        <v>246</v>
      </c>
      <c r="GS187">
        <v>0</v>
      </c>
      <c r="GT187" t="s">
        <v>252</v>
      </c>
      <c r="GU187">
        <v>0</v>
      </c>
      <c r="GV187">
        <v>0</v>
      </c>
      <c r="GW187" t="s">
        <v>246</v>
      </c>
      <c r="GX187" t="s">
        <v>228</v>
      </c>
      <c r="GY187" t="s">
        <v>253</v>
      </c>
      <c r="GZ187">
        <v>16</v>
      </c>
      <c r="HA187">
        <v>16</v>
      </c>
      <c r="HB187" t="s">
        <v>224</v>
      </c>
      <c r="HC187" t="s">
        <v>248</v>
      </c>
      <c r="HD187">
        <v>0</v>
      </c>
      <c r="HE187">
        <v>0</v>
      </c>
      <c r="HF187" t="s">
        <v>230</v>
      </c>
      <c r="HG187" t="s">
        <v>254</v>
      </c>
      <c r="HH187" t="s">
        <v>230</v>
      </c>
      <c r="HI187" t="s">
        <v>255</v>
      </c>
    </row>
    <row r="188" spans="1:217">
      <c r="A188" t="s">
        <v>723</v>
      </c>
      <c r="B188" t="s">
        <v>334</v>
      </c>
      <c r="C188" t="s">
        <v>212</v>
      </c>
      <c r="D188" t="s">
        <v>213</v>
      </c>
      <c r="E188" t="s">
        <v>214</v>
      </c>
      <c r="F188" t="s">
        <v>215</v>
      </c>
      <c r="G188">
        <v>7330</v>
      </c>
      <c r="H188" t="s">
        <v>216</v>
      </c>
      <c r="I188" t="s">
        <v>217</v>
      </c>
      <c r="J188" t="s">
        <v>218</v>
      </c>
      <c r="K188" t="s">
        <v>219</v>
      </c>
      <c r="L188" t="s">
        <v>220</v>
      </c>
      <c r="M188" t="s">
        <v>221</v>
      </c>
      <c r="N188" t="s">
        <v>222</v>
      </c>
      <c r="O188" t="s">
        <v>219</v>
      </c>
      <c r="P188" t="s">
        <v>220</v>
      </c>
      <c r="Q188" t="s">
        <v>221</v>
      </c>
      <c r="R188" t="s">
        <v>222</v>
      </c>
      <c r="S188" t="s">
        <v>323</v>
      </c>
      <c r="T188" t="s">
        <v>324</v>
      </c>
      <c r="U188">
        <v>9143</v>
      </c>
      <c r="V188" s="1">
        <f t="shared" si="7"/>
        <v>81.595000000000027</v>
      </c>
      <c r="W188" s="1">
        <f t="shared" si="6"/>
        <v>36.224999999999973</v>
      </c>
      <c r="X188" t="s">
        <v>704</v>
      </c>
      <c r="Y188">
        <v>3</v>
      </c>
      <c r="Z188">
        <v>0</v>
      </c>
      <c r="AA188">
        <v>0</v>
      </c>
      <c r="AB188">
        <v>0</v>
      </c>
      <c r="AC188">
        <v>0</v>
      </c>
      <c r="AD188">
        <v>0</v>
      </c>
      <c r="AE188" t="s">
        <v>225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17</v>
      </c>
      <c r="AO188">
        <v>-0.2</v>
      </c>
      <c r="AP188">
        <v>0</v>
      </c>
      <c r="AQ188">
        <v>17</v>
      </c>
      <c r="AR188">
        <v>5356</v>
      </c>
      <c r="AS188" t="s">
        <v>224</v>
      </c>
      <c r="AT188" t="s">
        <v>224</v>
      </c>
      <c r="AU188" t="s">
        <v>224</v>
      </c>
      <c r="AV188" t="s">
        <v>724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 t="s">
        <v>226</v>
      </c>
      <c r="BF188">
        <v>80012</v>
      </c>
      <c r="BG188">
        <v>0</v>
      </c>
      <c r="BH188">
        <v>410</v>
      </c>
      <c r="BI188" t="s">
        <v>706</v>
      </c>
      <c r="BJ188">
        <v>330</v>
      </c>
      <c r="BK188">
        <v>313.8</v>
      </c>
      <c r="BL188">
        <v>0</v>
      </c>
      <c r="BM188">
        <v>37898377.200000003</v>
      </c>
      <c r="BN188">
        <v>0</v>
      </c>
      <c r="BO188" t="s">
        <v>224</v>
      </c>
      <c r="BP188" t="s">
        <v>227</v>
      </c>
      <c r="BQ188" t="s">
        <v>227</v>
      </c>
      <c r="BR188" t="s">
        <v>227</v>
      </c>
      <c r="BS188" t="s">
        <v>228</v>
      </c>
      <c r="BT188" t="s">
        <v>230</v>
      </c>
      <c r="BU188" t="s">
        <v>229</v>
      </c>
      <c r="BV188" t="s">
        <v>224</v>
      </c>
      <c r="BW188" t="s">
        <v>224</v>
      </c>
      <c r="BX188" t="s">
        <v>224</v>
      </c>
      <c r="BY188" t="s">
        <v>224</v>
      </c>
      <c r="BZ188" t="s">
        <v>224</v>
      </c>
      <c r="CA188" t="s">
        <v>224</v>
      </c>
      <c r="CB188">
        <v>27</v>
      </c>
      <c r="CC188" t="s">
        <v>320</v>
      </c>
      <c r="CD188">
        <v>8.0012000000000006E+178</v>
      </c>
      <c r="CE188">
        <v>2</v>
      </c>
      <c r="CF188" t="s">
        <v>232</v>
      </c>
      <c r="CG188" t="s">
        <v>233</v>
      </c>
      <c r="CH188">
        <v>230</v>
      </c>
      <c r="CI188" s="2">
        <v>28863</v>
      </c>
      <c r="CJ188" s="2">
        <v>28863</v>
      </c>
      <c r="CK188" t="s">
        <v>234</v>
      </c>
      <c r="CL188" s="2">
        <v>28928</v>
      </c>
      <c r="CM188" t="s">
        <v>235</v>
      </c>
      <c r="CN188">
        <v>0</v>
      </c>
      <c r="CO188" t="s">
        <v>236</v>
      </c>
      <c r="CP188">
        <v>0</v>
      </c>
      <c r="CQ188" t="s">
        <v>237</v>
      </c>
      <c r="CR188" t="s">
        <v>238</v>
      </c>
      <c r="CS188" t="s">
        <v>239</v>
      </c>
      <c r="CT188">
        <v>0</v>
      </c>
      <c r="CU188">
        <v>0</v>
      </c>
      <c r="CV188">
        <v>0</v>
      </c>
      <c r="CW188">
        <v>156.5</v>
      </c>
      <c r="CX188">
        <v>270</v>
      </c>
      <c r="CY188" t="s">
        <v>240</v>
      </c>
      <c r="CZ188" t="s">
        <v>241</v>
      </c>
      <c r="DA188" t="s">
        <v>242</v>
      </c>
      <c r="DB188">
        <v>636</v>
      </c>
      <c r="DC188">
        <v>1.3009999999999999</v>
      </c>
      <c r="DD188">
        <v>1</v>
      </c>
      <c r="DE188" t="s">
        <v>243</v>
      </c>
      <c r="DF188">
        <v>75150000000000</v>
      </c>
      <c r="DG188" t="s">
        <v>244</v>
      </c>
      <c r="DH188" t="s">
        <v>245</v>
      </c>
      <c r="DI188" t="s">
        <v>245</v>
      </c>
      <c r="DJ188" t="s">
        <v>246</v>
      </c>
      <c r="DK188" t="s">
        <v>239</v>
      </c>
      <c r="DL188" t="s">
        <v>246</v>
      </c>
      <c r="DM188" t="s">
        <v>239</v>
      </c>
      <c r="DN188">
        <v>0</v>
      </c>
      <c r="DO188" t="s">
        <v>247</v>
      </c>
      <c r="DP188" t="s">
        <v>239</v>
      </c>
      <c r="DQ188" t="s">
        <v>226</v>
      </c>
      <c r="DR188" t="s">
        <v>239</v>
      </c>
      <c r="DS188" t="s">
        <v>248</v>
      </c>
      <c r="DT188">
        <v>0</v>
      </c>
      <c r="DU188" t="s">
        <v>246</v>
      </c>
      <c r="DV188">
        <v>0</v>
      </c>
      <c r="DW188" t="s">
        <v>224</v>
      </c>
      <c r="DX188">
        <v>0</v>
      </c>
      <c r="DY188" t="s">
        <v>249</v>
      </c>
      <c r="DZ188" t="s">
        <v>245</v>
      </c>
      <c r="EA188" t="s">
        <v>245</v>
      </c>
      <c r="EB188" t="s">
        <v>246</v>
      </c>
      <c r="EC188" t="s">
        <v>239</v>
      </c>
      <c r="ED188" t="s">
        <v>246</v>
      </c>
      <c r="EE188" t="s">
        <v>239</v>
      </c>
      <c r="EF188">
        <v>0</v>
      </c>
      <c r="EG188" t="s">
        <v>247</v>
      </c>
      <c r="EH188" t="s">
        <v>239</v>
      </c>
      <c r="EI188" t="s">
        <v>226</v>
      </c>
      <c r="EJ188" t="s">
        <v>239</v>
      </c>
      <c r="EK188" t="s">
        <v>248</v>
      </c>
      <c r="EL188">
        <v>0</v>
      </c>
      <c r="EM188" t="s">
        <v>246</v>
      </c>
      <c r="EN188">
        <v>0</v>
      </c>
      <c r="EO188" t="s">
        <v>224</v>
      </c>
      <c r="EP188">
        <v>0</v>
      </c>
      <c r="EQ188" t="s">
        <v>249</v>
      </c>
      <c r="ER188" t="s">
        <v>245</v>
      </c>
      <c r="ES188" t="s">
        <v>245</v>
      </c>
      <c r="ET188" t="s">
        <v>246</v>
      </c>
      <c r="EU188" t="s">
        <v>239</v>
      </c>
      <c r="EV188" t="s">
        <v>246</v>
      </c>
      <c r="EW188" t="s">
        <v>239</v>
      </c>
      <c r="EX188">
        <v>0</v>
      </c>
      <c r="EY188" t="s">
        <v>247</v>
      </c>
      <c r="EZ188" t="s">
        <v>239</v>
      </c>
      <c r="FA188" t="s">
        <v>226</v>
      </c>
      <c r="FB188" t="s">
        <v>250</v>
      </c>
      <c r="FC188">
        <v>93</v>
      </c>
      <c r="FD188" t="s">
        <v>244</v>
      </c>
      <c r="FE188" t="s">
        <v>239</v>
      </c>
      <c r="FF188">
        <v>93</v>
      </c>
      <c r="FG188" t="s">
        <v>249</v>
      </c>
      <c r="FH188" t="s">
        <v>239</v>
      </c>
      <c r="FI188">
        <v>93</v>
      </c>
      <c r="FJ188" t="s">
        <v>249</v>
      </c>
      <c r="FK188" t="s">
        <v>251</v>
      </c>
      <c r="FL188">
        <v>0</v>
      </c>
      <c r="FM188" t="s">
        <v>236</v>
      </c>
      <c r="FN188">
        <v>0</v>
      </c>
      <c r="FO188" t="s">
        <v>246</v>
      </c>
      <c r="FP188" t="s">
        <v>251</v>
      </c>
      <c r="FQ188">
        <v>0</v>
      </c>
      <c r="FR188" t="s">
        <v>236</v>
      </c>
      <c r="FS188">
        <v>0</v>
      </c>
      <c r="FT188" t="s">
        <v>246</v>
      </c>
      <c r="FU188" t="s">
        <v>251</v>
      </c>
      <c r="FV188">
        <v>0</v>
      </c>
      <c r="FW188" t="s">
        <v>236</v>
      </c>
      <c r="FX188">
        <v>0</v>
      </c>
      <c r="FY188" t="s">
        <v>246</v>
      </c>
      <c r="FZ188" t="s">
        <v>247</v>
      </c>
      <c r="GA188" t="s">
        <v>251</v>
      </c>
      <c r="GB188" t="s">
        <v>246</v>
      </c>
      <c r="GC188">
        <v>0</v>
      </c>
      <c r="GD188" t="s">
        <v>252</v>
      </c>
      <c r="GE188">
        <v>0</v>
      </c>
      <c r="GF188">
        <v>0</v>
      </c>
      <c r="GG188" t="s">
        <v>246</v>
      </c>
      <c r="GH188" t="s">
        <v>247</v>
      </c>
      <c r="GI188" t="s">
        <v>251</v>
      </c>
      <c r="GJ188" t="s">
        <v>246</v>
      </c>
      <c r="GK188">
        <v>0</v>
      </c>
      <c r="GL188" t="s">
        <v>252</v>
      </c>
      <c r="GM188">
        <v>0</v>
      </c>
      <c r="GN188">
        <v>0</v>
      </c>
      <c r="GO188" t="s">
        <v>246</v>
      </c>
      <c r="GP188" t="s">
        <v>247</v>
      </c>
      <c r="GQ188" t="s">
        <v>251</v>
      </c>
      <c r="GR188" t="s">
        <v>246</v>
      </c>
      <c r="GS188">
        <v>0</v>
      </c>
      <c r="GT188" t="s">
        <v>252</v>
      </c>
      <c r="GU188">
        <v>0</v>
      </c>
      <c r="GV188">
        <v>0</v>
      </c>
      <c r="GW188" t="s">
        <v>246</v>
      </c>
      <c r="GX188" t="s">
        <v>228</v>
      </c>
      <c r="GY188" t="s">
        <v>253</v>
      </c>
      <c r="GZ188">
        <v>16</v>
      </c>
      <c r="HA188">
        <v>16</v>
      </c>
      <c r="HB188" t="s">
        <v>224</v>
      </c>
      <c r="HC188" t="s">
        <v>248</v>
      </c>
      <c r="HD188">
        <v>0</v>
      </c>
      <c r="HE188">
        <v>0</v>
      </c>
      <c r="HF188" t="s">
        <v>230</v>
      </c>
      <c r="HG188" t="s">
        <v>254</v>
      </c>
      <c r="HH188" t="s">
        <v>230</v>
      </c>
      <c r="HI188" t="s">
        <v>255</v>
      </c>
    </row>
    <row r="189" spans="1:217">
      <c r="A189" t="s">
        <v>725</v>
      </c>
      <c r="B189" t="s">
        <v>334</v>
      </c>
      <c r="C189" t="s">
        <v>212</v>
      </c>
      <c r="D189" t="s">
        <v>213</v>
      </c>
      <c r="E189" t="s">
        <v>241</v>
      </c>
      <c r="F189" t="s">
        <v>317</v>
      </c>
      <c r="G189">
        <v>7330</v>
      </c>
      <c r="H189" t="s">
        <v>216</v>
      </c>
      <c r="I189" t="s">
        <v>217</v>
      </c>
      <c r="J189" t="s">
        <v>218</v>
      </c>
      <c r="K189" t="s">
        <v>219</v>
      </c>
      <c r="L189" t="s">
        <v>220</v>
      </c>
      <c r="M189" t="s">
        <v>221</v>
      </c>
      <c r="N189" t="s">
        <v>222</v>
      </c>
      <c r="O189" t="s">
        <v>219</v>
      </c>
      <c r="P189" t="s">
        <v>220</v>
      </c>
      <c r="Q189" t="s">
        <v>221</v>
      </c>
      <c r="R189" t="s">
        <v>222</v>
      </c>
      <c r="S189" t="s">
        <v>318</v>
      </c>
      <c r="T189" t="s">
        <v>319</v>
      </c>
      <c r="U189">
        <v>9143</v>
      </c>
      <c r="V189" s="1">
        <f t="shared" si="7"/>
        <v>82.085000000000022</v>
      </c>
      <c r="W189" s="1">
        <f t="shared" si="6"/>
        <v>35.814999999999976</v>
      </c>
      <c r="X189" t="s">
        <v>704</v>
      </c>
      <c r="Y189">
        <v>15</v>
      </c>
      <c r="Z189">
        <v>0</v>
      </c>
      <c r="AA189">
        <v>1</v>
      </c>
      <c r="AB189">
        <v>1</v>
      </c>
      <c r="AC189">
        <v>1</v>
      </c>
      <c r="AD189">
        <v>1</v>
      </c>
      <c r="AE189" t="s">
        <v>225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30</v>
      </c>
      <c r="AO189">
        <v>-0.3</v>
      </c>
      <c r="AP189">
        <v>0</v>
      </c>
      <c r="AQ189">
        <v>27.1</v>
      </c>
      <c r="AR189">
        <v>5244</v>
      </c>
      <c r="AS189" t="s">
        <v>224</v>
      </c>
      <c r="AT189" t="s">
        <v>224</v>
      </c>
      <c r="AU189" t="s">
        <v>224</v>
      </c>
      <c r="AV189" t="s">
        <v>726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 t="s">
        <v>226</v>
      </c>
      <c r="BF189">
        <v>80020</v>
      </c>
      <c r="BG189">
        <v>0</v>
      </c>
      <c r="BH189">
        <v>490</v>
      </c>
      <c r="BI189" t="s">
        <v>706</v>
      </c>
      <c r="BJ189">
        <v>409.4</v>
      </c>
      <c r="BK189">
        <v>505</v>
      </c>
      <c r="BL189">
        <v>0</v>
      </c>
      <c r="BM189">
        <v>10605307.199999999</v>
      </c>
      <c r="BN189">
        <v>0</v>
      </c>
      <c r="BO189" t="s">
        <v>224</v>
      </c>
      <c r="BP189" t="s">
        <v>257</v>
      </c>
      <c r="BQ189" t="s">
        <v>257</v>
      </c>
      <c r="BR189" t="s">
        <v>257</v>
      </c>
      <c r="BS189" t="s">
        <v>228</v>
      </c>
      <c r="BT189" t="s">
        <v>230</v>
      </c>
      <c r="BU189" t="s">
        <v>229</v>
      </c>
      <c r="BV189" t="s">
        <v>224</v>
      </c>
      <c r="BW189" t="s">
        <v>224</v>
      </c>
      <c r="BX189" t="s">
        <v>224</v>
      </c>
      <c r="BY189" t="s">
        <v>224</v>
      </c>
      <c r="BZ189" t="s">
        <v>224</v>
      </c>
      <c r="CA189" t="s">
        <v>224</v>
      </c>
      <c r="CB189">
        <v>27</v>
      </c>
      <c r="CC189" t="s">
        <v>320</v>
      </c>
      <c r="CD189">
        <v>8.0020000000000002E+178</v>
      </c>
      <c r="CE189">
        <v>2</v>
      </c>
      <c r="CF189" t="s">
        <v>232</v>
      </c>
      <c r="CG189" t="s">
        <v>233</v>
      </c>
      <c r="CH189">
        <v>230</v>
      </c>
      <c r="CI189" s="2">
        <v>28863</v>
      </c>
      <c r="CJ189" s="2">
        <v>28863</v>
      </c>
      <c r="CK189" t="s">
        <v>234</v>
      </c>
      <c r="CL189" s="2">
        <v>28928</v>
      </c>
      <c r="CM189" t="s">
        <v>235</v>
      </c>
      <c r="CN189">
        <v>0</v>
      </c>
      <c r="CO189" t="s">
        <v>236</v>
      </c>
      <c r="CP189">
        <v>0</v>
      </c>
      <c r="CQ189" t="s">
        <v>237</v>
      </c>
      <c r="CR189" t="s">
        <v>238</v>
      </c>
      <c r="CS189" t="s">
        <v>239</v>
      </c>
      <c r="CT189">
        <v>0</v>
      </c>
      <c r="CU189">
        <v>0</v>
      </c>
      <c r="CV189">
        <v>0</v>
      </c>
      <c r="CW189">
        <v>156.5</v>
      </c>
      <c r="CX189">
        <v>270</v>
      </c>
      <c r="CY189" t="s">
        <v>240</v>
      </c>
      <c r="CZ189" t="s">
        <v>241</v>
      </c>
      <c r="DA189" t="s">
        <v>242</v>
      </c>
      <c r="DB189">
        <v>636</v>
      </c>
      <c r="DC189">
        <v>1.3009999999999999</v>
      </c>
      <c r="DD189">
        <v>1</v>
      </c>
      <c r="DE189" t="s">
        <v>243</v>
      </c>
      <c r="DF189">
        <v>75150000000000</v>
      </c>
      <c r="DG189" t="s">
        <v>244</v>
      </c>
      <c r="DH189" t="s">
        <v>245</v>
      </c>
      <c r="DI189" t="s">
        <v>245</v>
      </c>
      <c r="DJ189" t="s">
        <v>246</v>
      </c>
      <c r="DK189" t="s">
        <v>239</v>
      </c>
      <c r="DL189" t="s">
        <v>246</v>
      </c>
      <c r="DM189" t="s">
        <v>239</v>
      </c>
      <c r="DN189">
        <v>0</v>
      </c>
      <c r="DO189" t="s">
        <v>247</v>
      </c>
      <c r="DP189" t="s">
        <v>239</v>
      </c>
      <c r="DQ189" t="s">
        <v>226</v>
      </c>
      <c r="DR189" t="s">
        <v>239</v>
      </c>
      <c r="DS189" t="s">
        <v>248</v>
      </c>
      <c r="DT189">
        <v>0</v>
      </c>
      <c r="DU189" t="s">
        <v>246</v>
      </c>
      <c r="DV189">
        <v>0</v>
      </c>
      <c r="DW189" t="s">
        <v>224</v>
      </c>
      <c r="DX189">
        <v>0</v>
      </c>
      <c r="DY189" t="s">
        <v>249</v>
      </c>
      <c r="DZ189" t="s">
        <v>245</v>
      </c>
      <c r="EA189" t="s">
        <v>245</v>
      </c>
      <c r="EB189" t="s">
        <v>246</v>
      </c>
      <c r="EC189" t="s">
        <v>239</v>
      </c>
      <c r="ED189" t="s">
        <v>246</v>
      </c>
      <c r="EE189" t="s">
        <v>239</v>
      </c>
      <c r="EF189">
        <v>0</v>
      </c>
      <c r="EG189" t="s">
        <v>247</v>
      </c>
      <c r="EH189" t="s">
        <v>239</v>
      </c>
      <c r="EI189" t="s">
        <v>226</v>
      </c>
      <c r="EJ189" t="s">
        <v>239</v>
      </c>
      <c r="EK189" t="s">
        <v>248</v>
      </c>
      <c r="EL189">
        <v>0</v>
      </c>
      <c r="EM189" t="s">
        <v>246</v>
      </c>
      <c r="EN189">
        <v>0</v>
      </c>
      <c r="EO189" t="s">
        <v>224</v>
      </c>
      <c r="EP189">
        <v>0</v>
      </c>
      <c r="EQ189" t="s">
        <v>249</v>
      </c>
      <c r="ER189" t="s">
        <v>245</v>
      </c>
      <c r="ES189" t="s">
        <v>245</v>
      </c>
      <c r="ET189" t="s">
        <v>246</v>
      </c>
      <c r="EU189" t="s">
        <v>239</v>
      </c>
      <c r="EV189" t="s">
        <v>246</v>
      </c>
      <c r="EW189" t="s">
        <v>239</v>
      </c>
      <c r="EX189">
        <v>0</v>
      </c>
      <c r="EY189" t="s">
        <v>247</v>
      </c>
      <c r="EZ189" t="s">
        <v>239</v>
      </c>
      <c r="FA189" t="s">
        <v>226</v>
      </c>
      <c r="FB189" t="s">
        <v>250</v>
      </c>
      <c r="FC189">
        <v>93</v>
      </c>
      <c r="FD189" t="s">
        <v>244</v>
      </c>
      <c r="FE189" t="s">
        <v>239</v>
      </c>
      <c r="FF189">
        <v>93</v>
      </c>
      <c r="FG189" t="s">
        <v>249</v>
      </c>
      <c r="FH189" t="s">
        <v>239</v>
      </c>
      <c r="FI189">
        <v>93</v>
      </c>
      <c r="FJ189" t="s">
        <v>249</v>
      </c>
      <c r="FK189" t="s">
        <v>251</v>
      </c>
      <c r="FL189">
        <v>0</v>
      </c>
      <c r="FM189" t="s">
        <v>236</v>
      </c>
      <c r="FN189">
        <v>0</v>
      </c>
      <c r="FO189" t="s">
        <v>246</v>
      </c>
      <c r="FP189" t="s">
        <v>251</v>
      </c>
      <c r="FQ189">
        <v>0</v>
      </c>
      <c r="FR189" t="s">
        <v>236</v>
      </c>
      <c r="FS189">
        <v>0</v>
      </c>
      <c r="FT189" t="s">
        <v>246</v>
      </c>
      <c r="FU189" t="s">
        <v>251</v>
      </c>
      <c r="FV189">
        <v>0</v>
      </c>
      <c r="FW189" t="s">
        <v>236</v>
      </c>
      <c r="FX189">
        <v>0</v>
      </c>
      <c r="FY189" t="s">
        <v>246</v>
      </c>
      <c r="FZ189" t="s">
        <v>247</v>
      </c>
      <c r="GA189" t="s">
        <v>251</v>
      </c>
      <c r="GB189" t="s">
        <v>246</v>
      </c>
      <c r="GC189">
        <v>0</v>
      </c>
      <c r="GD189" t="s">
        <v>252</v>
      </c>
      <c r="GE189">
        <v>0</v>
      </c>
      <c r="GF189">
        <v>0</v>
      </c>
      <c r="GG189" t="s">
        <v>246</v>
      </c>
      <c r="GH189" t="s">
        <v>247</v>
      </c>
      <c r="GI189" t="s">
        <v>251</v>
      </c>
      <c r="GJ189" t="s">
        <v>246</v>
      </c>
      <c r="GK189">
        <v>0</v>
      </c>
      <c r="GL189" t="s">
        <v>252</v>
      </c>
      <c r="GM189">
        <v>0</v>
      </c>
      <c r="GN189">
        <v>0</v>
      </c>
      <c r="GO189" t="s">
        <v>246</v>
      </c>
      <c r="GP189" t="s">
        <v>247</v>
      </c>
      <c r="GQ189" t="s">
        <v>251</v>
      </c>
      <c r="GR189" t="s">
        <v>246</v>
      </c>
      <c r="GS189">
        <v>0</v>
      </c>
      <c r="GT189" t="s">
        <v>252</v>
      </c>
      <c r="GU189">
        <v>0</v>
      </c>
      <c r="GV189">
        <v>0</v>
      </c>
      <c r="GW189" t="s">
        <v>246</v>
      </c>
      <c r="GX189" t="s">
        <v>228</v>
      </c>
      <c r="GY189" t="s">
        <v>253</v>
      </c>
      <c r="GZ189">
        <v>16</v>
      </c>
      <c r="HA189">
        <v>16</v>
      </c>
      <c r="HB189" t="s">
        <v>224</v>
      </c>
      <c r="HC189" t="s">
        <v>248</v>
      </c>
      <c r="HD189">
        <v>0</v>
      </c>
      <c r="HE189">
        <v>0</v>
      </c>
      <c r="HF189" t="s">
        <v>230</v>
      </c>
      <c r="HG189" t="s">
        <v>254</v>
      </c>
      <c r="HH189" t="s">
        <v>230</v>
      </c>
      <c r="HI189" t="s">
        <v>255</v>
      </c>
    </row>
    <row r="190" spans="1:217">
      <c r="A190" t="s">
        <v>727</v>
      </c>
      <c r="B190" t="s">
        <v>334</v>
      </c>
      <c r="C190" t="s">
        <v>212</v>
      </c>
      <c r="D190" t="s">
        <v>213</v>
      </c>
      <c r="E190" t="s">
        <v>241</v>
      </c>
      <c r="F190" t="s">
        <v>317</v>
      </c>
      <c r="G190">
        <v>7330</v>
      </c>
      <c r="H190" t="s">
        <v>216</v>
      </c>
      <c r="I190" t="s">
        <v>217</v>
      </c>
      <c r="J190" t="s">
        <v>218</v>
      </c>
      <c r="K190" t="s">
        <v>219</v>
      </c>
      <c r="L190" t="s">
        <v>220</v>
      </c>
      <c r="M190" t="s">
        <v>221</v>
      </c>
      <c r="N190" t="s">
        <v>222</v>
      </c>
      <c r="O190" t="s">
        <v>219</v>
      </c>
      <c r="P190" t="s">
        <v>220</v>
      </c>
      <c r="Q190" t="s">
        <v>221</v>
      </c>
      <c r="R190" t="s">
        <v>222</v>
      </c>
      <c r="S190" t="s">
        <v>321</v>
      </c>
      <c r="T190" t="s">
        <v>322</v>
      </c>
      <c r="U190">
        <v>9143</v>
      </c>
      <c r="V190" s="1">
        <f t="shared" si="7"/>
        <v>82.545000000000016</v>
      </c>
      <c r="W190" s="1">
        <f t="shared" si="6"/>
        <v>35.324999999999974</v>
      </c>
      <c r="X190" t="s">
        <v>704</v>
      </c>
      <c r="Y190">
        <v>18</v>
      </c>
      <c r="Z190">
        <v>0</v>
      </c>
      <c r="AA190">
        <v>1</v>
      </c>
      <c r="AB190">
        <v>1</v>
      </c>
      <c r="AC190">
        <v>1</v>
      </c>
      <c r="AD190">
        <v>1</v>
      </c>
      <c r="AE190" t="s">
        <v>225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33</v>
      </c>
      <c r="AO190">
        <v>-0.05</v>
      </c>
      <c r="AP190">
        <v>0</v>
      </c>
      <c r="AQ190">
        <v>30.1</v>
      </c>
      <c r="AR190">
        <v>6118</v>
      </c>
      <c r="AS190" t="s">
        <v>224</v>
      </c>
      <c r="AT190" t="s">
        <v>224</v>
      </c>
      <c r="AU190" t="s">
        <v>224</v>
      </c>
      <c r="AV190" t="s">
        <v>728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 t="s">
        <v>226</v>
      </c>
      <c r="BF190">
        <v>80004</v>
      </c>
      <c r="BG190">
        <v>0</v>
      </c>
      <c r="BH190">
        <v>460</v>
      </c>
      <c r="BI190" t="s">
        <v>706</v>
      </c>
      <c r="BJ190">
        <v>512.5</v>
      </c>
      <c r="BK190">
        <v>520</v>
      </c>
      <c r="BL190">
        <v>0</v>
      </c>
      <c r="BM190">
        <v>40549704</v>
      </c>
      <c r="BN190">
        <v>0</v>
      </c>
      <c r="BO190" t="s">
        <v>224</v>
      </c>
      <c r="BP190" t="s">
        <v>257</v>
      </c>
      <c r="BQ190" t="s">
        <v>257</v>
      </c>
      <c r="BR190" t="s">
        <v>257</v>
      </c>
      <c r="BS190" t="s">
        <v>228</v>
      </c>
      <c r="BT190" t="s">
        <v>230</v>
      </c>
      <c r="BU190" t="s">
        <v>229</v>
      </c>
      <c r="BV190" t="s">
        <v>224</v>
      </c>
      <c r="BW190" t="s">
        <v>224</v>
      </c>
      <c r="BX190" t="s">
        <v>224</v>
      </c>
      <c r="BY190" t="s">
        <v>224</v>
      </c>
      <c r="BZ190" t="s">
        <v>224</v>
      </c>
      <c r="CA190" t="s">
        <v>224</v>
      </c>
      <c r="CB190">
        <v>27</v>
      </c>
      <c r="CC190" t="s">
        <v>320</v>
      </c>
      <c r="CD190">
        <v>8.0004079995079901E+178</v>
      </c>
      <c r="CE190">
        <v>2</v>
      </c>
      <c r="CF190" t="s">
        <v>232</v>
      </c>
      <c r="CG190" t="s">
        <v>233</v>
      </c>
      <c r="CH190">
        <v>230</v>
      </c>
      <c r="CI190" s="2">
        <v>28863</v>
      </c>
      <c r="CJ190" s="2">
        <v>28863</v>
      </c>
      <c r="CK190" t="s">
        <v>234</v>
      </c>
      <c r="CL190" s="2">
        <v>28928</v>
      </c>
      <c r="CM190" t="s">
        <v>235</v>
      </c>
      <c r="CN190">
        <v>0</v>
      </c>
      <c r="CO190" t="s">
        <v>236</v>
      </c>
      <c r="CP190">
        <v>0</v>
      </c>
      <c r="CQ190" t="s">
        <v>237</v>
      </c>
      <c r="CR190" t="s">
        <v>238</v>
      </c>
      <c r="CS190" t="s">
        <v>239</v>
      </c>
      <c r="CT190">
        <v>0</v>
      </c>
      <c r="CU190">
        <v>0</v>
      </c>
      <c r="CV190">
        <v>0</v>
      </c>
      <c r="CW190">
        <v>156.5</v>
      </c>
      <c r="CX190">
        <v>270</v>
      </c>
      <c r="CY190" t="s">
        <v>240</v>
      </c>
      <c r="CZ190" t="s">
        <v>241</v>
      </c>
      <c r="DA190" t="s">
        <v>242</v>
      </c>
      <c r="DB190">
        <v>636</v>
      </c>
      <c r="DC190">
        <v>1.3009999999999999</v>
      </c>
      <c r="DD190">
        <v>1</v>
      </c>
      <c r="DE190" t="s">
        <v>243</v>
      </c>
      <c r="DF190">
        <v>75150000000000</v>
      </c>
      <c r="DG190" t="s">
        <v>244</v>
      </c>
      <c r="DH190" t="s">
        <v>245</v>
      </c>
      <c r="DI190" t="s">
        <v>245</v>
      </c>
      <c r="DJ190" t="s">
        <v>246</v>
      </c>
      <c r="DK190" t="s">
        <v>239</v>
      </c>
      <c r="DL190" t="s">
        <v>246</v>
      </c>
      <c r="DM190" t="s">
        <v>239</v>
      </c>
      <c r="DN190">
        <v>0</v>
      </c>
      <c r="DO190" t="s">
        <v>247</v>
      </c>
      <c r="DP190" t="s">
        <v>239</v>
      </c>
      <c r="DQ190" t="s">
        <v>226</v>
      </c>
      <c r="DR190" t="s">
        <v>239</v>
      </c>
      <c r="DS190" t="s">
        <v>248</v>
      </c>
      <c r="DT190">
        <v>0</v>
      </c>
      <c r="DU190" t="s">
        <v>246</v>
      </c>
      <c r="DV190">
        <v>0</v>
      </c>
      <c r="DW190" t="s">
        <v>224</v>
      </c>
      <c r="DX190">
        <v>0</v>
      </c>
      <c r="DY190" t="s">
        <v>249</v>
      </c>
      <c r="DZ190" t="s">
        <v>245</v>
      </c>
      <c r="EA190" t="s">
        <v>245</v>
      </c>
      <c r="EB190" t="s">
        <v>246</v>
      </c>
      <c r="EC190" t="s">
        <v>239</v>
      </c>
      <c r="ED190" t="s">
        <v>246</v>
      </c>
      <c r="EE190" t="s">
        <v>239</v>
      </c>
      <c r="EF190">
        <v>0</v>
      </c>
      <c r="EG190" t="s">
        <v>247</v>
      </c>
      <c r="EH190" t="s">
        <v>239</v>
      </c>
      <c r="EI190" t="s">
        <v>226</v>
      </c>
      <c r="EJ190" t="s">
        <v>239</v>
      </c>
      <c r="EK190" t="s">
        <v>248</v>
      </c>
      <c r="EL190">
        <v>0</v>
      </c>
      <c r="EM190" t="s">
        <v>246</v>
      </c>
      <c r="EN190">
        <v>0</v>
      </c>
      <c r="EO190" t="s">
        <v>224</v>
      </c>
      <c r="EP190">
        <v>0</v>
      </c>
      <c r="EQ190" t="s">
        <v>249</v>
      </c>
      <c r="ER190" t="s">
        <v>245</v>
      </c>
      <c r="ES190" t="s">
        <v>245</v>
      </c>
      <c r="ET190" t="s">
        <v>246</v>
      </c>
      <c r="EU190" t="s">
        <v>239</v>
      </c>
      <c r="EV190" t="s">
        <v>246</v>
      </c>
      <c r="EW190" t="s">
        <v>239</v>
      </c>
      <c r="EX190">
        <v>0</v>
      </c>
      <c r="EY190" t="s">
        <v>247</v>
      </c>
      <c r="EZ190" t="s">
        <v>239</v>
      </c>
      <c r="FA190" t="s">
        <v>226</v>
      </c>
      <c r="FB190" t="s">
        <v>250</v>
      </c>
      <c r="FC190">
        <v>93</v>
      </c>
      <c r="FD190" t="s">
        <v>244</v>
      </c>
      <c r="FE190" t="s">
        <v>239</v>
      </c>
      <c r="FF190">
        <v>93</v>
      </c>
      <c r="FG190" t="s">
        <v>249</v>
      </c>
      <c r="FH190" t="s">
        <v>239</v>
      </c>
      <c r="FI190">
        <v>93</v>
      </c>
      <c r="FJ190" t="s">
        <v>249</v>
      </c>
      <c r="FK190" t="s">
        <v>251</v>
      </c>
      <c r="FL190">
        <v>0</v>
      </c>
      <c r="FM190" t="s">
        <v>236</v>
      </c>
      <c r="FN190">
        <v>0</v>
      </c>
      <c r="FO190" t="s">
        <v>246</v>
      </c>
      <c r="FP190" t="s">
        <v>251</v>
      </c>
      <c r="FQ190">
        <v>0</v>
      </c>
      <c r="FR190" t="s">
        <v>236</v>
      </c>
      <c r="FS190">
        <v>0</v>
      </c>
      <c r="FT190" t="s">
        <v>246</v>
      </c>
      <c r="FU190" t="s">
        <v>251</v>
      </c>
      <c r="FV190">
        <v>0</v>
      </c>
      <c r="FW190" t="s">
        <v>236</v>
      </c>
      <c r="FX190">
        <v>0</v>
      </c>
      <c r="FY190" t="s">
        <v>246</v>
      </c>
      <c r="FZ190" t="s">
        <v>247</v>
      </c>
      <c r="GA190" t="s">
        <v>251</v>
      </c>
      <c r="GB190" t="s">
        <v>246</v>
      </c>
      <c r="GC190">
        <v>0</v>
      </c>
      <c r="GD190" t="s">
        <v>252</v>
      </c>
      <c r="GE190">
        <v>0</v>
      </c>
      <c r="GF190">
        <v>0</v>
      </c>
      <c r="GG190" t="s">
        <v>246</v>
      </c>
      <c r="GH190" t="s">
        <v>247</v>
      </c>
      <c r="GI190" t="s">
        <v>251</v>
      </c>
      <c r="GJ190" t="s">
        <v>246</v>
      </c>
      <c r="GK190">
        <v>0</v>
      </c>
      <c r="GL190" t="s">
        <v>252</v>
      </c>
      <c r="GM190">
        <v>0</v>
      </c>
      <c r="GN190">
        <v>0</v>
      </c>
      <c r="GO190" t="s">
        <v>246</v>
      </c>
      <c r="GP190" t="s">
        <v>247</v>
      </c>
      <c r="GQ190" t="s">
        <v>251</v>
      </c>
      <c r="GR190" t="s">
        <v>246</v>
      </c>
      <c r="GS190">
        <v>0</v>
      </c>
      <c r="GT190" t="s">
        <v>252</v>
      </c>
      <c r="GU190">
        <v>0</v>
      </c>
      <c r="GV190">
        <v>0</v>
      </c>
      <c r="GW190" t="s">
        <v>246</v>
      </c>
      <c r="GX190" t="s">
        <v>228</v>
      </c>
      <c r="GY190" t="s">
        <v>253</v>
      </c>
      <c r="GZ190">
        <v>16</v>
      </c>
      <c r="HA190">
        <v>16</v>
      </c>
      <c r="HB190" t="s">
        <v>224</v>
      </c>
      <c r="HC190" t="s">
        <v>248</v>
      </c>
      <c r="HD190">
        <v>0</v>
      </c>
      <c r="HE190">
        <v>0</v>
      </c>
      <c r="HF190" t="s">
        <v>230</v>
      </c>
      <c r="HG190" t="s">
        <v>254</v>
      </c>
      <c r="HH190" t="s">
        <v>230</v>
      </c>
      <c r="HI190" t="s">
        <v>255</v>
      </c>
    </row>
    <row r="191" spans="1:217">
      <c r="A191" t="s">
        <v>729</v>
      </c>
      <c r="B191" t="s">
        <v>334</v>
      </c>
      <c r="C191" t="s">
        <v>212</v>
      </c>
      <c r="D191" t="s">
        <v>213</v>
      </c>
      <c r="E191" t="s">
        <v>241</v>
      </c>
      <c r="F191" t="s">
        <v>317</v>
      </c>
      <c r="G191">
        <v>7330</v>
      </c>
      <c r="H191" t="s">
        <v>216</v>
      </c>
      <c r="I191" t="s">
        <v>217</v>
      </c>
      <c r="J191" t="s">
        <v>218</v>
      </c>
      <c r="K191" t="s">
        <v>219</v>
      </c>
      <c r="L191" t="s">
        <v>220</v>
      </c>
      <c r="M191" t="s">
        <v>221</v>
      </c>
      <c r="N191" t="s">
        <v>222</v>
      </c>
      <c r="O191" t="s">
        <v>219</v>
      </c>
      <c r="P191" t="s">
        <v>220</v>
      </c>
      <c r="Q191" t="s">
        <v>221</v>
      </c>
      <c r="R191" t="s">
        <v>222</v>
      </c>
      <c r="S191" t="s">
        <v>318</v>
      </c>
      <c r="T191" t="s">
        <v>319</v>
      </c>
      <c r="U191">
        <v>9033</v>
      </c>
      <c r="V191" s="1">
        <f t="shared" si="7"/>
        <v>82.875000000000014</v>
      </c>
      <c r="W191" s="1">
        <f t="shared" si="6"/>
        <v>34.864999999999974</v>
      </c>
      <c r="X191" t="s">
        <v>704</v>
      </c>
      <c r="Y191">
        <v>15</v>
      </c>
      <c r="Z191">
        <v>0</v>
      </c>
      <c r="AA191">
        <v>1</v>
      </c>
      <c r="AB191">
        <v>1</v>
      </c>
      <c r="AC191">
        <v>1</v>
      </c>
      <c r="AD191">
        <v>1</v>
      </c>
      <c r="AE191" t="s">
        <v>225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30</v>
      </c>
      <c r="AO191">
        <v>0</v>
      </c>
      <c r="AP191">
        <v>0</v>
      </c>
      <c r="AQ191">
        <v>27.1</v>
      </c>
      <c r="AR191">
        <v>5244</v>
      </c>
      <c r="AS191" t="s">
        <v>224</v>
      </c>
      <c r="AT191" t="s">
        <v>224</v>
      </c>
      <c r="AU191" t="s">
        <v>224</v>
      </c>
      <c r="AV191" t="s">
        <v>730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 t="s">
        <v>226</v>
      </c>
      <c r="BF191">
        <v>79960</v>
      </c>
      <c r="BG191">
        <v>0</v>
      </c>
      <c r="BH191">
        <v>330</v>
      </c>
      <c r="BI191" t="s">
        <v>731</v>
      </c>
      <c r="BJ191">
        <v>435</v>
      </c>
      <c r="BK191">
        <v>350</v>
      </c>
      <c r="BL191">
        <v>0</v>
      </c>
      <c r="BM191">
        <v>38054337.600000001</v>
      </c>
      <c r="BN191">
        <v>0</v>
      </c>
      <c r="BO191" t="s">
        <v>224</v>
      </c>
      <c r="BP191" t="s">
        <v>257</v>
      </c>
      <c r="BQ191" t="s">
        <v>257</v>
      </c>
      <c r="BR191" t="s">
        <v>257</v>
      </c>
      <c r="BS191" t="s">
        <v>228</v>
      </c>
      <c r="BT191" t="s">
        <v>230</v>
      </c>
      <c r="BU191" t="s">
        <v>229</v>
      </c>
      <c r="BV191" t="s">
        <v>224</v>
      </c>
      <c r="BW191" t="s">
        <v>224</v>
      </c>
      <c r="BX191" t="s">
        <v>224</v>
      </c>
      <c r="BY191" t="s">
        <v>224</v>
      </c>
      <c r="BZ191" t="s">
        <v>224</v>
      </c>
      <c r="CA191" t="s">
        <v>224</v>
      </c>
      <c r="CB191">
        <v>28</v>
      </c>
      <c r="CC191" t="s">
        <v>302</v>
      </c>
      <c r="CD191">
        <v>7.9959999999999995E+178</v>
      </c>
      <c r="CE191">
        <v>2</v>
      </c>
      <c r="CF191" t="s">
        <v>232</v>
      </c>
      <c r="CG191" t="s">
        <v>233</v>
      </c>
      <c r="CH191">
        <v>230</v>
      </c>
      <c r="CI191" s="2">
        <v>28863</v>
      </c>
      <c r="CJ191" s="2">
        <v>28863</v>
      </c>
      <c r="CK191" t="s">
        <v>234</v>
      </c>
      <c r="CL191" s="2">
        <v>28928</v>
      </c>
      <c r="CM191" t="s">
        <v>235</v>
      </c>
      <c r="CN191">
        <v>0</v>
      </c>
      <c r="CO191" t="s">
        <v>236</v>
      </c>
      <c r="CP191">
        <v>0</v>
      </c>
      <c r="CQ191" t="s">
        <v>237</v>
      </c>
      <c r="CR191" t="s">
        <v>238</v>
      </c>
      <c r="CS191" t="s">
        <v>239</v>
      </c>
      <c r="CT191">
        <v>0</v>
      </c>
      <c r="CU191">
        <v>0</v>
      </c>
      <c r="CV191">
        <v>0</v>
      </c>
      <c r="CW191">
        <v>156.5</v>
      </c>
      <c r="CX191">
        <v>270</v>
      </c>
      <c r="CY191" t="s">
        <v>240</v>
      </c>
      <c r="CZ191" t="s">
        <v>241</v>
      </c>
      <c r="DA191" t="s">
        <v>242</v>
      </c>
      <c r="DB191">
        <v>636</v>
      </c>
      <c r="DC191">
        <v>1.3009999999999999</v>
      </c>
      <c r="DD191">
        <v>1</v>
      </c>
      <c r="DE191" t="s">
        <v>243</v>
      </c>
      <c r="DF191">
        <v>75150000000000</v>
      </c>
      <c r="DG191" t="s">
        <v>244</v>
      </c>
      <c r="DH191" t="s">
        <v>245</v>
      </c>
      <c r="DI191" t="s">
        <v>245</v>
      </c>
      <c r="DJ191" t="s">
        <v>246</v>
      </c>
      <c r="DK191" t="s">
        <v>239</v>
      </c>
      <c r="DL191" t="s">
        <v>246</v>
      </c>
      <c r="DM191" t="s">
        <v>239</v>
      </c>
      <c r="DN191">
        <v>0</v>
      </c>
      <c r="DO191" t="s">
        <v>247</v>
      </c>
      <c r="DP191" t="s">
        <v>239</v>
      </c>
      <c r="DQ191" t="s">
        <v>226</v>
      </c>
      <c r="DR191" t="s">
        <v>239</v>
      </c>
      <c r="DS191" t="s">
        <v>248</v>
      </c>
      <c r="DT191">
        <v>0</v>
      </c>
      <c r="DU191" t="s">
        <v>246</v>
      </c>
      <c r="DV191">
        <v>0</v>
      </c>
      <c r="DW191" t="s">
        <v>224</v>
      </c>
      <c r="DX191">
        <v>0</v>
      </c>
      <c r="DY191" t="s">
        <v>249</v>
      </c>
      <c r="DZ191" t="s">
        <v>245</v>
      </c>
      <c r="EA191" t="s">
        <v>245</v>
      </c>
      <c r="EB191" t="s">
        <v>246</v>
      </c>
      <c r="EC191" t="s">
        <v>239</v>
      </c>
      <c r="ED191" t="s">
        <v>246</v>
      </c>
      <c r="EE191" t="s">
        <v>239</v>
      </c>
      <c r="EF191">
        <v>0</v>
      </c>
      <c r="EG191" t="s">
        <v>247</v>
      </c>
      <c r="EH191" t="s">
        <v>239</v>
      </c>
      <c r="EI191" t="s">
        <v>226</v>
      </c>
      <c r="EJ191" t="s">
        <v>239</v>
      </c>
      <c r="EK191" t="s">
        <v>248</v>
      </c>
      <c r="EL191">
        <v>0</v>
      </c>
      <c r="EM191" t="s">
        <v>246</v>
      </c>
      <c r="EN191">
        <v>0</v>
      </c>
      <c r="EO191" t="s">
        <v>224</v>
      </c>
      <c r="EP191">
        <v>0</v>
      </c>
      <c r="EQ191" t="s">
        <v>249</v>
      </c>
      <c r="ER191" t="s">
        <v>245</v>
      </c>
      <c r="ES191" t="s">
        <v>245</v>
      </c>
      <c r="ET191" t="s">
        <v>246</v>
      </c>
      <c r="EU191" t="s">
        <v>239</v>
      </c>
      <c r="EV191" t="s">
        <v>246</v>
      </c>
      <c r="EW191" t="s">
        <v>239</v>
      </c>
      <c r="EX191">
        <v>0</v>
      </c>
      <c r="EY191" t="s">
        <v>247</v>
      </c>
      <c r="EZ191" t="s">
        <v>239</v>
      </c>
      <c r="FA191" t="s">
        <v>226</v>
      </c>
      <c r="FB191" t="s">
        <v>250</v>
      </c>
      <c r="FC191">
        <v>93</v>
      </c>
      <c r="FD191" t="s">
        <v>244</v>
      </c>
      <c r="FE191" t="s">
        <v>239</v>
      </c>
      <c r="FF191">
        <v>93</v>
      </c>
      <c r="FG191" t="s">
        <v>249</v>
      </c>
      <c r="FH191" t="s">
        <v>239</v>
      </c>
      <c r="FI191">
        <v>93</v>
      </c>
      <c r="FJ191" t="s">
        <v>249</v>
      </c>
      <c r="FK191" t="s">
        <v>251</v>
      </c>
      <c r="FL191">
        <v>0</v>
      </c>
      <c r="FM191" t="s">
        <v>236</v>
      </c>
      <c r="FN191">
        <v>0</v>
      </c>
      <c r="FO191" t="s">
        <v>246</v>
      </c>
      <c r="FP191" t="s">
        <v>251</v>
      </c>
      <c r="FQ191">
        <v>0</v>
      </c>
      <c r="FR191" t="s">
        <v>236</v>
      </c>
      <c r="FS191">
        <v>0</v>
      </c>
      <c r="FT191" t="s">
        <v>246</v>
      </c>
      <c r="FU191" t="s">
        <v>251</v>
      </c>
      <c r="FV191">
        <v>0</v>
      </c>
      <c r="FW191" t="s">
        <v>236</v>
      </c>
      <c r="FX191">
        <v>0</v>
      </c>
      <c r="FY191" t="s">
        <v>246</v>
      </c>
      <c r="FZ191" t="s">
        <v>247</v>
      </c>
      <c r="GA191" t="s">
        <v>251</v>
      </c>
      <c r="GB191" t="s">
        <v>246</v>
      </c>
      <c r="GC191">
        <v>0</v>
      </c>
      <c r="GD191" t="s">
        <v>252</v>
      </c>
      <c r="GE191">
        <v>0</v>
      </c>
      <c r="GF191">
        <v>0</v>
      </c>
      <c r="GG191" t="s">
        <v>246</v>
      </c>
      <c r="GH191" t="s">
        <v>247</v>
      </c>
      <c r="GI191" t="s">
        <v>251</v>
      </c>
      <c r="GJ191" t="s">
        <v>246</v>
      </c>
      <c r="GK191">
        <v>0</v>
      </c>
      <c r="GL191" t="s">
        <v>252</v>
      </c>
      <c r="GM191">
        <v>0</v>
      </c>
      <c r="GN191">
        <v>0</v>
      </c>
      <c r="GO191" t="s">
        <v>246</v>
      </c>
      <c r="GP191" t="s">
        <v>247</v>
      </c>
      <c r="GQ191" t="s">
        <v>251</v>
      </c>
      <c r="GR191" t="s">
        <v>246</v>
      </c>
      <c r="GS191">
        <v>0</v>
      </c>
      <c r="GT191" t="s">
        <v>252</v>
      </c>
      <c r="GU191">
        <v>0</v>
      </c>
      <c r="GV191">
        <v>0</v>
      </c>
      <c r="GW191" t="s">
        <v>246</v>
      </c>
      <c r="GX191" t="s">
        <v>228</v>
      </c>
      <c r="GY191" t="s">
        <v>253</v>
      </c>
      <c r="GZ191">
        <v>16</v>
      </c>
      <c r="HA191">
        <v>16</v>
      </c>
      <c r="HB191" t="s">
        <v>224</v>
      </c>
      <c r="HC191" t="s">
        <v>248</v>
      </c>
      <c r="HD191">
        <v>0</v>
      </c>
      <c r="HE191">
        <v>0</v>
      </c>
      <c r="HF191" t="s">
        <v>230</v>
      </c>
      <c r="HG191" t="s">
        <v>254</v>
      </c>
      <c r="HH191" t="s">
        <v>230</v>
      </c>
      <c r="HI191" t="s">
        <v>255</v>
      </c>
    </row>
    <row r="192" spans="1:217">
      <c r="A192" t="s">
        <v>732</v>
      </c>
      <c r="B192" t="s">
        <v>334</v>
      </c>
      <c r="C192" t="s">
        <v>212</v>
      </c>
      <c r="D192" t="s">
        <v>213</v>
      </c>
      <c r="E192" t="s">
        <v>241</v>
      </c>
      <c r="F192" t="s">
        <v>317</v>
      </c>
      <c r="G192">
        <v>7330</v>
      </c>
      <c r="H192" t="s">
        <v>216</v>
      </c>
      <c r="I192" t="s">
        <v>217</v>
      </c>
      <c r="J192" t="s">
        <v>218</v>
      </c>
      <c r="K192" t="s">
        <v>219</v>
      </c>
      <c r="L192" t="s">
        <v>220</v>
      </c>
      <c r="M192" t="s">
        <v>221</v>
      </c>
      <c r="N192" t="s">
        <v>222</v>
      </c>
      <c r="O192" t="s">
        <v>219</v>
      </c>
      <c r="P192" t="s">
        <v>220</v>
      </c>
      <c r="Q192" t="s">
        <v>221</v>
      </c>
      <c r="R192" t="s">
        <v>222</v>
      </c>
      <c r="S192" t="s">
        <v>318</v>
      </c>
      <c r="T192" t="s">
        <v>319</v>
      </c>
      <c r="U192">
        <v>9033</v>
      </c>
      <c r="V192" s="1">
        <f t="shared" si="7"/>
        <v>83.355000000000018</v>
      </c>
      <c r="W192" s="1">
        <f t="shared" si="6"/>
        <v>34.534999999999975</v>
      </c>
      <c r="X192" t="s">
        <v>704</v>
      </c>
      <c r="Y192">
        <v>12</v>
      </c>
      <c r="Z192">
        <v>0</v>
      </c>
      <c r="AA192">
        <v>0</v>
      </c>
      <c r="AB192">
        <v>0</v>
      </c>
      <c r="AC192">
        <v>0</v>
      </c>
      <c r="AD192">
        <v>0</v>
      </c>
      <c r="AE192" t="s">
        <v>225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26</v>
      </c>
      <c r="AO192">
        <v>-0.1</v>
      </c>
      <c r="AP192">
        <v>0</v>
      </c>
      <c r="AQ192">
        <v>23.1</v>
      </c>
      <c r="AR192">
        <v>4643</v>
      </c>
      <c r="AS192" t="s">
        <v>224</v>
      </c>
      <c r="AT192" t="s">
        <v>224</v>
      </c>
      <c r="AU192" t="s">
        <v>224</v>
      </c>
      <c r="AV192" t="s">
        <v>733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 t="s">
        <v>226</v>
      </c>
      <c r="BF192">
        <v>79960</v>
      </c>
      <c r="BG192">
        <v>0</v>
      </c>
      <c r="BH192">
        <v>480</v>
      </c>
      <c r="BI192" t="s">
        <v>731</v>
      </c>
      <c r="BJ192">
        <v>360</v>
      </c>
      <c r="BK192">
        <v>370</v>
      </c>
      <c r="BL192">
        <v>0</v>
      </c>
      <c r="BM192">
        <v>26513268</v>
      </c>
      <c r="BN192">
        <v>0</v>
      </c>
      <c r="BO192" t="s">
        <v>224</v>
      </c>
      <c r="BP192" t="s">
        <v>257</v>
      </c>
      <c r="BQ192" t="s">
        <v>257</v>
      </c>
      <c r="BR192" t="s">
        <v>257</v>
      </c>
      <c r="BS192" t="s">
        <v>228</v>
      </c>
      <c r="BT192" t="s">
        <v>230</v>
      </c>
      <c r="BU192" t="s">
        <v>229</v>
      </c>
      <c r="BV192" t="s">
        <v>224</v>
      </c>
      <c r="BW192" t="s">
        <v>224</v>
      </c>
      <c r="BX192" t="s">
        <v>224</v>
      </c>
      <c r="BY192" t="s">
        <v>224</v>
      </c>
      <c r="BZ192" t="s">
        <v>224</v>
      </c>
      <c r="CA192" t="s">
        <v>224</v>
      </c>
      <c r="CB192">
        <v>27</v>
      </c>
      <c r="CC192" t="s">
        <v>320</v>
      </c>
      <c r="CD192">
        <v>7.9960079952000001E+178</v>
      </c>
      <c r="CE192">
        <v>2</v>
      </c>
      <c r="CF192" t="s">
        <v>232</v>
      </c>
      <c r="CG192" t="s">
        <v>233</v>
      </c>
      <c r="CH192">
        <v>230</v>
      </c>
      <c r="CI192" s="2">
        <v>28863</v>
      </c>
      <c r="CJ192" s="2">
        <v>28863</v>
      </c>
      <c r="CK192" t="s">
        <v>234</v>
      </c>
      <c r="CL192" s="2">
        <v>28928</v>
      </c>
      <c r="CM192" t="s">
        <v>235</v>
      </c>
      <c r="CN192">
        <v>0</v>
      </c>
      <c r="CO192" t="s">
        <v>236</v>
      </c>
      <c r="CP192">
        <v>0</v>
      </c>
      <c r="CQ192" t="s">
        <v>237</v>
      </c>
      <c r="CR192" t="s">
        <v>238</v>
      </c>
      <c r="CS192" t="s">
        <v>239</v>
      </c>
      <c r="CT192">
        <v>0</v>
      </c>
      <c r="CU192">
        <v>0</v>
      </c>
      <c r="CV192">
        <v>0</v>
      </c>
      <c r="CW192">
        <v>156.5</v>
      </c>
      <c r="CX192">
        <v>270</v>
      </c>
      <c r="CY192" t="s">
        <v>240</v>
      </c>
      <c r="CZ192" t="s">
        <v>241</v>
      </c>
      <c r="DA192" t="s">
        <v>242</v>
      </c>
      <c r="DB192">
        <v>636</v>
      </c>
      <c r="DC192">
        <v>1.3009999999999999</v>
      </c>
      <c r="DD192">
        <v>1</v>
      </c>
      <c r="DE192" t="s">
        <v>243</v>
      </c>
      <c r="DF192">
        <v>75150000000000</v>
      </c>
      <c r="DG192" t="s">
        <v>244</v>
      </c>
      <c r="DH192" t="s">
        <v>245</v>
      </c>
      <c r="DI192" t="s">
        <v>245</v>
      </c>
      <c r="DJ192" t="s">
        <v>246</v>
      </c>
      <c r="DK192" t="s">
        <v>239</v>
      </c>
      <c r="DL192" t="s">
        <v>246</v>
      </c>
      <c r="DM192" t="s">
        <v>239</v>
      </c>
      <c r="DN192">
        <v>0</v>
      </c>
      <c r="DO192" t="s">
        <v>247</v>
      </c>
      <c r="DP192" t="s">
        <v>239</v>
      </c>
      <c r="DQ192" t="s">
        <v>226</v>
      </c>
      <c r="DR192" t="s">
        <v>239</v>
      </c>
      <c r="DS192" t="s">
        <v>248</v>
      </c>
      <c r="DT192">
        <v>0</v>
      </c>
      <c r="DU192" t="s">
        <v>246</v>
      </c>
      <c r="DV192">
        <v>0</v>
      </c>
      <c r="DW192" t="s">
        <v>224</v>
      </c>
      <c r="DX192">
        <v>0</v>
      </c>
      <c r="DY192" t="s">
        <v>249</v>
      </c>
      <c r="DZ192" t="s">
        <v>245</v>
      </c>
      <c r="EA192" t="s">
        <v>245</v>
      </c>
      <c r="EB192" t="s">
        <v>246</v>
      </c>
      <c r="EC192" t="s">
        <v>239</v>
      </c>
      <c r="ED192" t="s">
        <v>246</v>
      </c>
      <c r="EE192" t="s">
        <v>239</v>
      </c>
      <c r="EF192">
        <v>0</v>
      </c>
      <c r="EG192" t="s">
        <v>247</v>
      </c>
      <c r="EH192" t="s">
        <v>239</v>
      </c>
      <c r="EI192" t="s">
        <v>226</v>
      </c>
      <c r="EJ192" t="s">
        <v>239</v>
      </c>
      <c r="EK192" t="s">
        <v>248</v>
      </c>
      <c r="EL192">
        <v>0</v>
      </c>
      <c r="EM192" t="s">
        <v>246</v>
      </c>
      <c r="EN192">
        <v>0</v>
      </c>
      <c r="EO192" t="s">
        <v>224</v>
      </c>
      <c r="EP192">
        <v>0</v>
      </c>
      <c r="EQ192" t="s">
        <v>249</v>
      </c>
      <c r="ER192" t="s">
        <v>245</v>
      </c>
      <c r="ES192" t="s">
        <v>245</v>
      </c>
      <c r="ET192" t="s">
        <v>246</v>
      </c>
      <c r="EU192" t="s">
        <v>239</v>
      </c>
      <c r="EV192" t="s">
        <v>246</v>
      </c>
      <c r="EW192" t="s">
        <v>239</v>
      </c>
      <c r="EX192">
        <v>0</v>
      </c>
      <c r="EY192" t="s">
        <v>247</v>
      </c>
      <c r="EZ192" t="s">
        <v>239</v>
      </c>
      <c r="FA192" t="s">
        <v>226</v>
      </c>
      <c r="FB192" t="s">
        <v>250</v>
      </c>
      <c r="FC192">
        <v>93</v>
      </c>
      <c r="FD192" t="s">
        <v>244</v>
      </c>
      <c r="FE192" t="s">
        <v>239</v>
      </c>
      <c r="FF192">
        <v>93</v>
      </c>
      <c r="FG192" t="s">
        <v>249</v>
      </c>
      <c r="FH192" t="s">
        <v>239</v>
      </c>
      <c r="FI192">
        <v>93</v>
      </c>
      <c r="FJ192" t="s">
        <v>249</v>
      </c>
      <c r="FK192" t="s">
        <v>251</v>
      </c>
      <c r="FL192">
        <v>0</v>
      </c>
      <c r="FM192" t="s">
        <v>236</v>
      </c>
      <c r="FN192">
        <v>0</v>
      </c>
      <c r="FO192" t="s">
        <v>246</v>
      </c>
      <c r="FP192" t="s">
        <v>251</v>
      </c>
      <c r="FQ192">
        <v>0</v>
      </c>
      <c r="FR192" t="s">
        <v>236</v>
      </c>
      <c r="FS192">
        <v>0</v>
      </c>
      <c r="FT192" t="s">
        <v>246</v>
      </c>
      <c r="FU192" t="s">
        <v>251</v>
      </c>
      <c r="FV192">
        <v>0</v>
      </c>
      <c r="FW192" t="s">
        <v>236</v>
      </c>
      <c r="FX192">
        <v>0</v>
      </c>
      <c r="FY192" t="s">
        <v>246</v>
      </c>
      <c r="FZ192" t="s">
        <v>247</v>
      </c>
      <c r="GA192" t="s">
        <v>251</v>
      </c>
      <c r="GB192" t="s">
        <v>246</v>
      </c>
      <c r="GC192">
        <v>0</v>
      </c>
      <c r="GD192" t="s">
        <v>252</v>
      </c>
      <c r="GE192">
        <v>0</v>
      </c>
      <c r="GF192">
        <v>0</v>
      </c>
      <c r="GG192" t="s">
        <v>246</v>
      </c>
      <c r="GH192" t="s">
        <v>247</v>
      </c>
      <c r="GI192" t="s">
        <v>251</v>
      </c>
      <c r="GJ192" t="s">
        <v>246</v>
      </c>
      <c r="GK192">
        <v>0</v>
      </c>
      <c r="GL192" t="s">
        <v>252</v>
      </c>
      <c r="GM192">
        <v>0</v>
      </c>
      <c r="GN192">
        <v>0</v>
      </c>
      <c r="GO192" t="s">
        <v>246</v>
      </c>
      <c r="GP192" t="s">
        <v>247</v>
      </c>
      <c r="GQ192" t="s">
        <v>251</v>
      </c>
      <c r="GR192" t="s">
        <v>246</v>
      </c>
      <c r="GS192">
        <v>0</v>
      </c>
      <c r="GT192" t="s">
        <v>252</v>
      </c>
      <c r="GU192">
        <v>0</v>
      </c>
      <c r="GV192">
        <v>0</v>
      </c>
      <c r="GW192" t="s">
        <v>246</v>
      </c>
      <c r="GX192" t="s">
        <v>228</v>
      </c>
      <c r="GY192" t="s">
        <v>253</v>
      </c>
      <c r="GZ192">
        <v>16</v>
      </c>
      <c r="HA192">
        <v>16</v>
      </c>
      <c r="HB192" t="s">
        <v>224</v>
      </c>
      <c r="HC192" t="s">
        <v>248</v>
      </c>
      <c r="HD192">
        <v>0</v>
      </c>
      <c r="HE192">
        <v>0</v>
      </c>
      <c r="HF192" t="s">
        <v>230</v>
      </c>
      <c r="HG192" t="s">
        <v>254</v>
      </c>
      <c r="HH192" t="s">
        <v>230</v>
      </c>
      <c r="HI192" t="s">
        <v>255</v>
      </c>
    </row>
    <row r="193" spans="1:217">
      <c r="A193" t="s">
        <v>734</v>
      </c>
      <c r="B193" t="s">
        <v>334</v>
      </c>
      <c r="C193" t="s">
        <v>212</v>
      </c>
      <c r="D193" t="s">
        <v>213</v>
      </c>
      <c r="E193" t="s">
        <v>241</v>
      </c>
      <c r="F193" t="s">
        <v>317</v>
      </c>
      <c r="G193">
        <v>7330</v>
      </c>
      <c r="H193" t="s">
        <v>216</v>
      </c>
      <c r="I193" t="s">
        <v>217</v>
      </c>
      <c r="J193" t="s">
        <v>218</v>
      </c>
      <c r="K193" t="s">
        <v>219</v>
      </c>
      <c r="L193" t="s">
        <v>220</v>
      </c>
      <c r="M193" t="s">
        <v>221</v>
      </c>
      <c r="N193" t="s">
        <v>222</v>
      </c>
      <c r="O193" t="s">
        <v>219</v>
      </c>
      <c r="P193" t="s">
        <v>220</v>
      </c>
      <c r="Q193" t="s">
        <v>221</v>
      </c>
      <c r="R193" t="s">
        <v>222</v>
      </c>
      <c r="S193" t="s">
        <v>321</v>
      </c>
      <c r="T193" t="s">
        <v>322</v>
      </c>
      <c r="U193">
        <v>9033</v>
      </c>
      <c r="V193" s="1">
        <f t="shared" si="7"/>
        <v>83.755000000000024</v>
      </c>
      <c r="W193" s="1">
        <f t="shared" si="6"/>
        <v>34.054999999999978</v>
      </c>
      <c r="X193" t="s">
        <v>704</v>
      </c>
      <c r="Y193">
        <v>12</v>
      </c>
      <c r="Z193">
        <v>0</v>
      </c>
      <c r="AA193">
        <v>0</v>
      </c>
      <c r="AB193">
        <v>0</v>
      </c>
      <c r="AC193">
        <v>0</v>
      </c>
      <c r="AD193">
        <v>0</v>
      </c>
      <c r="AE193" t="s">
        <v>225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26</v>
      </c>
      <c r="AO193">
        <v>-0.05</v>
      </c>
      <c r="AP193">
        <v>0</v>
      </c>
      <c r="AQ193">
        <v>23.1</v>
      </c>
      <c r="AR193">
        <v>4963</v>
      </c>
      <c r="AS193" t="s">
        <v>224</v>
      </c>
      <c r="AT193" t="s">
        <v>224</v>
      </c>
      <c r="AU193" t="s">
        <v>224</v>
      </c>
      <c r="AV193" t="s">
        <v>735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 t="s">
        <v>226</v>
      </c>
      <c r="BF193">
        <v>79944</v>
      </c>
      <c r="BG193">
        <v>0</v>
      </c>
      <c r="BH193">
        <v>400</v>
      </c>
      <c r="BI193" t="s">
        <v>731</v>
      </c>
      <c r="BJ193">
        <v>470</v>
      </c>
      <c r="BK193">
        <v>570</v>
      </c>
      <c r="BL193">
        <v>0</v>
      </c>
      <c r="BM193">
        <v>10761267.6</v>
      </c>
      <c r="BN193">
        <v>0</v>
      </c>
      <c r="BO193" t="s">
        <v>224</v>
      </c>
      <c r="BP193" t="s">
        <v>257</v>
      </c>
      <c r="BQ193" t="s">
        <v>257</v>
      </c>
      <c r="BR193" t="s">
        <v>257</v>
      </c>
      <c r="BS193" t="s">
        <v>228</v>
      </c>
      <c r="BT193" t="s">
        <v>230</v>
      </c>
      <c r="BU193" t="s">
        <v>229</v>
      </c>
      <c r="BV193" t="s">
        <v>224</v>
      </c>
      <c r="BW193" t="s">
        <v>224</v>
      </c>
      <c r="BX193" t="s">
        <v>224</v>
      </c>
      <c r="BY193" t="s">
        <v>224</v>
      </c>
      <c r="BZ193" t="s">
        <v>224</v>
      </c>
      <c r="CA193" t="s">
        <v>224</v>
      </c>
      <c r="CB193">
        <v>28</v>
      </c>
      <c r="CC193" t="s">
        <v>302</v>
      </c>
      <c r="CD193">
        <v>7.9944000000000003E+178</v>
      </c>
      <c r="CE193">
        <v>2</v>
      </c>
      <c r="CF193" t="s">
        <v>232</v>
      </c>
      <c r="CG193" t="s">
        <v>233</v>
      </c>
      <c r="CH193">
        <v>230</v>
      </c>
      <c r="CI193" s="2">
        <v>28863</v>
      </c>
      <c r="CJ193" s="2">
        <v>28863</v>
      </c>
      <c r="CK193" t="s">
        <v>234</v>
      </c>
      <c r="CL193" s="2">
        <v>28928</v>
      </c>
      <c r="CM193" t="s">
        <v>235</v>
      </c>
      <c r="CN193">
        <v>0</v>
      </c>
      <c r="CO193" t="s">
        <v>236</v>
      </c>
      <c r="CP193">
        <v>0</v>
      </c>
      <c r="CQ193" t="s">
        <v>237</v>
      </c>
      <c r="CR193" t="s">
        <v>238</v>
      </c>
      <c r="CS193" t="s">
        <v>239</v>
      </c>
      <c r="CT193">
        <v>0</v>
      </c>
      <c r="CU193">
        <v>0</v>
      </c>
      <c r="CV193">
        <v>0</v>
      </c>
      <c r="CW193">
        <v>156.5</v>
      </c>
      <c r="CX193">
        <v>270</v>
      </c>
      <c r="CY193" t="s">
        <v>240</v>
      </c>
      <c r="CZ193" t="s">
        <v>241</v>
      </c>
      <c r="DA193" t="s">
        <v>242</v>
      </c>
      <c r="DB193">
        <v>636</v>
      </c>
      <c r="DC193">
        <v>1.3009999999999999</v>
      </c>
      <c r="DD193">
        <v>1</v>
      </c>
      <c r="DE193" t="s">
        <v>243</v>
      </c>
      <c r="DF193">
        <v>75150000000000</v>
      </c>
      <c r="DG193" t="s">
        <v>244</v>
      </c>
      <c r="DH193" t="s">
        <v>245</v>
      </c>
      <c r="DI193" t="s">
        <v>245</v>
      </c>
      <c r="DJ193" t="s">
        <v>246</v>
      </c>
      <c r="DK193" t="s">
        <v>239</v>
      </c>
      <c r="DL193" t="s">
        <v>246</v>
      </c>
      <c r="DM193" t="s">
        <v>239</v>
      </c>
      <c r="DN193">
        <v>0</v>
      </c>
      <c r="DO193" t="s">
        <v>247</v>
      </c>
      <c r="DP193" t="s">
        <v>239</v>
      </c>
      <c r="DQ193" t="s">
        <v>226</v>
      </c>
      <c r="DR193" t="s">
        <v>239</v>
      </c>
      <c r="DS193" t="s">
        <v>248</v>
      </c>
      <c r="DT193">
        <v>0</v>
      </c>
      <c r="DU193" t="s">
        <v>246</v>
      </c>
      <c r="DV193">
        <v>0</v>
      </c>
      <c r="DW193" t="s">
        <v>224</v>
      </c>
      <c r="DX193">
        <v>0</v>
      </c>
      <c r="DY193" t="s">
        <v>249</v>
      </c>
      <c r="DZ193" t="s">
        <v>245</v>
      </c>
      <c r="EA193" t="s">
        <v>245</v>
      </c>
      <c r="EB193" t="s">
        <v>246</v>
      </c>
      <c r="EC193" t="s">
        <v>239</v>
      </c>
      <c r="ED193" t="s">
        <v>246</v>
      </c>
      <c r="EE193" t="s">
        <v>239</v>
      </c>
      <c r="EF193">
        <v>0</v>
      </c>
      <c r="EG193" t="s">
        <v>247</v>
      </c>
      <c r="EH193" t="s">
        <v>239</v>
      </c>
      <c r="EI193" t="s">
        <v>226</v>
      </c>
      <c r="EJ193" t="s">
        <v>239</v>
      </c>
      <c r="EK193" t="s">
        <v>248</v>
      </c>
      <c r="EL193">
        <v>0</v>
      </c>
      <c r="EM193" t="s">
        <v>246</v>
      </c>
      <c r="EN193">
        <v>0</v>
      </c>
      <c r="EO193" t="s">
        <v>224</v>
      </c>
      <c r="EP193">
        <v>0</v>
      </c>
      <c r="EQ193" t="s">
        <v>249</v>
      </c>
      <c r="ER193" t="s">
        <v>245</v>
      </c>
      <c r="ES193" t="s">
        <v>245</v>
      </c>
      <c r="ET193" t="s">
        <v>246</v>
      </c>
      <c r="EU193" t="s">
        <v>239</v>
      </c>
      <c r="EV193" t="s">
        <v>246</v>
      </c>
      <c r="EW193" t="s">
        <v>239</v>
      </c>
      <c r="EX193">
        <v>0</v>
      </c>
      <c r="EY193" t="s">
        <v>247</v>
      </c>
      <c r="EZ193" t="s">
        <v>239</v>
      </c>
      <c r="FA193" t="s">
        <v>226</v>
      </c>
      <c r="FB193" t="s">
        <v>250</v>
      </c>
      <c r="FC193">
        <v>93</v>
      </c>
      <c r="FD193" t="s">
        <v>244</v>
      </c>
      <c r="FE193" t="s">
        <v>239</v>
      </c>
      <c r="FF193">
        <v>93</v>
      </c>
      <c r="FG193" t="s">
        <v>249</v>
      </c>
      <c r="FH193" t="s">
        <v>239</v>
      </c>
      <c r="FI193">
        <v>93</v>
      </c>
      <c r="FJ193" t="s">
        <v>249</v>
      </c>
      <c r="FK193" t="s">
        <v>251</v>
      </c>
      <c r="FL193">
        <v>0</v>
      </c>
      <c r="FM193" t="s">
        <v>236</v>
      </c>
      <c r="FN193">
        <v>0</v>
      </c>
      <c r="FO193" t="s">
        <v>246</v>
      </c>
      <c r="FP193" t="s">
        <v>251</v>
      </c>
      <c r="FQ193">
        <v>0</v>
      </c>
      <c r="FR193" t="s">
        <v>236</v>
      </c>
      <c r="FS193">
        <v>0</v>
      </c>
      <c r="FT193" t="s">
        <v>246</v>
      </c>
      <c r="FU193" t="s">
        <v>251</v>
      </c>
      <c r="FV193">
        <v>0</v>
      </c>
      <c r="FW193" t="s">
        <v>236</v>
      </c>
      <c r="FX193">
        <v>0</v>
      </c>
      <c r="FY193" t="s">
        <v>246</v>
      </c>
      <c r="FZ193" t="s">
        <v>247</v>
      </c>
      <c r="GA193" t="s">
        <v>251</v>
      </c>
      <c r="GB193" t="s">
        <v>246</v>
      </c>
      <c r="GC193">
        <v>0</v>
      </c>
      <c r="GD193" t="s">
        <v>252</v>
      </c>
      <c r="GE193">
        <v>0</v>
      </c>
      <c r="GF193">
        <v>0</v>
      </c>
      <c r="GG193" t="s">
        <v>246</v>
      </c>
      <c r="GH193" t="s">
        <v>247</v>
      </c>
      <c r="GI193" t="s">
        <v>251</v>
      </c>
      <c r="GJ193" t="s">
        <v>246</v>
      </c>
      <c r="GK193">
        <v>0</v>
      </c>
      <c r="GL193" t="s">
        <v>252</v>
      </c>
      <c r="GM193">
        <v>0</v>
      </c>
      <c r="GN193">
        <v>0</v>
      </c>
      <c r="GO193" t="s">
        <v>246</v>
      </c>
      <c r="GP193" t="s">
        <v>247</v>
      </c>
      <c r="GQ193" t="s">
        <v>251</v>
      </c>
      <c r="GR193" t="s">
        <v>246</v>
      </c>
      <c r="GS193">
        <v>0</v>
      </c>
      <c r="GT193" t="s">
        <v>252</v>
      </c>
      <c r="GU193">
        <v>0</v>
      </c>
      <c r="GV193">
        <v>0</v>
      </c>
      <c r="GW193" t="s">
        <v>246</v>
      </c>
      <c r="GX193" t="s">
        <v>228</v>
      </c>
      <c r="GY193" t="s">
        <v>253</v>
      </c>
      <c r="GZ193">
        <v>16</v>
      </c>
      <c r="HA193">
        <v>16</v>
      </c>
      <c r="HB193" t="s">
        <v>224</v>
      </c>
      <c r="HC193" t="s">
        <v>248</v>
      </c>
      <c r="HD193">
        <v>0</v>
      </c>
      <c r="HE193">
        <v>0</v>
      </c>
      <c r="HF193" t="s">
        <v>230</v>
      </c>
      <c r="HG193" t="s">
        <v>254</v>
      </c>
      <c r="HH193" t="s">
        <v>230</v>
      </c>
      <c r="HI193" t="s">
        <v>255</v>
      </c>
    </row>
    <row r="194" spans="1:217">
      <c r="A194" t="s">
        <v>736</v>
      </c>
      <c r="B194" t="s">
        <v>334</v>
      </c>
      <c r="C194" t="s">
        <v>212</v>
      </c>
      <c r="D194" t="s">
        <v>213</v>
      </c>
      <c r="E194" t="s">
        <v>241</v>
      </c>
      <c r="F194" t="s">
        <v>317</v>
      </c>
      <c r="G194">
        <v>7330</v>
      </c>
      <c r="H194" t="s">
        <v>216</v>
      </c>
      <c r="I194" t="s">
        <v>217</v>
      </c>
      <c r="J194" t="s">
        <v>218</v>
      </c>
      <c r="K194" t="s">
        <v>219</v>
      </c>
      <c r="L194" t="s">
        <v>220</v>
      </c>
      <c r="M194" t="s">
        <v>221</v>
      </c>
      <c r="N194" t="s">
        <v>222</v>
      </c>
      <c r="O194" t="s">
        <v>219</v>
      </c>
      <c r="P194" t="s">
        <v>220</v>
      </c>
      <c r="Q194" t="s">
        <v>221</v>
      </c>
      <c r="R194" t="s">
        <v>222</v>
      </c>
      <c r="S194" t="s">
        <v>321</v>
      </c>
      <c r="T194" t="s">
        <v>322</v>
      </c>
      <c r="U194">
        <v>9033</v>
      </c>
      <c r="V194" s="1">
        <f t="shared" si="7"/>
        <v>84.180000000000021</v>
      </c>
      <c r="W194" s="1">
        <f t="shared" si="6"/>
        <v>33.65499999999998</v>
      </c>
      <c r="X194" t="s">
        <v>704</v>
      </c>
      <c r="Y194">
        <v>12</v>
      </c>
      <c r="Z194">
        <v>0</v>
      </c>
      <c r="AA194">
        <v>0</v>
      </c>
      <c r="AB194">
        <v>0</v>
      </c>
      <c r="AC194">
        <v>0</v>
      </c>
      <c r="AD194">
        <v>0</v>
      </c>
      <c r="AE194" t="s">
        <v>225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26</v>
      </c>
      <c r="AO194">
        <v>0.05</v>
      </c>
      <c r="AP194">
        <v>0</v>
      </c>
      <c r="AQ194">
        <v>23.1</v>
      </c>
      <c r="AR194">
        <v>4963</v>
      </c>
      <c r="AS194" t="s">
        <v>224</v>
      </c>
      <c r="AT194" t="s">
        <v>224</v>
      </c>
      <c r="AU194" t="s">
        <v>224</v>
      </c>
      <c r="AV194" t="s">
        <v>737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 t="s">
        <v>226</v>
      </c>
      <c r="BF194">
        <v>79936</v>
      </c>
      <c r="BG194">
        <v>0</v>
      </c>
      <c r="BH194">
        <v>425</v>
      </c>
      <c r="BI194" t="s">
        <v>731</v>
      </c>
      <c r="BJ194">
        <v>472.5</v>
      </c>
      <c r="BK194">
        <v>375</v>
      </c>
      <c r="BL194">
        <v>0</v>
      </c>
      <c r="BM194">
        <v>10917228</v>
      </c>
      <c r="BN194">
        <v>0</v>
      </c>
      <c r="BO194" t="s">
        <v>224</v>
      </c>
      <c r="BP194" t="s">
        <v>257</v>
      </c>
      <c r="BQ194" t="s">
        <v>257</v>
      </c>
      <c r="BR194" t="s">
        <v>257</v>
      </c>
      <c r="BS194" t="s">
        <v>228</v>
      </c>
      <c r="BT194" t="s">
        <v>230</v>
      </c>
      <c r="BU194" t="s">
        <v>229</v>
      </c>
      <c r="BV194" t="s">
        <v>224</v>
      </c>
      <c r="BW194" t="s">
        <v>224</v>
      </c>
      <c r="BX194" t="s">
        <v>224</v>
      </c>
      <c r="BY194" t="s">
        <v>224</v>
      </c>
      <c r="BZ194" t="s">
        <v>224</v>
      </c>
      <c r="CA194" t="s">
        <v>224</v>
      </c>
      <c r="CB194">
        <v>27</v>
      </c>
      <c r="CC194" t="s">
        <v>320</v>
      </c>
      <c r="CD194">
        <v>7.9936000000000006E+178</v>
      </c>
      <c r="CE194">
        <v>2</v>
      </c>
      <c r="CF194" t="s">
        <v>232</v>
      </c>
      <c r="CG194" t="s">
        <v>233</v>
      </c>
      <c r="CH194">
        <v>230</v>
      </c>
      <c r="CI194" s="2">
        <v>28863</v>
      </c>
      <c r="CJ194" s="2">
        <v>28863</v>
      </c>
      <c r="CK194" t="s">
        <v>234</v>
      </c>
      <c r="CL194" s="2">
        <v>28928</v>
      </c>
      <c r="CM194" t="s">
        <v>235</v>
      </c>
      <c r="CN194">
        <v>0</v>
      </c>
      <c r="CO194" t="s">
        <v>236</v>
      </c>
      <c r="CP194">
        <v>0</v>
      </c>
      <c r="CQ194" t="s">
        <v>237</v>
      </c>
      <c r="CR194" t="s">
        <v>238</v>
      </c>
      <c r="CS194" t="s">
        <v>239</v>
      </c>
      <c r="CT194">
        <v>0</v>
      </c>
      <c r="CU194">
        <v>0</v>
      </c>
      <c r="CV194">
        <v>0</v>
      </c>
      <c r="CW194">
        <v>156.5</v>
      </c>
      <c r="CX194">
        <v>270</v>
      </c>
      <c r="CY194" t="s">
        <v>240</v>
      </c>
      <c r="CZ194" t="s">
        <v>241</v>
      </c>
      <c r="DA194" t="s">
        <v>242</v>
      </c>
      <c r="DB194">
        <v>636</v>
      </c>
      <c r="DC194">
        <v>1.3009999999999999</v>
      </c>
      <c r="DD194">
        <v>1</v>
      </c>
      <c r="DE194" t="s">
        <v>243</v>
      </c>
      <c r="DF194">
        <v>75150000000000</v>
      </c>
      <c r="DG194" t="s">
        <v>244</v>
      </c>
      <c r="DH194" t="s">
        <v>245</v>
      </c>
      <c r="DI194" t="s">
        <v>245</v>
      </c>
      <c r="DJ194" t="s">
        <v>246</v>
      </c>
      <c r="DK194" t="s">
        <v>239</v>
      </c>
      <c r="DL194" t="s">
        <v>246</v>
      </c>
      <c r="DM194" t="s">
        <v>239</v>
      </c>
      <c r="DN194">
        <v>0</v>
      </c>
      <c r="DO194" t="s">
        <v>247</v>
      </c>
      <c r="DP194" t="s">
        <v>239</v>
      </c>
      <c r="DQ194" t="s">
        <v>226</v>
      </c>
      <c r="DR194" t="s">
        <v>239</v>
      </c>
      <c r="DS194" t="s">
        <v>248</v>
      </c>
      <c r="DT194">
        <v>0</v>
      </c>
      <c r="DU194" t="s">
        <v>246</v>
      </c>
      <c r="DV194">
        <v>0</v>
      </c>
      <c r="DW194" t="s">
        <v>224</v>
      </c>
      <c r="DX194">
        <v>0</v>
      </c>
      <c r="DY194" t="s">
        <v>249</v>
      </c>
      <c r="DZ194" t="s">
        <v>245</v>
      </c>
      <c r="EA194" t="s">
        <v>245</v>
      </c>
      <c r="EB194" t="s">
        <v>246</v>
      </c>
      <c r="EC194" t="s">
        <v>239</v>
      </c>
      <c r="ED194" t="s">
        <v>246</v>
      </c>
      <c r="EE194" t="s">
        <v>239</v>
      </c>
      <c r="EF194">
        <v>0</v>
      </c>
      <c r="EG194" t="s">
        <v>247</v>
      </c>
      <c r="EH194" t="s">
        <v>239</v>
      </c>
      <c r="EI194" t="s">
        <v>226</v>
      </c>
      <c r="EJ194" t="s">
        <v>239</v>
      </c>
      <c r="EK194" t="s">
        <v>248</v>
      </c>
      <c r="EL194">
        <v>0</v>
      </c>
      <c r="EM194" t="s">
        <v>246</v>
      </c>
      <c r="EN194">
        <v>0</v>
      </c>
      <c r="EO194" t="s">
        <v>224</v>
      </c>
      <c r="EP194">
        <v>0</v>
      </c>
      <c r="EQ194" t="s">
        <v>249</v>
      </c>
      <c r="ER194" t="s">
        <v>245</v>
      </c>
      <c r="ES194" t="s">
        <v>245</v>
      </c>
      <c r="ET194" t="s">
        <v>246</v>
      </c>
      <c r="EU194" t="s">
        <v>239</v>
      </c>
      <c r="EV194" t="s">
        <v>246</v>
      </c>
      <c r="EW194" t="s">
        <v>239</v>
      </c>
      <c r="EX194">
        <v>0</v>
      </c>
      <c r="EY194" t="s">
        <v>247</v>
      </c>
      <c r="EZ194" t="s">
        <v>239</v>
      </c>
      <c r="FA194" t="s">
        <v>226</v>
      </c>
      <c r="FB194" t="s">
        <v>250</v>
      </c>
      <c r="FC194">
        <v>93</v>
      </c>
      <c r="FD194" t="s">
        <v>244</v>
      </c>
      <c r="FE194" t="s">
        <v>239</v>
      </c>
      <c r="FF194">
        <v>93</v>
      </c>
      <c r="FG194" t="s">
        <v>249</v>
      </c>
      <c r="FH194" t="s">
        <v>239</v>
      </c>
      <c r="FI194">
        <v>93</v>
      </c>
      <c r="FJ194" t="s">
        <v>249</v>
      </c>
      <c r="FK194" t="s">
        <v>251</v>
      </c>
      <c r="FL194">
        <v>0</v>
      </c>
      <c r="FM194" t="s">
        <v>236</v>
      </c>
      <c r="FN194">
        <v>0</v>
      </c>
      <c r="FO194" t="s">
        <v>246</v>
      </c>
      <c r="FP194" t="s">
        <v>251</v>
      </c>
      <c r="FQ194">
        <v>0</v>
      </c>
      <c r="FR194" t="s">
        <v>236</v>
      </c>
      <c r="FS194">
        <v>0</v>
      </c>
      <c r="FT194" t="s">
        <v>246</v>
      </c>
      <c r="FU194" t="s">
        <v>251</v>
      </c>
      <c r="FV194">
        <v>0</v>
      </c>
      <c r="FW194" t="s">
        <v>236</v>
      </c>
      <c r="FX194">
        <v>0</v>
      </c>
      <c r="FY194" t="s">
        <v>246</v>
      </c>
      <c r="FZ194" t="s">
        <v>247</v>
      </c>
      <c r="GA194" t="s">
        <v>251</v>
      </c>
      <c r="GB194" t="s">
        <v>246</v>
      </c>
      <c r="GC194">
        <v>0</v>
      </c>
      <c r="GD194" t="s">
        <v>252</v>
      </c>
      <c r="GE194">
        <v>0</v>
      </c>
      <c r="GF194">
        <v>0</v>
      </c>
      <c r="GG194" t="s">
        <v>246</v>
      </c>
      <c r="GH194" t="s">
        <v>247</v>
      </c>
      <c r="GI194" t="s">
        <v>251</v>
      </c>
      <c r="GJ194" t="s">
        <v>246</v>
      </c>
      <c r="GK194">
        <v>0</v>
      </c>
      <c r="GL194" t="s">
        <v>252</v>
      </c>
      <c r="GM194">
        <v>0</v>
      </c>
      <c r="GN194">
        <v>0</v>
      </c>
      <c r="GO194" t="s">
        <v>246</v>
      </c>
      <c r="GP194" t="s">
        <v>247</v>
      </c>
      <c r="GQ194" t="s">
        <v>251</v>
      </c>
      <c r="GR194" t="s">
        <v>246</v>
      </c>
      <c r="GS194">
        <v>0</v>
      </c>
      <c r="GT194" t="s">
        <v>252</v>
      </c>
      <c r="GU194">
        <v>0</v>
      </c>
      <c r="GV194">
        <v>0</v>
      </c>
      <c r="GW194" t="s">
        <v>246</v>
      </c>
      <c r="GX194" t="s">
        <v>228</v>
      </c>
      <c r="GY194" t="s">
        <v>253</v>
      </c>
      <c r="GZ194">
        <v>16</v>
      </c>
      <c r="HA194">
        <v>16</v>
      </c>
      <c r="HB194" t="s">
        <v>224</v>
      </c>
      <c r="HC194" t="s">
        <v>248</v>
      </c>
      <c r="HD194">
        <v>0</v>
      </c>
      <c r="HE194">
        <v>0</v>
      </c>
      <c r="HF194" t="s">
        <v>230</v>
      </c>
      <c r="HG194" t="s">
        <v>254</v>
      </c>
      <c r="HH194" t="s">
        <v>230</v>
      </c>
      <c r="HI194" t="s">
        <v>255</v>
      </c>
    </row>
    <row r="195" spans="1:217">
      <c r="A195" t="s">
        <v>738</v>
      </c>
      <c r="B195" t="s">
        <v>334</v>
      </c>
      <c r="C195" t="s">
        <v>212</v>
      </c>
      <c r="D195" t="s">
        <v>213</v>
      </c>
      <c r="E195" t="s">
        <v>241</v>
      </c>
      <c r="F195" t="s">
        <v>317</v>
      </c>
      <c r="G195">
        <v>7330</v>
      </c>
      <c r="H195" t="s">
        <v>216</v>
      </c>
      <c r="I195" t="s">
        <v>217</v>
      </c>
      <c r="J195" t="s">
        <v>218</v>
      </c>
      <c r="K195" t="s">
        <v>219</v>
      </c>
      <c r="L195" t="s">
        <v>220</v>
      </c>
      <c r="M195" t="s">
        <v>221</v>
      </c>
      <c r="N195" t="s">
        <v>222</v>
      </c>
      <c r="O195" t="s">
        <v>219</v>
      </c>
      <c r="P195" t="s">
        <v>220</v>
      </c>
      <c r="Q195" t="s">
        <v>221</v>
      </c>
      <c r="R195" t="s">
        <v>222</v>
      </c>
      <c r="S195" t="s">
        <v>318</v>
      </c>
      <c r="T195" t="s">
        <v>319</v>
      </c>
      <c r="U195">
        <v>9033</v>
      </c>
      <c r="V195" s="1">
        <f t="shared" si="7"/>
        <v>84.610000000000028</v>
      </c>
      <c r="W195" s="1">
        <f t="shared" si="6"/>
        <v>33.229999999999983</v>
      </c>
      <c r="X195" t="s">
        <v>704</v>
      </c>
      <c r="Y195">
        <v>12</v>
      </c>
      <c r="Z195">
        <v>0</v>
      </c>
      <c r="AA195">
        <v>-1</v>
      </c>
      <c r="AB195">
        <v>-1</v>
      </c>
      <c r="AC195">
        <v>-1</v>
      </c>
      <c r="AD195">
        <v>-1</v>
      </c>
      <c r="AE195" t="s">
        <v>225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25</v>
      </c>
      <c r="AO195">
        <v>-0.1</v>
      </c>
      <c r="AP195">
        <v>0</v>
      </c>
      <c r="AQ195">
        <v>22.1</v>
      </c>
      <c r="AR195">
        <v>4511</v>
      </c>
      <c r="AS195" t="s">
        <v>224</v>
      </c>
      <c r="AT195" t="s">
        <v>224</v>
      </c>
      <c r="AU195" t="s">
        <v>224</v>
      </c>
      <c r="AV195" t="s">
        <v>739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 t="s">
        <v>226</v>
      </c>
      <c r="BF195">
        <v>79936</v>
      </c>
      <c r="BG195">
        <v>0</v>
      </c>
      <c r="BH195">
        <v>430</v>
      </c>
      <c r="BI195" t="s">
        <v>731</v>
      </c>
      <c r="BJ195">
        <v>337.5</v>
      </c>
      <c r="BK195">
        <v>300</v>
      </c>
      <c r="BL195">
        <v>0</v>
      </c>
      <c r="BM195">
        <v>26669228.399999999</v>
      </c>
      <c r="BN195">
        <v>0</v>
      </c>
      <c r="BO195" t="s">
        <v>224</v>
      </c>
      <c r="BP195" t="s">
        <v>257</v>
      </c>
      <c r="BQ195" t="s">
        <v>257</v>
      </c>
      <c r="BR195" t="s">
        <v>257</v>
      </c>
      <c r="BS195" t="s">
        <v>228</v>
      </c>
      <c r="BT195" t="s">
        <v>230</v>
      </c>
      <c r="BU195" t="s">
        <v>229</v>
      </c>
      <c r="BV195" t="s">
        <v>224</v>
      </c>
      <c r="BW195" t="s">
        <v>224</v>
      </c>
      <c r="BX195" t="s">
        <v>224</v>
      </c>
      <c r="BY195" t="s">
        <v>224</v>
      </c>
      <c r="BZ195" t="s">
        <v>224</v>
      </c>
      <c r="CA195" t="s">
        <v>224</v>
      </c>
      <c r="CB195">
        <v>27</v>
      </c>
      <c r="CC195" t="s">
        <v>320</v>
      </c>
      <c r="CD195">
        <v>7.9936000000000006E+178</v>
      </c>
      <c r="CE195">
        <v>2</v>
      </c>
      <c r="CF195" t="s">
        <v>232</v>
      </c>
      <c r="CG195" t="s">
        <v>233</v>
      </c>
      <c r="CH195">
        <v>230</v>
      </c>
      <c r="CI195" s="2">
        <v>28863</v>
      </c>
      <c r="CJ195" s="2">
        <v>28863</v>
      </c>
      <c r="CK195" t="s">
        <v>234</v>
      </c>
      <c r="CL195" s="2">
        <v>28928</v>
      </c>
      <c r="CM195" t="s">
        <v>235</v>
      </c>
      <c r="CN195">
        <v>0</v>
      </c>
      <c r="CO195" t="s">
        <v>236</v>
      </c>
      <c r="CP195">
        <v>0</v>
      </c>
      <c r="CQ195" t="s">
        <v>237</v>
      </c>
      <c r="CR195" t="s">
        <v>238</v>
      </c>
      <c r="CS195" t="s">
        <v>239</v>
      </c>
      <c r="CT195">
        <v>0</v>
      </c>
      <c r="CU195">
        <v>0</v>
      </c>
      <c r="CV195">
        <v>0</v>
      </c>
      <c r="CW195">
        <v>156.5</v>
      </c>
      <c r="CX195">
        <v>270</v>
      </c>
      <c r="CY195" t="s">
        <v>240</v>
      </c>
      <c r="CZ195" t="s">
        <v>241</v>
      </c>
      <c r="DA195" t="s">
        <v>242</v>
      </c>
      <c r="DB195">
        <v>636</v>
      </c>
      <c r="DC195">
        <v>1.3009999999999999</v>
      </c>
      <c r="DD195">
        <v>1</v>
      </c>
      <c r="DE195" t="s">
        <v>243</v>
      </c>
      <c r="DF195">
        <v>75150000000000</v>
      </c>
      <c r="DG195" t="s">
        <v>244</v>
      </c>
      <c r="DH195" t="s">
        <v>245</v>
      </c>
      <c r="DI195" t="s">
        <v>245</v>
      </c>
      <c r="DJ195" t="s">
        <v>246</v>
      </c>
      <c r="DK195" t="s">
        <v>239</v>
      </c>
      <c r="DL195" t="s">
        <v>246</v>
      </c>
      <c r="DM195" t="s">
        <v>239</v>
      </c>
      <c r="DN195">
        <v>0</v>
      </c>
      <c r="DO195" t="s">
        <v>247</v>
      </c>
      <c r="DP195" t="s">
        <v>239</v>
      </c>
      <c r="DQ195" t="s">
        <v>226</v>
      </c>
      <c r="DR195" t="s">
        <v>239</v>
      </c>
      <c r="DS195" t="s">
        <v>248</v>
      </c>
      <c r="DT195">
        <v>0</v>
      </c>
      <c r="DU195" t="s">
        <v>246</v>
      </c>
      <c r="DV195">
        <v>0</v>
      </c>
      <c r="DW195" t="s">
        <v>224</v>
      </c>
      <c r="DX195">
        <v>0</v>
      </c>
      <c r="DY195" t="s">
        <v>249</v>
      </c>
      <c r="DZ195" t="s">
        <v>245</v>
      </c>
      <c r="EA195" t="s">
        <v>245</v>
      </c>
      <c r="EB195" t="s">
        <v>246</v>
      </c>
      <c r="EC195" t="s">
        <v>239</v>
      </c>
      <c r="ED195" t="s">
        <v>246</v>
      </c>
      <c r="EE195" t="s">
        <v>239</v>
      </c>
      <c r="EF195">
        <v>0</v>
      </c>
      <c r="EG195" t="s">
        <v>247</v>
      </c>
      <c r="EH195" t="s">
        <v>239</v>
      </c>
      <c r="EI195" t="s">
        <v>226</v>
      </c>
      <c r="EJ195" t="s">
        <v>239</v>
      </c>
      <c r="EK195" t="s">
        <v>248</v>
      </c>
      <c r="EL195">
        <v>0</v>
      </c>
      <c r="EM195" t="s">
        <v>246</v>
      </c>
      <c r="EN195">
        <v>0</v>
      </c>
      <c r="EO195" t="s">
        <v>224</v>
      </c>
      <c r="EP195">
        <v>0</v>
      </c>
      <c r="EQ195" t="s">
        <v>249</v>
      </c>
      <c r="ER195" t="s">
        <v>245</v>
      </c>
      <c r="ES195" t="s">
        <v>245</v>
      </c>
      <c r="ET195" t="s">
        <v>246</v>
      </c>
      <c r="EU195" t="s">
        <v>239</v>
      </c>
      <c r="EV195" t="s">
        <v>246</v>
      </c>
      <c r="EW195" t="s">
        <v>239</v>
      </c>
      <c r="EX195">
        <v>0</v>
      </c>
      <c r="EY195" t="s">
        <v>247</v>
      </c>
      <c r="EZ195" t="s">
        <v>239</v>
      </c>
      <c r="FA195" t="s">
        <v>226</v>
      </c>
      <c r="FB195" t="s">
        <v>250</v>
      </c>
      <c r="FC195">
        <v>93</v>
      </c>
      <c r="FD195" t="s">
        <v>244</v>
      </c>
      <c r="FE195" t="s">
        <v>239</v>
      </c>
      <c r="FF195">
        <v>93</v>
      </c>
      <c r="FG195" t="s">
        <v>249</v>
      </c>
      <c r="FH195" t="s">
        <v>239</v>
      </c>
      <c r="FI195">
        <v>93</v>
      </c>
      <c r="FJ195" t="s">
        <v>249</v>
      </c>
      <c r="FK195" t="s">
        <v>251</v>
      </c>
      <c r="FL195">
        <v>0</v>
      </c>
      <c r="FM195" t="s">
        <v>236</v>
      </c>
      <c r="FN195">
        <v>0</v>
      </c>
      <c r="FO195" t="s">
        <v>246</v>
      </c>
      <c r="FP195" t="s">
        <v>251</v>
      </c>
      <c r="FQ195">
        <v>0</v>
      </c>
      <c r="FR195" t="s">
        <v>236</v>
      </c>
      <c r="FS195">
        <v>0</v>
      </c>
      <c r="FT195" t="s">
        <v>246</v>
      </c>
      <c r="FU195" t="s">
        <v>251</v>
      </c>
      <c r="FV195">
        <v>0</v>
      </c>
      <c r="FW195" t="s">
        <v>236</v>
      </c>
      <c r="FX195">
        <v>0</v>
      </c>
      <c r="FY195" t="s">
        <v>246</v>
      </c>
      <c r="FZ195" t="s">
        <v>247</v>
      </c>
      <c r="GA195" t="s">
        <v>251</v>
      </c>
      <c r="GB195" t="s">
        <v>246</v>
      </c>
      <c r="GC195">
        <v>0</v>
      </c>
      <c r="GD195" t="s">
        <v>252</v>
      </c>
      <c r="GE195">
        <v>0</v>
      </c>
      <c r="GF195">
        <v>0</v>
      </c>
      <c r="GG195" t="s">
        <v>246</v>
      </c>
      <c r="GH195" t="s">
        <v>247</v>
      </c>
      <c r="GI195" t="s">
        <v>251</v>
      </c>
      <c r="GJ195" t="s">
        <v>246</v>
      </c>
      <c r="GK195">
        <v>0</v>
      </c>
      <c r="GL195" t="s">
        <v>252</v>
      </c>
      <c r="GM195">
        <v>0</v>
      </c>
      <c r="GN195">
        <v>0</v>
      </c>
      <c r="GO195" t="s">
        <v>246</v>
      </c>
      <c r="GP195" t="s">
        <v>247</v>
      </c>
      <c r="GQ195" t="s">
        <v>251</v>
      </c>
      <c r="GR195" t="s">
        <v>246</v>
      </c>
      <c r="GS195">
        <v>0</v>
      </c>
      <c r="GT195" t="s">
        <v>252</v>
      </c>
      <c r="GU195">
        <v>0</v>
      </c>
      <c r="GV195">
        <v>0</v>
      </c>
      <c r="GW195" t="s">
        <v>246</v>
      </c>
      <c r="GX195" t="s">
        <v>228</v>
      </c>
      <c r="GY195" t="s">
        <v>253</v>
      </c>
      <c r="GZ195">
        <v>16</v>
      </c>
      <c r="HA195">
        <v>16</v>
      </c>
      <c r="HB195" t="s">
        <v>224</v>
      </c>
      <c r="HC195" t="s">
        <v>248</v>
      </c>
      <c r="HD195">
        <v>0</v>
      </c>
      <c r="HE195">
        <v>0</v>
      </c>
      <c r="HF195" t="s">
        <v>230</v>
      </c>
      <c r="HG195" t="s">
        <v>254</v>
      </c>
      <c r="HH195" t="s">
        <v>230</v>
      </c>
      <c r="HI195" t="s">
        <v>255</v>
      </c>
    </row>
    <row r="196" spans="1:217">
      <c r="A196" t="s">
        <v>740</v>
      </c>
      <c r="B196" t="s">
        <v>334</v>
      </c>
      <c r="C196" t="s">
        <v>212</v>
      </c>
      <c r="D196" t="s">
        <v>213</v>
      </c>
      <c r="E196" t="s">
        <v>241</v>
      </c>
      <c r="F196" t="s">
        <v>317</v>
      </c>
      <c r="G196">
        <v>7330</v>
      </c>
      <c r="H196" t="s">
        <v>216</v>
      </c>
      <c r="I196" t="s">
        <v>217</v>
      </c>
      <c r="J196" t="s">
        <v>218</v>
      </c>
      <c r="K196" t="s">
        <v>219</v>
      </c>
      <c r="L196" t="s">
        <v>220</v>
      </c>
      <c r="M196" t="s">
        <v>221</v>
      </c>
      <c r="N196" t="s">
        <v>222</v>
      </c>
      <c r="O196" t="s">
        <v>219</v>
      </c>
      <c r="P196" t="s">
        <v>220</v>
      </c>
      <c r="Q196" t="s">
        <v>221</v>
      </c>
      <c r="R196" t="s">
        <v>222</v>
      </c>
      <c r="S196" t="s">
        <v>318</v>
      </c>
      <c r="T196" t="s">
        <v>319</v>
      </c>
      <c r="U196">
        <v>9033</v>
      </c>
      <c r="V196" s="1">
        <f t="shared" si="7"/>
        <v>84.960000000000022</v>
      </c>
      <c r="W196" s="1">
        <f t="shared" si="6"/>
        <v>32.799999999999983</v>
      </c>
      <c r="X196" t="s">
        <v>704</v>
      </c>
      <c r="Y196">
        <v>9</v>
      </c>
      <c r="Z196">
        <v>0</v>
      </c>
      <c r="AA196">
        <v>-1</v>
      </c>
      <c r="AB196">
        <v>-1</v>
      </c>
      <c r="AC196">
        <v>-1</v>
      </c>
      <c r="AD196">
        <v>-1</v>
      </c>
      <c r="AE196" t="s">
        <v>225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22</v>
      </c>
      <c r="AO196">
        <v>0</v>
      </c>
      <c r="AP196">
        <v>0</v>
      </c>
      <c r="AQ196">
        <v>19.100000000000001</v>
      </c>
      <c r="AR196">
        <v>4036</v>
      </c>
      <c r="AS196" t="s">
        <v>224</v>
      </c>
      <c r="AT196" t="s">
        <v>224</v>
      </c>
      <c r="AU196" t="s">
        <v>224</v>
      </c>
      <c r="AV196" t="s">
        <v>741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 t="s">
        <v>226</v>
      </c>
      <c r="BF196">
        <v>79928</v>
      </c>
      <c r="BG196">
        <v>0</v>
      </c>
      <c r="BH196">
        <v>350</v>
      </c>
      <c r="BI196" t="s">
        <v>731</v>
      </c>
      <c r="BJ196">
        <v>335</v>
      </c>
      <c r="BK196">
        <v>370</v>
      </c>
      <c r="BL196">
        <v>0</v>
      </c>
      <c r="BM196">
        <v>26825188.800000001</v>
      </c>
      <c r="BN196">
        <v>0</v>
      </c>
      <c r="BO196" t="s">
        <v>224</v>
      </c>
      <c r="BP196" t="s">
        <v>257</v>
      </c>
      <c r="BQ196" t="s">
        <v>257</v>
      </c>
      <c r="BR196" t="s">
        <v>257</v>
      </c>
      <c r="BS196" t="s">
        <v>228</v>
      </c>
      <c r="BT196" t="s">
        <v>230</v>
      </c>
      <c r="BU196" t="s">
        <v>229</v>
      </c>
      <c r="BV196" t="s">
        <v>224</v>
      </c>
      <c r="BW196" t="s">
        <v>224</v>
      </c>
      <c r="BX196" t="s">
        <v>224</v>
      </c>
      <c r="BY196" t="s">
        <v>224</v>
      </c>
      <c r="BZ196" t="s">
        <v>224</v>
      </c>
      <c r="CA196" t="s">
        <v>224</v>
      </c>
      <c r="CB196">
        <v>27</v>
      </c>
      <c r="CC196" t="s">
        <v>320</v>
      </c>
      <c r="CD196">
        <v>7.9927999999999996E+178</v>
      </c>
      <c r="CE196">
        <v>2</v>
      </c>
      <c r="CF196" t="s">
        <v>232</v>
      </c>
      <c r="CG196" t="s">
        <v>233</v>
      </c>
      <c r="CH196">
        <v>230</v>
      </c>
      <c r="CI196" s="2">
        <v>28863</v>
      </c>
      <c r="CJ196" s="2">
        <v>28863</v>
      </c>
      <c r="CK196" t="s">
        <v>234</v>
      </c>
      <c r="CL196" s="2">
        <v>28928</v>
      </c>
      <c r="CM196" t="s">
        <v>235</v>
      </c>
      <c r="CN196">
        <v>0</v>
      </c>
      <c r="CO196" t="s">
        <v>236</v>
      </c>
      <c r="CP196">
        <v>0</v>
      </c>
      <c r="CQ196" t="s">
        <v>237</v>
      </c>
      <c r="CR196" t="s">
        <v>238</v>
      </c>
      <c r="CS196" t="s">
        <v>239</v>
      </c>
      <c r="CT196">
        <v>0</v>
      </c>
      <c r="CU196">
        <v>0</v>
      </c>
      <c r="CV196">
        <v>0</v>
      </c>
      <c r="CW196">
        <v>156.5</v>
      </c>
      <c r="CX196">
        <v>270</v>
      </c>
      <c r="CY196" t="s">
        <v>240</v>
      </c>
      <c r="CZ196" t="s">
        <v>241</v>
      </c>
      <c r="DA196" t="s">
        <v>242</v>
      </c>
      <c r="DB196">
        <v>636</v>
      </c>
      <c r="DC196">
        <v>1.3009999999999999</v>
      </c>
      <c r="DD196">
        <v>1</v>
      </c>
      <c r="DE196" t="s">
        <v>243</v>
      </c>
      <c r="DF196">
        <v>75150000000000</v>
      </c>
      <c r="DG196" t="s">
        <v>244</v>
      </c>
      <c r="DH196" t="s">
        <v>245</v>
      </c>
      <c r="DI196" t="s">
        <v>245</v>
      </c>
      <c r="DJ196" t="s">
        <v>246</v>
      </c>
      <c r="DK196" t="s">
        <v>239</v>
      </c>
      <c r="DL196" t="s">
        <v>246</v>
      </c>
      <c r="DM196" t="s">
        <v>239</v>
      </c>
      <c r="DN196">
        <v>0</v>
      </c>
      <c r="DO196" t="s">
        <v>247</v>
      </c>
      <c r="DP196" t="s">
        <v>239</v>
      </c>
      <c r="DQ196" t="s">
        <v>226</v>
      </c>
      <c r="DR196" t="s">
        <v>239</v>
      </c>
      <c r="DS196" t="s">
        <v>248</v>
      </c>
      <c r="DT196">
        <v>0</v>
      </c>
      <c r="DU196" t="s">
        <v>246</v>
      </c>
      <c r="DV196">
        <v>0</v>
      </c>
      <c r="DW196" t="s">
        <v>224</v>
      </c>
      <c r="DX196">
        <v>0</v>
      </c>
      <c r="DY196" t="s">
        <v>249</v>
      </c>
      <c r="DZ196" t="s">
        <v>245</v>
      </c>
      <c r="EA196" t="s">
        <v>245</v>
      </c>
      <c r="EB196" t="s">
        <v>246</v>
      </c>
      <c r="EC196" t="s">
        <v>239</v>
      </c>
      <c r="ED196" t="s">
        <v>246</v>
      </c>
      <c r="EE196" t="s">
        <v>239</v>
      </c>
      <c r="EF196">
        <v>0</v>
      </c>
      <c r="EG196" t="s">
        <v>247</v>
      </c>
      <c r="EH196" t="s">
        <v>239</v>
      </c>
      <c r="EI196" t="s">
        <v>226</v>
      </c>
      <c r="EJ196" t="s">
        <v>239</v>
      </c>
      <c r="EK196" t="s">
        <v>248</v>
      </c>
      <c r="EL196">
        <v>0</v>
      </c>
      <c r="EM196" t="s">
        <v>246</v>
      </c>
      <c r="EN196">
        <v>0</v>
      </c>
      <c r="EO196" t="s">
        <v>224</v>
      </c>
      <c r="EP196">
        <v>0</v>
      </c>
      <c r="EQ196" t="s">
        <v>249</v>
      </c>
      <c r="ER196" t="s">
        <v>245</v>
      </c>
      <c r="ES196" t="s">
        <v>245</v>
      </c>
      <c r="ET196" t="s">
        <v>246</v>
      </c>
      <c r="EU196" t="s">
        <v>239</v>
      </c>
      <c r="EV196" t="s">
        <v>246</v>
      </c>
      <c r="EW196" t="s">
        <v>239</v>
      </c>
      <c r="EX196">
        <v>0</v>
      </c>
      <c r="EY196" t="s">
        <v>247</v>
      </c>
      <c r="EZ196" t="s">
        <v>239</v>
      </c>
      <c r="FA196" t="s">
        <v>226</v>
      </c>
      <c r="FB196" t="s">
        <v>250</v>
      </c>
      <c r="FC196">
        <v>93</v>
      </c>
      <c r="FD196" t="s">
        <v>244</v>
      </c>
      <c r="FE196" t="s">
        <v>239</v>
      </c>
      <c r="FF196">
        <v>93</v>
      </c>
      <c r="FG196" t="s">
        <v>249</v>
      </c>
      <c r="FH196" t="s">
        <v>239</v>
      </c>
      <c r="FI196">
        <v>93</v>
      </c>
      <c r="FJ196" t="s">
        <v>249</v>
      </c>
      <c r="FK196" t="s">
        <v>251</v>
      </c>
      <c r="FL196">
        <v>0</v>
      </c>
      <c r="FM196" t="s">
        <v>236</v>
      </c>
      <c r="FN196">
        <v>0</v>
      </c>
      <c r="FO196" t="s">
        <v>246</v>
      </c>
      <c r="FP196" t="s">
        <v>251</v>
      </c>
      <c r="FQ196">
        <v>0</v>
      </c>
      <c r="FR196" t="s">
        <v>236</v>
      </c>
      <c r="FS196">
        <v>0</v>
      </c>
      <c r="FT196" t="s">
        <v>246</v>
      </c>
      <c r="FU196" t="s">
        <v>251</v>
      </c>
      <c r="FV196">
        <v>0</v>
      </c>
      <c r="FW196" t="s">
        <v>236</v>
      </c>
      <c r="FX196">
        <v>0</v>
      </c>
      <c r="FY196" t="s">
        <v>246</v>
      </c>
      <c r="FZ196" t="s">
        <v>247</v>
      </c>
      <c r="GA196" t="s">
        <v>251</v>
      </c>
      <c r="GB196" t="s">
        <v>246</v>
      </c>
      <c r="GC196">
        <v>0</v>
      </c>
      <c r="GD196" t="s">
        <v>252</v>
      </c>
      <c r="GE196">
        <v>0</v>
      </c>
      <c r="GF196">
        <v>0</v>
      </c>
      <c r="GG196" t="s">
        <v>246</v>
      </c>
      <c r="GH196" t="s">
        <v>247</v>
      </c>
      <c r="GI196" t="s">
        <v>251</v>
      </c>
      <c r="GJ196" t="s">
        <v>246</v>
      </c>
      <c r="GK196">
        <v>0</v>
      </c>
      <c r="GL196" t="s">
        <v>252</v>
      </c>
      <c r="GM196">
        <v>0</v>
      </c>
      <c r="GN196">
        <v>0</v>
      </c>
      <c r="GO196" t="s">
        <v>246</v>
      </c>
      <c r="GP196" t="s">
        <v>247</v>
      </c>
      <c r="GQ196" t="s">
        <v>251</v>
      </c>
      <c r="GR196" t="s">
        <v>246</v>
      </c>
      <c r="GS196">
        <v>0</v>
      </c>
      <c r="GT196" t="s">
        <v>252</v>
      </c>
      <c r="GU196">
        <v>0</v>
      </c>
      <c r="GV196">
        <v>0</v>
      </c>
      <c r="GW196" t="s">
        <v>246</v>
      </c>
      <c r="GX196" t="s">
        <v>228</v>
      </c>
      <c r="GY196" t="s">
        <v>253</v>
      </c>
      <c r="GZ196">
        <v>16</v>
      </c>
      <c r="HA196">
        <v>16</v>
      </c>
      <c r="HB196" t="s">
        <v>224</v>
      </c>
      <c r="HC196" t="s">
        <v>248</v>
      </c>
      <c r="HD196">
        <v>0</v>
      </c>
      <c r="HE196">
        <v>0</v>
      </c>
      <c r="HF196" t="s">
        <v>230</v>
      </c>
      <c r="HG196" t="s">
        <v>254</v>
      </c>
      <c r="HH196" t="s">
        <v>230</v>
      </c>
      <c r="HI196" t="s">
        <v>255</v>
      </c>
    </row>
    <row r="197" spans="1:217">
      <c r="A197" t="s">
        <v>742</v>
      </c>
      <c r="B197" t="s">
        <v>334</v>
      </c>
      <c r="C197" t="s">
        <v>212</v>
      </c>
      <c r="D197" t="s">
        <v>213</v>
      </c>
      <c r="E197" t="s">
        <v>241</v>
      </c>
      <c r="F197" t="s">
        <v>317</v>
      </c>
      <c r="G197">
        <v>7330</v>
      </c>
      <c r="H197" t="s">
        <v>216</v>
      </c>
      <c r="I197" t="s">
        <v>217</v>
      </c>
      <c r="J197" t="s">
        <v>218</v>
      </c>
      <c r="K197" t="s">
        <v>219</v>
      </c>
      <c r="L197" t="s">
        <v>220</v>
      </c>
      <c r="M197" t="s">
        <v>221</v>
      </c>
      <c r="N197" t="s">
        <v>222</v>
      </c>
      <c r="O197" t="s">
        <v>219</v>
      </c>
      <c r="P197" t="s">
        <v>220</v>
      </c>
      <c r="Q197" t="s">
        <v>221</v>
      </c>
      <c r="R197" t="s">
        <v>222</v>
      </c>
      <c r="S197" t="s">
        <v>321</v>
      </c>
      <c r="T197" t="s">
        <v>322</v>
      </c>
      <c r="U197">
        <v>9033</v>
      </c>
      <c r="V197" s="1">
        <f t="shared" si="7"/>
        <v>85.390000000000029</v>
      </c>
      <c r="W197" s="1">
        <f t="shared" si="6"/>
        <v>32.449999999999982</v>
      </c>
      <c r="X197" t="s">
        <v>704</v>
      </c>
      <c r="Y197">
        <v>12</v>
      </c>
      <c r="Z197">
        <v>0</v>
      </c>
      <c r="AA197">
        <v>1</v>
      </c>
      <c r="AB197">
        <v>1</v>
      </c>
      <c r="AC197">
        <v>1</v>
      </c>
      <c r="AD197">
        <v>1</v>
      </c>
      <c r="AE197" t="s">
        <v>225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27</v>
      </c>
      <c r="AO197">
        <v>-0.15</v>
      </c>
      <c r="AP197">
        <v>0</v>
      </c>
      <c r="AQ197">
        <v>24.1</v>
      </c>
      <c r="AR197">
        <v>5111</v>
      </c>
      <c r="AS197" t="s">
        <v>224</v>
      </c>
      <c r="AT197" t="s">
        <v>224</v>
      </c>
      <c r="AU197" t="s">
        <v>224</v>
      </c>
      <c r="AV197" t="s">
        <v>743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 t="s">
        <v>226</v>
      </c>
      <c r="BF197">
        <v>79910</v>
      </c>
      <c r="BG197">
        <v>0</v>
      </c>
      <c r="BH197">
        <v>430</v>
      </c>
      <c r="BI197" t="s">
        <v>731</v>
      </c>
      <c r="BJ197">
        <v>487.5</v>
      </c>
      <c r="BK197">
        <v>605</v>
      </c>
      <c r="BL197">
        <v>0</v>
      </c>
      <c r="BM197">
        <v>38210298</v>
      </c>
      <c r="BN197">
        <v>0</v>
      </c>
      <c r="BO197" t="s">
        <v>224</v>
      </c>
      <c r="BP197" t="s">
        <v>257</v>
      </c>
      <c r="BQ197" t="s">
        <v>257</v>
      </c>
      <c r="BR197" t="s">
        <v>257</v>
      </c>
      <c r="BS197" t="s">
        <v>228</v>
      </c>
      <c r="BT197" t="s">
        <v>230</v>
      </c>
      <c r="BU197" t="s">
        <v>229</v>
      </c>
      <c r="BV197" t="s">
        <v>224</v>
      </c>
      <c r="BW197" t="s">
        <v>224</v>
      </c>
      <c r="BX197" t="s">
        <v>224</v>
      </c>
      <c r="BY197" t="s">
        <v>224</v>
      </c>
      <c r="BZ197" t="s">
        <v>224</v>
      </c>
      <c r="CA197" t="s">
        <v>224</v>
      </c>
      <c r="CB197">
        <v>27</v>
      </c>
      <c r="CC197" t="s">
        <v>320</v>
      </c>
      <c r="CD197">
        <v>7.9910000000000001E+178</v>
      </c>
      <c r="CE197">
        <v>2</v>
      </c>
      <c r="CF197" t="s">
        <v>232</v>
      </c>
      <c r="CG197" t="s">
        <v>233</v>
      </c>
      <c r="CH197">
        <v>230</v>
      </c>
      <c r="CI197" s="2">
        <v>28863</v>
      </c>
      <c r="CJ197" s="2">
        <v>28863</v>
      </c>
      <c r="CK197" t="s">
        <v>234</v>
      </c>
      <c r="CL197" s="2">
        <v>28928</v>
      </c>
      <c r="CM197" t="s">
        <v>235</v>
      </c>
      <c r="CN197">
        <v>0</v>
      </c>
      <c r="CO197" t="s">
        <v>236</v>
      </c>
      <c r="CP197">
        <v>0</v>
      </c>
      <c r="CQ197" t="s">
        <v>237</v>
      </c>
      <c r="CR197" t="s">
        <v>238</v>
      </c>
      <c r="CS197" t="s">
        <v>239</v>
      </c>
      <c r="CT197">
        <v>0</v>
      </c>
      <c r="CU197">
        <v>0</v>
      </c>
      <c r="CV197">
        <v>0</v>
      </c>
      <c r="CW197">
        <v>156.5</v>
      </c>
      <c r="CX197">
        <v>270</v>
      </c>
      <c r="CY197" t="s">
        <v>240</v>
      </c>
      <c r="CZ197" t="s">
        <v>241</v>
      </c>
      <c r="DA197" t="s">
        <v>242</v>
      </c>
      <c r="DB197">
        <v>636</v>
      </c>
      <c r="DC197">
        <v>1.3009999999999999</v>
      </c>
      <c r="DD197">
        <v>1</v>
      </c>
      <c r="DE197" t="s">
        <v>243</v>
      </c>
      <c r="DF197">
        <v>75150000000000</v>
      </c>
      <c r="DG197" t="s">
        <v>244</v>
      </c>
      <c r="DH197" t="s">
        <v>245</v>
      </c>
      <c r="DI197" t="s">
        <v>245</v>
      </c>
      <c r="DJ197" t="s">
        <v>246</v>
      </c>
      <c r="DK197" t="s">
        <v>239</v>
      </c>
      <c r="DL197" t="s">
        <v>246</v>
      </c>
      <c r="DM197" t="s">
        <v>239</v>
      </c>
      <c r="DN197">
        <v>0</v>
      </c>
      <c r="DO197" t="s">
        <v>247</v>
      </c>
      <c r="DP197" t="s">
        <v>239</v>
      </c>
      <c r="DQ197" t="s">
        <v>226</v>
      </c>
      <c r="DR197" t="s">
        <v>239</v>
      </c>
      <c r="DS197" t="s">
        <v>248</v>
      </c>
      <c r="DT197">
        <v>0</v>
      </c>
      <c r="DU197" t="s">
        <v>246</v>
      </c>
      <c r="DV197">
        <v>0</v>
      </c>
      <c r="DW197" t="s">
        <v>224</v>
      </c>
      <c r="DX197">
        <v>0</v>
      </c>
      <c r="DY197" t="s">
        <v>249</v>
      </c>
      <c r="DZ197" t="s">
        <v>245</v>
      </c>
      <c r="EA197" t="s">
        <v>245</v>
      </c>
      <c r="EB197" t="s">
        <v>246</v>
      </c>
      <c r="EC197" t="s">
        <v>239</v>
      </c>
      <c r="ED197" t="s">
        <v>246</v>
      </c>
      <c r="EE197" t="s">
        <v>239</v>
      </c>
      <c r="EF197">
        <v>0</v>
      </c>
      <c r="EG197" t="s">
        <v>247</v>
      </c>
      <c r="EH197" t="s">
        <v>239</v>
      </c>
      <c r="EI197" t="s">
        <v>226</v>
      </c>
      <c r="EJ197" t="s">
        <v>239</v>
      </c>
      <c r="EK197" t="s">
        <v>248</v>
      </c>
      <c r="EL197">
        <v>0</v>
      </c>
      <c r="EM197" t="s">
        <v>246</v>
      </c>
      <c r="EN197">
        <v>0</v>
      </c>
      <c r="EO197" t="s">
        <v>224</v>
      </c>
      <c r="EP197">
        <v>0</v>
      </c>
      <c r="EQ197" t="s">
        <v>249</v>
      </c>
      <c r="ER197" t="s">
        <v>245</v>
      </c>
      <c r="ES197" t="s">
        <v>245</v>
      </c>
      <c r="ET197" t="s">
        <v>246</v>
      </c>
      <c r="EU197" t="s">
        <v>239</v>
      </c>
      <c r="EV197" t="s">
        <v>246</v>
      </c>
      <c r="EW197" t="s">
        <v>239</v>
      </c>
      <c r="EX197">
        <v>0</v>
      </c>
      <c r="EY197" t="s">
        <v>247</v>
      </c>
      <c r="EZ197" t="s">
        <v>239</v>
      </c>
      <c r="FA197" t="s">
        <v>226</v>
      </c>
      <c r="FB197" t="s">
        <v>250</v>
      </c>
      <c r="FC197">
        <v>93</v>
      </c>
      <c r="FD197" t="s">
        <v>244</v>
      </c>
      <c r="FE197" t="s">
        <v>239</v>
      </c>
      <c r="FF197">
        <v>93</v>
      </c>
      <c r="FG197" t="s">
        <v>249</v>
      </c>
      <c r="FH197" t="s">
        <v>239</v>
      </c>
      <c r="FI197">
        <v>93</v>
      </c>
      <c r="FJ197" t="s">
        <v>249</v>
      </c>
      <c r="FK197" t="s">
        <v>251</v>
      </c>
      <c r="FL197">
        <v>0</v>
      </c>
      <c r="FM197" t="s">
        <v>236</v>
      </c>
      <c r="FN197">
        <v>0</v>
      </c>
      <c r="FO197" t="s">
        <v>246</v>
      </c>
      <c r="FP197" t="s">
        <v>251</v>
      </c>
      <c r="FQ197">
        <v>0</v>
      </c>
      <c r="FR197" t="s">
        <v>236</v>
      </c>
      <c r="FS197">
        <v>0</v>
      </c>
      <c r="FT197" t="s">
        <v>246</v>
      </c>
      <c r="FU197" t="s">
        <v>251</v>
      </c>
      <c r="FV197">
        <v>0</v>
      </c>
      <c r="FW197" t="s">
        <v>236</v>
      </c>
      <c r="FX197">
        <v>0</v>
      </c>
      <c r="FY197" t="s">
        <v>246</v>
      </c>
      <c r="FZ197" t="s">
        <v>247</v>
      </c>
      <c r="GA197" t="s">
        <v>251</v>
      </c>
      <c r="GB197" t="s">
        <v>246</v>
      </c>
      <c r="GC197">
        <v>0</v>
      </c>
      <c r="GD197" t="s">
        <v>252</v>
      </c>
      <c r="GE197">
        <v>0</v>
      </c>
      <c r="GF197">
        <v>0</v>
      </c>
      <c r="GG197" t="s">
        <v>246</v>
      </c>
      <c r="GH197" t="s">
        <v>247</v>
      </c>
      <c r="GI197" t="s">
        <v>251</v>
      </c>
      <c r="GJ197" t="s">
        <v>246</v>
      </c>
      <c r="GK197">
        <v>0</v>
      </c>
      <c r="GL197" t="s">
        <v>252</v>
      </c>
      <c r="GM197">
        <v>0</v>
      </c>
      <c r="GN197">
        <v>0</v>
      </c>
      <c r="GO197" t="s">
        <v>246</v>
      </c>
      <c r="GP197" t="s">
        <v>247</v>
      </c>
      <c r="GQ197" t="s">
        <v>251</v>
      </c>
      <c r="GR197" t="s">
        <v>246</v>
      </c>
      <c r="GS197">
        <v>0</v>
      </c>
      <c r="GT197" t="s">
        <v>252</v>
      </c>
      <c r="GU197">
        <v>0</v>
      </c>
      <c r="GV197">
        <v>0</v>
      </c>
      <c r="GW197" t="s">
        <v>246</v>
      </c>
      <c r="GX197" t="s">
        <v>228</v>
      </c>
      <c r="GY197" t="s">
        <v>253</v>
      </c>
      <c r="GZ197">
        <v>16</v>
      </c>
      <c r="HA197">
        <v>16</v>
      </c>
      <c r="HB197" t="s">
        <v>224</v>
      </c>
      <c r="HC197" t="s">
        <v>248</v>
      </c>
      <c r="HD197">
        <v>0</v>
      </c>
      <c r="HE197">
        <v>0</v>
      </c>
      <c r="HF197" t="s">
        <v>230</v>
      </c>
      <c r="HG197" t="s">
        <v>254</v>
      </c>
      <c r="HH197" t="s">
        <v>230</v>
      </c>
      <c r="HI197" t="s">
        <v>255</v>
      </c>
    </row>
    <row r="198" spans="1:217">
      <c r="A198" t="s">
        <v>744</v>
      </c>
      <c r="B198" t="s">
        <v>334</v>
      </c>
      <c r="C198" t="s">
        <v>212</v>
      </c>
      <c r="D198" t="s">
        <v>213</v>
      </c>
      <c r="E198" t="s">
        <v>241</v>
      </c>
      <c r="F198" t="s">
        <v>317</v>
      </c>
      <c r="G198">
        <v>7330</v>
      </c>
      <c r="H198" t="s">
        <v>216</v>
      </c>
      <c r="I198" t="s">
        <v>217</v>
      </c>
      <c r="J198" t="s">
        <v>218</v>
      </c>
      <c r="K198" t="s">
        <v>219</v>
      </c>
      <c r="L198" t="s">
        <v>220</v>
      </c>
      <c r="M198" t="s">
        <v>221</v>
      </c>
      <c r="N198" t="s">
        <v>222</v>
      </c>
      <c r="O198" t="s">
        <v>219</v>
      </c>
      <c r="P198" t="s">
        <v>220</v>
      </c>
      <c r="Q198" t="s">
        <v>221</v>
      </c>
      <c r="R198" t="s">
        <v>222</v>
      </c>
      <c r="S198" t="s">
        <v>321</v>
      </c>
      <c r="T198" t="s">
        <v>322</v>
      </c>
      <c r="U198">
        <v>9033</v>
      </c>
      <c r="V198" s="1">
        <f t="shared" si="7"/>
        <v>85.845000000000027</v>
      </c>
      <c r="W198" s="1">
        <f t="shared" si="6"/>
        <v>32.019999999999982</v>
      </c>
      <c r="X198" t="s">
        <v>704</v>
      </c>
      <c r="Y198">
        <v>15</v>
      </c>
      <c r="Z198">
        <v>0</v>
      </c>
      <c r="AA198">
        <v>0</v>
      </c>
      <c r="AB198">
        <v>0</v>
      </c>
      <c r="AC198">
        <v>0</v>
      </c>
      <c r="AD198">
        <v>0</v>
      </c>
      <c r="AE198" t="s">
        <v>225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29</v>
      </c>
      <c r="AO198">
        <v>-0.1</v>
      </c>
      <c r="AP198">
        <v>0</v>
      </c>
      <c r="AQ198">
        <v>26.1</v>
      </c>
      <c r="AR198">
        <v>5458</v>
      </c>
      <c r="AS198" t="s">
        <v>224</v>
      </c>
      <c r="AT198" t="s">
        <v>225</v>
      </c>
      <c r="AU198" t="s">
        <v>225</v>
      </c>
      <c r="AV198" t="s">
        <v>745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 t="s">
        <v>226</v>
      </c>
      <c r="BF198">
        <v>79901</v>
      </c>
      <c r="BG198">
        <v>0</v>
      </c>
      <c r="BH198">
        <v>455</v>
      </c>
      <c r="BI198" t="s">
        <v>731</v>
      </c>
      <c r="BJ198">
        <v>527.5</v>
      </c>
      <c r="BK198">
        <v>450</v>
      </c>
      <c r="BL198">
        <v>0</v>
      </c>
      <c r="BM198">
        <v>11073188.4</v>
      </c>
      <c r="BN198">
        <v>0</v>
      </c>
      <c r="BO198" t="s">
        <v>225</v>
      </c>
      <c r="BP198" t="s">
        <v>257</v>
      </c>
      <c r="BQ198" t="s">
        <v>257</v>
      </c>
      <c r="BR198" t="s">
        <v>257</v>
      </c>
      <c r="BS198" t="s">
        <v>228</v>
      </c>
      <c r="BT198" t="s">
        <v>230</v>
      </c>
      <c r="BU198" t="s">
        <v>229</v>
      </c>
      <c r="BV198" t="s">
        <v>224</v>
      </c>
      <c r="BW198" t="s">
        <v>224</v>
      </c>
      <c r="BX198" t="s">
        <v>224</v>
      </c>
      <c r="BY198" t="s">
        <v>224</v>
      </c>
      <c r="BZ198" t="s">
        <v>224</v>
      </c>
      <c r="CA198" t="s">
        <v>224</v>
      </c>
      <c r="CB198">
        <v>27</v>
      </c>
      <c r="CC198" t="s">
        <v>320</v>
      </c>
      <c r="CD198">
        <v>7.9900999999999996E+178</v>
      </c>
      <c r="CE198">
        <v>2</v>
      </c>
      <c r="CF198" t="s">
        <v>232</v>
      </c>
      <c r="CG198" t="s">
        <v>233</v>
      </c>
      <c r="CH198">
        <v>230</v>
      </c>
      <c r="CI198" s="2">
        <v>28863</v>
      </c>
      <c r="CJ198" s="2">
        <v>28863</v>
      </c>
      <c r="CK198" t="s">
        <v>234</v>
      </c>
      <c r="CL198" s="2">
        <v>28928</v>
      </c>
      <c r="CM198" t="s">
        <v>235</v>
      </c>
      <c r="CN198">
        <v>0</v>
      </c>
      <c r="CO198" t="s">
        <v>236</v>
      </c>
      <c r="CP198">
        <v>0</v>
      </c>
      <c r="CQ198" t="s">
        <v>237</v>
      </c>
      <c r="CR198" t="s">
        <v>238</v>
      </c>
      <c r="CS198" t="s">
        <v>239</v>
      </c>
      <c r="CT198">
        <v>0</v>
      </c>
      <c r="CU198">
        <v>0</v>
      </c>
      <c r="CV198">
        <v>0</v>
      </c>
      <c r="CW198">
        <v>156.5</v>
      </c>
      <c r="CX198">
        <v>270</v>
      </c>
      <c r="CY198" t="s">
        <v>240</v>
      </c>
      <c r="CZ198" t="s">
        <v>241</v>
      </c>
      <c r="DA198" t="s">
        <v>242</v>
      </c>
      <c r="DB198">
        <v>636</v>
      </c>
      <c r="DC198">
        <v>1.3009999999999999</v>
      </c>
      <c r="DD198">
        <v>1</v>
      </c>
      <c r="DE198" t="s">
        <v>243</v>
      </c>
      <c r="DF198">
        <v>75150000000000</v>
      </c>
      <c r="DG198" t="s">
        <v>244</v>
      </c>
      <c r="DH198" t="s">
        <v>245</v>
      </c>
      <c r="DI198" t="s">
        <v>245</v>
      </c>
      <c r="DJ198" t="s">
        <v>246</v>
      </c>
      <c r="DK198" t="s">
        <v>239</v>
      </c>
      <c r="DL198" t="s">
        <v>246</v>
      </c>
      <c r="DM198" t="s">
        <v>239</v>
      </c>
      <c r="DN198">
        <v>0</v>
      </c>
      <c r="DO198" t="s">
        <v>247</v>
      </c>
      <c r="DP198" t="s">
        <v>239</v>
      </c>
      <c r="DQ198" t="s">
        <v>226</v>
      </c>
      <c r="DR198" t="s">
        <v>239</v>
      </c>
      <c r="DS198" t="s">
        <v>248</v>
      </c>
      <c r="DT198">
        <v>0</v>
      </c>
      <c r="DU198" t="s">
        <v>246</v>
      </c>
      <c r="DV198">
        <v>0</v>
      </c>
      <c r="DW198" t="s">
        <v>224</v>
      </c>
      <c r="DX198">
        <v>0</v>
      </c>
      <c r="DY198" t="s">
        <v>249</v>
      </c>
      <c r="DZ198" t="s">
        <v>245</v>
      </c>
      <c r="EA198" t="s">
        <v>245</v>
      </c>
      <c r="EB198" t="s">
        <v>246</v>
      </c>
      <c r="EC198" t="s">
        <v>239</v>
      </c>
      <c r="ED198" t="s">
        <v>246</v>
      </c>
      <c r="EE198" t="s">
        <v>239</v>
      </c>
      <c r="EF198">
        <v>0</v>
      </c>
      <c r="EG198" t="s">
        <v>247</v>
      </c>
      <c r="EH198" t="s">
        <v>239</v>
      </c>
      <c r="EI198" t="s">
        <v>226</v>
      </c>
      <c r="EJ198" t="s">
        <v>239</v>
      </c>
      <c r="EK198" t="s">
        <v>248</v>
      </c>
      <c r="EL198">
        <v>0</v>
      </c>
      <c r="EM198" t="s">
        <v>246</v>
      </c>
      <c r="EN198">
        <v>0</v>
      </c>
      <c r="EO198" t="s">
        <v>224</v>
      </c>
      <c r="EP198">
        <v>0</v>
      </c>
      <c r="EQ198" t="s">
        <v>249</v>
      </c>
      <c r="ER198" t="s">
        <v>245</v>
      </c>
      <c r="ES198" t="s">
        <v>245</v>
      </c>
      <c r="ET198" t="s">
        <v>246</v>
      </c>
      <c r="EU198" t="s">
        <v>239</v>
      </c>
      <c r="EV198" t="s">
        <v>246</v>
      </c>
      <c r="EW198" t="s">
        <v>239</v>
      </c>
      <c r="EX198">
        <v>0</v>
      </c>
      <c r="EY198" t="s">
        <v>247</v>
      </c>
      <c r="EZ198" t="s">
        <v>239</v>
      </c>
      <c r="FA198" t="s">
        <v>226</v>
      </c>
      <c r="FB198" t="s">
        <v>250</v>
      </c>
      <c r="FC198">
        <v>93</v>
      </c>
      <c r="FD198" t="s">
        <v>244</v>
      </c>
      <c r="FE198" t="s">
        <v>239</v>
      </c>
      <c r="FF198">
        <v>93</v>
      </c>
      <c r="FG198" t="s">
        <v>249</v>
      </c>
      <c r="FH198" t="s">
        <v>239</v>
      </c>
      <c r="FI198">
        <v>93</v>
      </c>
      <c r="FJ198" t="s">
        <v>249</v>
      </c>
      <c r="FK198" t="s">
        <v>251</v>
      </c>
      <c r="FL198">
        <v>0</v>
      </c>
      <c r="FM198" t="s">
        <v>236</v>
      </c>
      <c r="FN198">
        <v>0</v>
      </c>
      <c r="FO198" t="s">
        <v>246</v>
      </c>
      <c r="FP198" t="s">
        <v>251</v>
      </c>
      <c r="FQ198">
        <v>0</v>
      </c>
      <c r="FR198" t="s">
        <v>236</v>
      </c>
      <c r="FS198">
        <v>0</v>
      </c>
      <c r="FT198" t="s">
        <v>246</v>
      </c>
      <c r="FU198" t="s">
        <v>251</v>
      </c>
      <c r="FV198">
        <v>0</v>
      </c>
      <c r="FW198" t="s">
        <v>236</v>
      </c>
      <c r="FX198">
        <v>0</v>
      </c>
      <c r="FY198" t="s">
        <v>246</v>
      </c>
      <c r="FZ198" t="s">
        <v>247</v>
      </c>
      <c r="GA198" t="s">
        <v>251</v>
      </c>
      <c r="GB198" t="s">
        <v>246</v>
      </c>
      <c r="GC198">
        <v>0</v>
      </c>
      <c r="GD198" t="s">
        <v>252</v>
      </c>
      <c r="GE198">
        <v>0</v>
      </c>
      <c r="GF198">
        <v>0</v>
      </c>
      <c r="GG198" t="s">
        <v>246</v>
      </c>
      <c r="GH198" t="s">
        <v>247</v>
      </c>
      <c r="GI198" t="s">
        <v>251</v>
      </c>
      <c r="GJ198" t="s">
        <v>246</v>
      </c>
      <c r="GK198">
        <v>0</v>
      </c>
      <c r="GL198" t="s">
        <v>252</v>
      </c>
      <c r="GM198">
        <v>0</v>
      </c>
      <c r="GN198">
        <v>0</v>
      </c>
      <c r="GO198" t="s">
        <v>246</v>
      </c>
      <c r="GP198" t="s">
        <v>247</v>
      </c>
      <c r="GQ198" t="s">
        <v>251</v>
      </c>
      <c r="GR198" t="s">
        <v>246</v>
      </c>
      <c r="GS198">
        <v>0</v>
      </c>
      <c r="GT198" t="s">
        <v>252</v>
      </c>
      <c r="GU198">
        <v>0</v>
      </c>
      <c r="GV198">
        <v>0</v>
      </c>
      <c r="GW198" t="s">
        <v>246</v>
      </c>
      <c r="GX198" t="s">
        <v>228</v>
      </c>
      <c r="GY198" t="s">
        <v>253</v>
      </c>
      <c r="GZ198">
        <v>16</v>
      </c>
      <c r="HA198">
        <v>16</v>
      </c>
      <c r="HB198" t="s">
        <v>224</v>
      </c>
      <c r="HC198" t="s">
        <v>248</v>
      </c>
      <c r="HD198">
        <v>0</v>
      </c>
      <c r="HE198">
        <v>0</v>
      </c>
      <c r="HF198" t="s">
        <v>230</v>
      </c>
      <c r="HG198" t="s">
        <v>254</v>
      </c>
      <c r="HH198" t="s">
        <v>230</v>
      </c>
      <c r="HI198" t="s">
        <v>255</v>
      </c>
    </row>
    <row r="199" spans="1:217">
      <c r="A199" t="s">
        <v>746</v>
      </c>
      <c r="B199" t="s">
        <v>334</v>
      </c>
      <c r="C199" t="s">
        <v>212</v>
      </c>
      <c r="D199" t="s">
        <v>213</v>
      </c>
      <c r="E199" t="s">
        <v>327</v>
      </c>
      <c r="F199" t="s">
        <v>328</v>
      </c>
      <c r="G199">
        <v>7330</v>
      </c>
      <c r="H199" t="s">
        <v>216</v>
      </c>
      <c r="I199" t="s">
        <v>217</v>
      </c>
      <c r="J199" t="s">
        <v>218</v>
      </c>
      <c r="K199" t="s">
        <v>219</v>
      </c>
      <c r="L199" t="s">
        <v>220</v>
      </c>
      <c r="M199" t="s">
        <v>221</v>
      </c>
      <c r="N199" t="s">
        <v>222</v>
      </c>
      <c r="O199" t="s">
        <v>219</v>
      </c>
      <c r="P199" t="s">
        <v>220</v>
      </c>
      <c r="Q199" t="s">
        <v>221</v>
      </c>
      <c r="R199" t="s">
        <v>222</v>
      </c>
      <c r="S199" t="s">
        <v>318</v>
      </c>
      <c r="T199" t="s">
        <v>319</v>
      </c>
      <c r="U199">
        <v>9033</v>
      </c>
      <c r="V199" s="1">
        <f t="shared" si="7"/>
        <v>86.340000000000032</v>
      </c>
      <c r="W199" s="1">
        <f t="shared" si="6"/>
        <v>31.564999999999984</v>
      </c>
      <c r="X199" t="s">
        <v>704</v>
      </c>
      <c r="Y199">
        <v>15</v>
      </c>
      <c r="Z199">
        <v>0</v>
      </c>
      <c r="AA199">
        <v>1</v>
      </c>
      <c r="AB199">
        <v>1</v>
      </c>
      <c r="AC199">
        <v>1</v>
      </c>
      <c r="AD199">
        <v>1</v>
      </c>
      <c r="AE199" t="s">
        <v>225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30</v>
      </c>
      <c r="AO199">
        <v>0</v>
      </c>
      <c r="AP199">
        <v>0</v>
      </c>
      <c r="AQ199">
        <v>27.1</v>
      </c>
      <c r="AR199">
        <v>5244</v>
      </c>
      <c r="AS199" t="s">
        <v>224</v>
      </c>
      <c r="AT199" t="s">
        <v>224</v>
      </c>
      <c r="AU199" t="s">
        <v>224</v>
      </c>
      <c r="AV199" t="s">
        <v>747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 t="s">
        <v>226</v>
      </c>
      <c r="BF199">
        <v>79901</v>
      </c>
      <c r="BG199">
        <v>0</v>
      </c>
      <c r="BH199">
        <v>495</v>
      </c>
      <c r="BI199" t="s">
        <v>731</v>
      </c>
      <c r="BJ199">
        <v>422.5</v>
      </c>
      <c r="BK199">
        <v>395</v>
      </c>
      <c r="BL199">
        <v>0</v>
      </c>
      <c r="BM199">
        <v>11229148.800000001</v>
      </c>
      <c r="BN199">
        <v>0</v>
      </c>
      <c r="BO199" t="s">
        <v>224</v>
      </c>
      <c r="BP199" t="s">
        <v>257</v>
      </c>
      <c r="BQ199" t="s">
        <v>257</v>
      </c>
      <c r="BR199" t="s">
        <v>257</v>
      </c>
      <c r="BS199" t="s">
        <v>228</v>
      </c>
      <c r="BT199" t="s">
        <v>230</v>
      </c>
      <c r="BU199" t="s">
        <v>229</v>
      </c>
      <c r="BV199" t="s">
        <v>224</v>
      </c>
      <c r="BW199" t="s">
        <v>224</v>
      </c>
      <c r="BX199" t="s">
        <v>224</v>
      </c>
      <c r="BY199" t="s">
        <v>224</v>
      </c>
      <c r="BZ199" t="s">
        <v>224</v>
      </c>
      <c r="CA199" t="s">
        <v>224</v>
      </c>
      <c r="CB199">
        <v>27</v>
      </c>
      <c r="CC199" t="s">
        <v>320</v>
      </c>
      <c r="CD199">
        <v>7.9900999999999996E+178</v>
      </c>
      <c r="CE199">
        <v>2</v>
      </c>
      <c r="CF199" t="s">
        <v>232</v>
      </c>
      <c r="CG199" t="s">
        <v>233</v>
      </c>
      <c r="CH199">
        <v>230</v>
      </c>
      <c r="CI199" s="2">
        <v>28863</v>
      </c>
      <c r="CJ199" s="2">
        <v>28863</v>
      </c>
      <c r="CK199" t="s">
        <v>234</v>
      </c>
      <c r="CL199" s="2">
        <v>28928</v>
      </c>
      <c r="CM199" t="s">
        <v>235</v>
      </c>
      <c r="CN199">
        <v>0</v>
      </c>
      <c r="CO199" t="s">
        <v>236</v>
      </c>
      <c r="CP199">
        <v>0</v>
      </c>
      <c r="CQ199" t="s">
        <v>237</v>
      </c>
      <c r="CR199" t="s">
        <v>238</v>
      </c>
      <c r="CS199" t="s">
        <v>239</v>
      </c>
      <c r="CT199">
        <v>0</v>
      </c>
      <c r="CU199">
        <v>0</v>
      </c>
      <c r="CV199">
        <v>0</v>
      </c>
      <c r="CW199">
        <v>156.5</v>
      </c>
      <c r="CX199">
        <v>270</v>
      </c>
      <c r="CY199" t="s">
        <v>240</v>
      </c>
      <c r="CZ199" t="s">
        <v>241</v>
      </c>
      <c r="DA199" t="s">
        <v>242</v>
      </c>
      <c r="DB199">
        <v>636</v>
      </c>
      <c r="DC199">
        <v>1.3009999999999999</v>
      </c>
      <c r="DD199">
        <v>1</v>
      </c>
      <c r="DE199" t="s">
        <v>243</v>
      </c>
      <c r="DF199">
        <v>75150000000000</v>
      </c>
      <c r="DG199" t="s">
        <v>244</v>
      </c>
      <c r="DH199" t="s">
        <v>245</v>
      </c>
      <c r="DI199" t="s">
        <v>245</v>
      </c>
      <c r="DJ199" t="s">
        <v>246</v>
      </c>
      <c r="DK199" t="s">
        <v>239</v>
      </c>
      <c r="DL199" t="s">
        <v>246</v>
      </c>
      <c r="DM199" t="s">
        <v>239</v>
      </c>
      <c r="DN199">
        <v>0</v>
      </c>
      <c r="DO199" t="s">
        <v>247</v>
      </c>
      <c r="DP199" t="s">
        <v>239</v>
      </c>
      <c r="DQ199" t="s">
        <v>226</v>
      </c>
      <c r="DR199" t="s">
        <v>239</v>
      </c>
      <c r="DS199" t="s">
        <v>248</v>
      </c>
      <c r="DT199">
        <v>0</v>
      </c>
      <c r="DU199" t="s">
        <v>246</v>
      </c>
      <c r="DV199">
        <v>0</v>
      </c>
      <c r="DW199" t="s">
        <v>224</v>
      </c>
      <c r="DX199">
        <v>0</v>
      </c>
      <c r="DY199" t="s">
        <v>249</v>
      </c>
      <c r="DZ199" t="s">
        <v>245</v>
      </c>
      <c r="EA199" t="s">
        <v>245</v>
      </c>
      <c r="EB199" t="s">
        <v>246</v>
      </c>
      <c r="EC199" t="s">
        <v>239</v>
      </c>
      <c r="ED199" t="s">
        <v>246</v>
      </c>
      <c r="EE199" t="s">
        <v>239</v>
      </c>
      <c r="EF199">
        <v>0</v>
      </c>
      <c r="EG199" t="s">
        <v>247</v>
      </c>
      <c r="EH199" t="s">
        <v>239</v>
      </c>
      <c r="EI199" t="s">
        <v>226</v>
      </c>
      <c r="EJ199" t="s">
        <v>239</v>
      </c>
      <c r="EK199" t="s">
        <v>248</v>
      </c>
      <c r="EL199">
        <v>0</v>
      </c>
      <c r="EM199" t="s">
        <v>246</v>
      </c>
      <c r="EN199">
        <v>0</v>
      </c>
      <c r="EO199" t="s">
        <v>224</v>
      </c>
      <c r="EP199">
        <v>0</v>
      </c>
      <c r="EQ199" t="s">
        <v>249</v>
      </c>
      <c r="ER199" t="s">
        <v>245</v>
      </c>
      <c r="ES199" t="s">
        <v>245</v>
      </c>
      <c r="ET199" t="s">
        <v>246</v>
      </c>
      <c r="EU199" t="s">
        <v>239</v>
      </c>
      <c r="EV199" t="s">
        <v>246</v>
      </c>
      <c r="EW199" t="s">
        <v>239</v>
      </c>
      <c r="EX199">
        <v>0</v>
      </c>
      <c r="EY199" t="s">
        <v>247</v>
      </c>
      <c r="EZ199" t="s">
        <v>239</v>
      </c>
      <c r="FA199" t="s">
        <v>226</v>
      </c>
      <c r="FB199" t="s">
        <v>250</v>
      </c>
      <c r="FC199">
        <v>93</v>
      </c>
      <c r="FD199" t="s">
        <v>244</v>
      </c>
      <c r="FE199" t="s">
        <v>239</v>
      </c>
      <c r="FF199">
        <v>93</v>
      </c>
      <c r="FG199" t="s">
        <v>249</v>
      </c>
      <c r="FH199" t="s">
        <v>239</v>
      </c>
      <c r="FI199">
        <v>93</v>
      </c>
      <c r="FJ199" t="s">
        <v>249</v>
      </c>
      <c r="FK199" t="s">
        <v>251</v>
      </c>
      <c r="FL199">
        <v>0</v>
      </c>
      <c r="FM199" t="s">
        <v>236</v>
      </c>
      <c r="FN199">
        <v>0</v>
      </c>
      <c r="FO199" t="s">
        <v>246</v>
      </c>
      <c r="FP199" t="s">
        <v>251</v>
      </c>
      <c r="FQ199">
        <v>0</v>
      </c>
      <c r="FR199" t="s">
        <v>236</v>
      </c>
      <c r="FS199">
        <v>0</v>
      </c>
      <c r="FT199" t="s">
        <v>246</v>
      </c>
      <c r="FU199" t="s">
        <v>251</v>
      </c>
      <c r="FV199">
        <v>0</v>
      </c>
      <c r="FW199" t="s">
        <v>236</v>
      </c>
      <c r="FX199">
        <v>0</v>
      </c>
      <c r="FY199" t="s">
        <v>246</v>
      </c>
      <c r="FZ199" t="s">
        <v>247</v>
      </c>
      <c r="GA199" t="s">
        <v>251</v>
      </c>
      <c r="GB199" t="s">
        <v>246</v>
      </c>
      <c r="GC199">
        <v>0</v>
      </c>
      <c r="GD199" t="s">
        <v>252</v>
      </c>
      <c r="GE199">
        <v>0</v>
      </c>
      <c r="GF199">
        <v>0</v>
      </c>
      <c r="GG199" t="s">
        <v>246</v>
      </c>
      <c r="GH199" t="s">
        <v>247</v>
      </c>
      <c r="GI199" t="s">
        <v>251</v>
      </c>
      <c r="GJ199" t="s">
        <v>246</v>
      </c>
      <c r="GK199">
        <v>0</v>
      </c>
      <c r="GL199" t="s">
        <v>252</v>
      </c>
      <c r="GM199">
        <v>0</v>
      </c>
      <c r="GN199">
        <v>0</v>
      </c>
      <c r="GO199" t="s">
        <v>246</v>
      </c>
      <c r="GP199" t="s">
        <v>247</v>
      </c>
      <c r="GQ199" t="s">
        <v>251</v>
      </c>
      <c r="GR199" t="s">
        <v>246</v>
      </c>
      <c r="GS199">
        <v>0</v>
      </c>
      <c r="GT199" t="s">
        <v>252</v>
      </c>
      <c r="GU199">
        <v>0</v>
      </c>
      <c r="GV199">
        <v>0</v>
      </c>
      <c r="GW199" t="s">
        <v>246</v>
      </c>
      <c r="GX199" t="s">
        <v>228</v>
      </c>
      <c r="GY199" t="s">
        <v>253</v>
      </c>
      <c r="GZ199">
        <v>16</v>
      </c>
      <c r="HA199">
        <v>16</v>
      </c>
      <c r="HB199" t="s">
        <v>224</v>
      </c>
      <c r="HC199" t="s">
        <v>248</v>
      </c>
      <c r="HD199">
        <v>0</v>
      </c>
      <c r="HE199">
        <v>0</v>
      </c>
      <c r="HF199" t="s">
        <v>230</v>
      </c>
      <c r="HG199" t="s">
        <v>254</v>
      </c>
      <c r="HH199" t="s">
        <v>230</v>
      </c>
      <c r="HI199" t="s">
        <v>255</v>
      </c>
    </row>
    <row r="200" spans="1:217">
      <c r="A200" t="s">
        <v>748</v>
      </c>
      <c r="B200" t="s">
        <v>334</v>
      </c>
      <c r="C200" t="s">
        <v>212</v>
      </c>
      <c r="D200" t="s">
        <v>213</v>
      </c>
      <c r="E200" t="s">
        <v>327</v>
      </c>
      <c r="F200" t="s">
        <v>328</v>
      </c>
      <c r="G200">
        <v>7330</v>
      </c>
      <c r="H200" t="s">
        <v>216</v>
      </c>
      <c r="I200" t="s">
        <v>217</v>
      </c>
      <c r="J200" t="s">
        <v>218</v>
      </c>
      <c r="K200" t="s">
        <v>219</v>
      </c>
      <c r="L200" t="s">
        <v>220</v>
      </c>
      <c r="M200" t="s">
        <v>221</v>
      </c>
      <c r="N200" t="s">
        <v>222</v>
      </c>
      <c r="O200" t="s">
        <v>219</v>
      </c>
      <c r="P200" t="s">
        <v>220</v>
      </c>
      <c r="Q200" t="s">
        <v>221</v>
      </c>
      <c r="R200" t="s">
        <v>222</v>
      </c>
      <c r="S200" t="s">
        <v>318</v>
      </c>
      <c r="T200" t="s">
        <v>319</v>
      </c>
      <c r="U200">
        <v>9033</v>
      </c>
      <c r="V200" s="1">
        <f t="shared" si="7"/>
        <v>86.810000000000031</v>
      </c>
      <c r="W200" s="1">
        <f t="shared" si="6"/>
        <v>31.069999999999983</v>
      </c>
      <c r="X200" t="s">
        <v>704</v>
      </c>
      <c r="Y200">
        <v>15</v>
      </c>
      <c r="Z200">
        <v>0</v>
      </c>
      <c r="AA200">
        <v>1</v>
      </c>
      <c r="AB200">
        <v>1</v>
      </c>
      <c r="AC200">
        <v>1</v>
      </c>
      <c r="AD200">
        <v>1</v>
      </c>
      <c r="AE200" t="s">
        <v>225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30</v>
      </c>
      <c r="AO200">
        <v>-0.05</v>
      </c>
      <c r="AP200">
        <v>0</v>
      </c>
      <c r="AQ200">
        <v>27.1</v>
      </c>
      <c r="AR200">
        <v>5244</v>
      </c>
      <c r="AS200" t="s">
        <v>224</v>
      </c>
      <c r="AT200" t="s">
        <v>224</v>
      </c>
      <c r="AU200" t="s">
        <v>224</v>
      </c>
      <c r="AV200" t="s">
        <v>749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 t="s">
        <v>226</v>
      </c>
      <c r="BF200">
        <v>79898</v>
      </c>
      <c r="BG200">
        <v>0</v>
      </c>
      <c r="BH200">
        <v>470</v>
      </c>
      <c r="BI200" t="s">
        <v>731</v>
      </c>
      <c r="BJ200">
        <v>420</v>
      </c>
      <c r="BK200">
        <v>445</v>
      </c>
      <c r="BL200">
        <v>0</v>
      </c>
      <c r="BM200">
        <v>26981149.199999999</v>
      </c>
      <c r="BN200">
        <v>0</v>
      </c>
      <c r="BO200" t="s">
        <v>224</v>
      </c>
      <c r="BP200" t="s">
        <v>257</v>
      </c>
      <c r="BQ200" t="s">
        <v>257</v>
      </c>
      <c r="BR200" t="s">
        <v>257</v>
      </c>
      <c r="BS200" t="s">
        <v>228</v>
      </c>
      <c r="BT200" t="s">
        <v>230</v>
      </c>
      <c r="BU200" t="s">
        <v>229</v>
      </c>
      <c r="BV200" t="s">
        <v>224</v>
      </c>
      <c r="BW200" t="s">
        <v>224</v>
      </c>
      <c r="BX200" t="s">
        <v>224</v>
      </c>
      <c r="BY200" t="s">
        <v>224</v>
      </c>
      <c r="BZ200" t="s">
        <v>224</v>
      </c>
      <c r="CA200" t="s">
        <v>224</v>
      </c>
      <c r="CB200">
        <v>27</v>
      </c>
      <c r="CC200" t="s">
        <v>320</v>
      </c>
      <c r="CD200">
        <v>7.98980798800824E+178</v>
      </c>
      <c r="CE200">
        <v>2</v>
      </c>
      <c r="CF200" t="s">
        <v>232</v>
      </c>
      <c r="CG200" t="s">
        <v>233</v>
      </c>
      <c r="CH200">
        <v>230</v>
      </c>
      <c r="CI200" s="2">
        <v>28863</v>
      </c>
      <c r="CJ200" s="2">
        <v>28863</v>
      </c>
      <c r="CK200" t="s">
        <v>234</v>
      </c>
      <c r="CL200" s="2">
        <v>28928</v>
      </c>
      <c r="CM200" t="s">
        <v>235</v>
      </c>
      <c r="CN200">
        <v>0</v>
      </c>
      <c r="CO200" t="s">
        <v>236</v>
      </c>
      <c r="CP200">
        <v>0</v>
      </c>
      <c r="CQ200" t="s">
        <v>237</v>
      </c>
      <c r="CR200" t="s">
        <v>238</v>
      </c>
      <c r="CS200" t="s">
        <v>239</v>
      </c>
      <c r="CT200">
        <v>0</v>
      </c>
      <c r="CU200">
        <v>0</v>
      </c>
      <c r="CV200">
        <v>0</v>
      </c>
      <c r="CW200">
        <v>156.5</v>
      </c>
      <c r="CX200">
        <v>270</v>
      </c>
      <c r="CY200" t="s">
        <v>240</v>
      </c>
      <c r="CZ200" t="s">
        <v>241</v>
      </c>
      <c r="DA200" t="s">
        <v>242</v>
      </c>
      <c r="DB200">
        <v>636</v>
      </c>
      <c r="DC200">
        <v>1.3009999999999999</v>
      </c>
      <c r="DD200">
        <v>1</v>
      </c>
      <c r="DE200" t="s">
        <v>243</v>
      </c>
      <c r="DF200">
        <v>75150000000000</v>
      </c>
      <c r="DG200" t="s">
        <v>244</v>
      </c>
      <c r="DH200" t="s">
        <v>245</v>
      </c>
      <c r="DI200" t="s">
        <v>245</v>
      </c>
      <c r="DJ200" t="s">
        <v>246</v>
      </c>
      <c r="DK200" t="s">
        <v>239</v>
      </c>
      <c r="DL200" t="s">
        <v>246</v>
      </c>
      <c r="DM200" t="s">
        <v>239</v>
      </c>
      <c r="DN200">
        <v>0</v>
      </c>
      <c r="DO200" t="s">
        <v>247</v>
      </c>
      <c r="DP200" t="s">
        <v>239</v>
      </c>
      <c r="DQ200" t="s">
        <v>226</v>
      </c>
      <c r="DR200" t="s">
        <v>239</v>
      </c>
      <c r="DS200" t="s">
        <v>248</v>
      </c>
      <c r="DT200">
        <v>0</v>
      </c>
      <c r="DU200" t="s">
        <v>246</v>
      </c>
      <c r="DV200">
        <v>0</v>
      </c>
      <c r="DW200" t="s">
        <v>224</v>
      </c>
      <c r="DX200">
        <v>0</v>
      </c>
      <c r="DY200" t="s">
        <v>249</v>
      </c>
      <c r="DZ200" t="s">
        <v>245</v>
      </c>
      <c r="EA200" t="s">
        <v>245</v>
      </c>
      <c r="EB200" t="s">
        <v>246</v>
      </c>
      <c r="EC200" t="s">
        <v>239</v>
      </c>
      <c r="ED200" t="s">
        <v>246</v>
      </c>
      <c r="EE200" t="s">
        <v>239</v>
      </c>
      <c r="EF200">
        <v>0</v>
      </c>
      <c r="EG200" t="s">
        <v>247</v>
      </c>
      <c r="EH200" t="s">
        <v>239</v>
      </c>
      <c r="EI200" t="s">
        <v>226</v>
      </c>
      <c r="EJ200" t="s">
        <v>239</v>
      </c>
      <c r="EK200" t="s">
        <v>248</v>
      </c>
      <c r="EL200">
        <v>0</v>
      </c>
      <c r="EM200" t="s">
        <v>246</v>
      </c>
      <c r="EN200">
        <v>0</v>
      </c>
      <c r="EO200" t="s">
        <v>224</v>
      </c>
      <c r="EP200">
        <v>0</v>
      </c>
      <c r="EQ200" t="s">
        <v>249</v>
      </c>
      <c r="ER200" t="s">
        <v>245</v>
      </c>
      <c r="ES200" t="s">
        <v>245</v>
      </c>
      <c r="ET200" t="s">
        <v>246</v>
      </c>
      <c r="EU200" t="s">
        <v>239</v>
      </c>
      <c r="EV200" t="s">
        <v>246</v>
      </c>
      <c r="EW200" t="s">
        <v>239</v>
      </c>
      <c r="EX200">
        <v>0</v>
      </c>
      <c r="EY200" t="s">
        <v>247</v>
      </c>
      <c r="EZ200" t="s">
        <v>239</v>
      </c>
      <c r="FA200" t="s">
        <v>226</v>
      </c>
      <c r="FB200" t="s">
        <v>250</v>
      </c>
      <c r="FC200">
        <v>93</v>
      </c>
      <c r="FD200" t="s">
        <v>244</v>
      </c>
      <c r="FE200" t="s">
        <v>239</v>
      </c>
      <c r="FF200">
        <v>93</v>
      </c>
      <c r="FG200" t="s">
        <v>249</v>
      </c>
      <c r="FH200" t="s">
        <v>239</v>
      </c>
      <c r="FI200">
        <v>93</v>
      </c>
      <c r="FJ200" t="s">
        <v>249</v>
      </c>
      <c r="FK200" t="s">
        <v>251</v>
      </c>
      <c r="FL200">
        <v>0</v>
      </c>
      <c r="FM200" t="s">
        <v>236</v>
      </c>
      <c r="FN200">
        <v>0</v>
      </c>
      <c r="FO200" t="s">
        <v>246</v>
      </c>
      <c r="FP200" t="s">
        <v>251</v>
      </c>
      <c r="FQ200">
        <v>0</v>
      </c>
      <c r="FR200" t="s">
        <v>236</v>
      </c>
      <c r="FS200">
        <v>0</v>
      </c>
      <c r="FT200" t="s">
        <v>246</v>
      </c>
      <c r="FU200" t="s">
        <v>251</v>
      </c>
      <c r="FV200">
        <v>0</v>
      </c>
      <c r="FW200" t="s">
        <v>236</v>
      </c>
      <c r="FX200">
        <v>0</v>
      </c>
      <c r="FY200" t="s">
        <v>246</v>
      </c>
      <c r="FZ200" t="s">
        <v>247</v>
      </c>
      <c r="GA200" t="s">
        <v>251</v>
      </c>
      <c r="GB200" t="s">
        <v>246</v>
      </c>
      <c r="GC200">
        <v>0</v>
      </c>
      <c r="GD200" t="s">
        <v>252</v>
      </c>
      <c r="GE200">
        <v>0</v>
      </c>
      <c r="GF200">
        <v>0</v>
      </c>
      <c r="GG200" t="s">
        <v>246</v>
      </c>
      <c r="GH200" t="s">
        <v>247</v>
      </c>
      <c r="GI200" t="s">
        <v>251</v>
      </c>
      <c r="GJ200" t="s">
        <v>246</v>
      </c>
      <c r="GK200">
        <v>0</v>
      </c>
      <c r="GL200" t="s">
        <v>252</v>
      </c>
      <c r="GM200">
        <v>0</v>
      </c>
      <c r="GN200">
        <v>0</v>
      </c>
      <c r="GO200" t="s">
        <v>246</v>
      </c>
      <c r="GP200" t="s">
        <v>247</v>
      </c>
      <c r="GQ200" t="s">
        <v>251</v>
      </c>
      <c r="GR200" t="s">
        <v>246</v>
      </c>
      <c r="GS200">
        <v>0</v>
      </c>
      <c r="GT200" t="s">
        <v>252</v>
      </c>
      <c r="GU200">
        <v>0</v>
      </c>
      <c r="GV200">
        <v>0</v>
      </c>
      <c r="GW200" t="s">
        <v>246</v>
      </c>
      <c r="GX200" t="s">
        <v>228</v>
      </c>
      <c r="GY200" t="s">
        <v>253</v>
      </c>
      <c r="GZ200">
        <v>16</v>
      </c>
      <c r="HA200">
        <v>16</v>
      </c>
      <c r="HB200" t="s">
        <v>224</v>
      </c>
      <c r="HC200" t="s">
        <v>248</v>
      </c>
      <c r="HD200">
        <v>0</v>
      </c>
      <c r="HE200">
        <v>0</v>
      </c>
      <c r="HF200" t="s">
        <v>230</v>
      </c>
      <c r="HG200" t="s">
        <v>254</v>
      </c>
      <c r="HH200" t="s">
        <v>230</v>
      </c>
      <c r="HI200" t="s">
        <v>255</v>
      </c>
    </row>
    <row r="201" spans="1:217">
      <c r="A201" t="s">
        <v>750</v>
      </c>
      <c r="B201" t="s">
        <v>334</v>
      </c>
      <c r="C201" t="s">
        <v>212</v>
      </c>
      <c r="D201" t="s">
        <v>213</v>
      </c>
      <c r="E201" t="s">
        <v>241</v>
      </c>
      <c r="F201" t="s">
        <v>317</v>
      </c>
      <c r="G201">
        <v>7330</v>
      </c>
      <c r="H201" t="s">
        <v>216</v>
      </c>
      <c r="I201" t="s">
        <v>217</v>
      </c>
      <c r="J201" t="s">
        <v>218</v>
      </c>
      <c r="K201" t="s">
        <v>219</v>
      </c>
      <c r="L201" t="s">
        <v>220</v>
      </c>
      <c r="M201" t="s">
        <v>221</v>
      </c>
      <c r="N201" t="s">
        <v>222</v>
      </c>
      <c r="O201" t="s">
        <v>219</v>
      </c>
      <c r="P201" t="s">
        <v>220</v>
      </c>
      <c r="Q201" t="s">
        <v>221</v>
      </c>
      <c r="R201" t="s">
        <v>222</v>
      </c>
      <c r="S201" t="s">
        <v>318</v>
      </c>
      <c r="T201" t="s">
        <v>319</v>
      </c>
      <c r="U201">
        <v>9033</v>
      </c>
      <c r="V201" s="1">
        <f t="shared" si="7"/>
        <v>87.29500000000003</v>
      </c>
      <c r="W201" s="1">
        <f t="shared" si="6"/>
        <v>30.599999999999984</v>
      </c>
      <c r="X201" t="s">
        <v>704</v>
      </c>
      <c r="Y201">
        <v>15</v>
      </c>
      <c r="Z201">
        <v>0</v>
      </c>
      <c r="AA201">
        <v>1</v>
      </c>
      <c r="AB201">
        <v>1</v>
      </c>
      <c r="AC201">
        <v>1</v>
      </c>
      <c r="AD201">
        <v>1</v>
      </c>
      <c r="AE201" t="s">
        <v>225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30</v>
      </c>
      <c r="AO201">
        <v>-0.1</v>
      </c>
      <c r="AP201">
        <v>0</v>
      </c>
      <c r="AQ201">
        <v>27.1</v>
      </c>
      <c r="AR201">
        <v>5244</v>
      </c>
      <c r="AS201" t="s">
        <v>224</v>
      </c>
      <c r="AT201" t="s">
        <v>224</v>
      </c>
      <c r="AU201" t="s">
        <v>224</v>
      </c>
      <c r="AV201" t="s">
        <v>751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 t="s">
        <v>226</v>
      </c>
      <c r="BF201">
        <v>79871</v>
      </c>
      <c r="BG201">
        <v>0</v>
      </c>
      <c r="BH201">
        <v>485</v>
      </c>
      <c r="BI201" t="s">
        <v>731</v>
      </c>
      <c r="BJ201">
        <v>432.5</v>
      </c>
      <c r="BK201">
        <v>420</v>
      </c>
      <c r="BL201">
        <v>0</v>
      </c>
      <c r="BM201">
        <v>38366258.399999999</v>
      </c>
      <c r="BN201">
        <v>0</v>
      </c>
      <c r="BO201" t="s">
        <v>224</v>
      </c>
      <c r="BP201" t="s">
        <v>257</v>
      </c>
      <c r="BQ201" t="s">
        <v>257</v>
      </c>
      <c r="BR201" t="s">
        <v>257</v>
      </c>
      <c r="BS201" t="s">
        <v>228</v>
      </c>
      <c r="BT201" t="s">
        <v>230</v>
      </c>
      <c r="BU201" t="s">
        <v>229</v>
      </c>
      <c r="BV201" t="s">
        <v>224</v>
      </c>
      <c r="BW201" t="s">
        <v>224</v>
      </c>
      <c r="BX201" t="s">
        <v>224</v>
      </c>
      <c r="BY201" t="s">
        <v>224</v>
      </c>
      <c r="BZ201" t="s">
        <v>224</v>
      </c>
      <c r="CA201" t="s">
        <v>224</v>
      </c>
      <c r="CB201">
        <v>27</v>
      </c>
      <c r="CC201" t="s">
        <v>320</v>
      </c>
      <c r="CD201">
        <v>7.9871E+178</v>
      </c>
      <c r="CE201">
        <v>2</v>
      </c>
      <c r="CF201" t="s">
        <v>232</v>
      </c>
      <c r="CG201" t="s">
        <v>233</v>
      </c>
      <c r="CH201">
        <v>230</v>
      </c>
      <c r="CI201" s="2">
        <v>28863</v>
      </c>
      <c r="CJ201" s="2">
        <v>28863</v>
      </c>
      <c r="CK201" t="s">
        <v>234</v>
      </c>
      <c r="CL201" s="2">
        <v>28928</v>
      </c>
      <c r="CM201" t="s">
        <v>235</v>
      </c>
      <c r="CN201">
        <v>0</v>
      </c>
      <c r="CO201" t="s">
        <v>236</v>
      </c>
      <c r="CP201">
        <v>0</v>
      </c>
      <c r="CQ201" t="s">
        <v>237</v>
      </c>
      <c r="CR201" t="s">
        <v>238</v>
      </c>
      <c r="CS201" t="s">
        <v>239</v>
      </c>
      <c r="CT201">
        <v>0</v>
      </c>
      <c r="CU201">
        <v>0</v>
      </c>
      <c r="CV201">
        <v>0</v>
      </c>
      <c r="CW201">
        <v>156.5</v>
      </c>
      <c r="CX201">
        <v>270</v>
      </c>
      <c r="CY201" t="s">
        <v>240</v>
      </c>
      <c r="CZ201" t="s">
        <v>241</v>
      </c>
      <c r="DA201" t="s">
        <v>242</v>
      </c>
      <c r="DB201">
        <v>636</v>
      </c>
      <c r="DC201">
        <v>1.3009999999999999</v>
      </c>
      <c r="DD201">
        <v>1</v>
      </c>
      <c r="DE201" t="s">
        <v>243</v>
      </c>
      <c r="DF201">
        <v>75150000000000</v>
      </c>
      <c r="DG201" t="s">
        <v>244</v>
      </c>
      <c r="DH201" t="s">
        <v>245</v>
      </c>
      <c r="DI201" t="s">
        <v>245</v>
      </c>
      <c r="DJ201" t="s">
        <v>246</v>
      </c>
      <c r="DK201" t="s">
        <v>239</v>
      </c>
      <c r="DL201" t="s">
        <v>246</v>
      </c>
      <c r="DM201" t="s">
        <v>239</v>
      </c>
      <c r="DN201">
        <v>0</v>
      </c>
      <c r="DO201" t="s">
        <v>247</v>
      </c>
      <c r="DP201" t="s">
        <v>239</v>
      </c>
      <c r="DQ201" t="s">
        <v>226</v>
      </c>
      <c r="DR201" t="s">
        <v>239</v>
      </c>
      <c r="DS201" t="s">
        <v>248</v>
      </c>
      <c r="DT201">
        <v>0</v>
      </c>
      <c r="DU201" t="s">
        <v>246</v>
      </c>
      <c r="DV201">
        <v>0</v>
      </c>
      <c r="DW201" t="s">
        <v>224</v>
      </c>
      <c r="DX201">
        <v>0</v>
      </c>
      <c r="DY201" t="s">
        <v>249</v>
      </c>
      <c r="DZ201" t="s">
        <v>245</v>
      </c>
      <c r="EA201" t="s">
        <v>245</v>
      </c>
      <c r="EB201" t="s">
        <v>246</v>
      </c>
      <c r="EC201" t="s">
        <v>239</v>
      </c>
      <c r="ED201" t="s">
        <v>246</v>
      </c>
      <c r="EE201" t="s">
        <v>239</v>
      </c>
      <c r="EF201">
        <v>0</v>
      </c>
      <c r="EG201" t="s">
        <v>247</v>
      </c>
      <c r="EH201" t="s">
        <v>239</v>
      </c>
      <c r="EI201" t="s">
        <v>226</v>
      </c>
      <c r="EJ201" t="s">
        <v>239</v>
      </c>
      <c r="EK201" t="s">
        <v>248</v>
      </c>
      <c r="EL201">
        <v>0</v>
      </c>
      <c r="EM201" t="s">
        <v>246</v>
      </c>
      <c r="EN201">
        <v>0</v>
      </c>
      <c r="EO201" t="s">
        <v>224</v>
      </c>
      <c r="EP201">
        <v>0</v>
      </c>
      <c r="EQ201" t="s">
        <v>249</v>
      </c>
      <c r="ER201" t="s">
        <v>245</v>
      </c>
      <c r="ES201" t="s">
        <v>245</v>
      </c>
      <c r="ET201" t="s">
        <v>246</v>
      </c>
      <c r="EU201" t="s">
        <v>239</v>
      </c>
      <c r="EV201" t="s">
        <v>246</v>
      </c>
      <c r="EW201" t="s">
        <v>239</v>
      </c>
      <c r="EX201">
        <v>0</v>
      </c>
      <c r="EY201" t="s">
        <v>247</v>
      </c>
      <c r="EZ201" t="s">
        <v>239</v>
      </c>
      <c r="FA201" t="s">
        <v>226</v>
      </c>
      <c r="FB201" t="s">
        <v>250</v>
      </c>
      <c r="FC201">
        <v>93</v>
      </c>
      <c r="FD201" t="s">
        <v>244</v>
      </c>
      <c r="FE201" t="s">
        <v>239</v>
      </c>
      <c r="FF201">
        <v>93</v>
      </c>
      <c r="FG201" t="s">
        <v>249</v>
      </c>
      <c r="FH201" t="s">
        <v>239</v>
      </c>
      <c r="FI201">
        <v>93</v>
      </c>
      <c r="FJ201" t="s">
        <v>249</v>
      </c>
      <c r="FK201" t="s">
        <v>251</v>
      </c>
      <c r="FL201">
        <v>0</v>
      </c>
      <c r="FM201" t="s">
        <v>236</v>
      </c>
      <c r="FN201">
        <v>0</v>
      </c>
      <c r="FO201" t="s">
        <v>246</v>
      </c>
      <c r="FP201" t="s">
        <v>251</v>
      </c>
      <c r="FQ201">
        <v>0</v>
      </c>
      <c r="FR201" t="s">
        <v>236</v>
      </c>
      <c r="FS201">
        <v>0</v>
      </c>
      <c r="FT201" t="s">
        <v>246</v>
      </c>
      <c r="FU201" t="s">
        <v>251</v>
      </c>
      <c r="FV201">
        <v>0</v>
      </c>
      <c r="FW201" t="s">
        <v>236</v>
      </c>
      <c r="FX201">
        <v>0</v>
      </c>
      <c r="FY201" t="s">
        <v>246</v>
      </c>
      <c r="FZ201" t="s">
        <v>247</v>
      </c>
      <c r="GA201" t="s">
        <v>251</v>
      </c>
      <c r="GB201" t="s">
        <v>246</v>
      </c>
      <c r="GC201">
        <v>0</v>
      </c>
      <c r="GD201" t="s">
        <v>252</v>
      </c>
      <c r="GE201">
        <v>0</v>
      </c>
      <c r="GF201">
        <v>0</v>
      </c>
      <c r="GG201" t="s">
        <v>246</v>
      </c>
      <c r="GH201" t="s">
        <v>247</v>
      </c>
      <c r="GI201" t="s">
        <v>251</v>
      </c>
      <c r="GJ201" t="s">
        <v>246</v>
      </c>
      <c r="GK201">
        <v>0</v>
      </c>
      <c r="GL201" t="s">
        <v>252</v>
      </c>
      <c r="GM201">
        <v>0</v>
      </c>
      <c r="GN201">
        <v>0</v>
      </c>
      <c r="GO201" t="s">
        <v>246</v>
      </c>
      <c r="GP201" t="s">
        <v>247</v>
      </c>
      <c r="GQ201" t="s">
        <v>251</v>
      </c>
      <c r="GR201" t="s">
        <v>246</v>
      </c>
      <c r="GS201">
        <v>0</v>
      </c>
      <c r="GT201" t="s">
        <v>252</v>
      </c>
      <c r="GU201">
        <v>0</v>
      </c>
      <c r="GV201">
        <v>0</v>
      </c>
      <c r="GW201" t="s">
        <v>246</v>
      </c>
      <c r="GX201" t="s">
        <v>228</v>
      </c>
      <c r="GY201" t="s">
        <v>253</v>
      </c>
      <c r="GZ201">
        <v>16</v>
      </c>
      <c r="HA201">
        <v>16</v>
      </c>
      <c r="HB201" t="s">
        <v>224</v>
      </c>
      <c r="HC201" t="s">
        <v>248</v>
      </c>
      <c r="HD201">
        <v>0</v>
      </c>
      <c r="HE201">
        <v>0</v>
      </c>
      <c r="HF201" t="s">
        <v>230</v>
      </c>
      <c r="HG201" t="s">
        <v>254</v>
      </c>
      <c r="HH201" t="s">
        <v>230</v>
      </c>
      <c r="HI201" t="s">
        <v>255</v>
      </c>
    </row>
    <row r="202" spans="1:217">
      <c r="A202" t="s">
        <v>752</v>
      </c>
      <c r="B202" t="s">
        <v>334</v>
      </c>
      <c r="C202" t="s">
        <v>212</v>
      </c>
      <c r="D202" t="s">
        <v>213</v>
      </c>
      <c r="E202" t="s">
        <v>241</v>
      </c>
      <c r="F202" t="s">
        <v>317</v>
      </c>
      <c r="G202">
        <v>7330</v>
      </c>
      <c r="H202" t="s">
        <v>216</v>
      </c>
      <c r="I202" t="s">
        <v>217</v>
      </c>
      <c r="J202" t="s">
        <v>218</v>
      </c>
      <c r="K202" t="s">
        <v>219</v>
      </c>
      <c r="L202" t="s">
        <v>220</v>
      </c>
      <c r="M202" t="s">
        <v>221</v>
      </c>
      <c r="N202" t="s">
        <v>222</v>
      </c>
      <c r="O202" t="s">
        <v>219</v>
      </c>
      <c r="P202" t="s">
        <v>220</v>
      </c>
      <c r="Q202" t="s">
        <v>221</v>
      </c>
      <c r="R202" t="s">
        <v>222</v>
      </c>
      <c r="S202" t="s">
        <v>321</v>
      </c>
      <c r="T202" t="s">
        <v>322</v>
      </c>
      <c r="U202">
        <v>9033</v>
      </c>
      <c r="V202" s="1">
        <f t="shared" si="7"/>
        <v>87.675000000000026</v>
      </c>
      <c r="W202" s="1">
        <f t="shared" si="6"/>
        <v>30.114999999999984</v>
      </c>
      <c r="X202" t="s">
        <v>704</v>
      </c>
      <c r="Y202">
        <v>12</v>
      </c>
      <c r="Z202">
        <v>0</v>
      </c>
      <c r="AA202">
        <v>1</v>
      </c>
      <c r="AB202">
        <v>1</v>
      </c>
      <c r="AC202">
        <v>1</v>
      </c>
      <c r="AD202">
        <v>1</v>
      </c>
      <c r="AE202" t="s">
        <v>225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27</v>
      </c>
      <c r="AO202">
        <v>-0.25</v>
      </c>
      <c r="AP202">
        <v>0</v>
      </c>
      <c r="AQ202">
        <v>24.1</v>
      </c>
      <c r="AR202">
        <v>5111</v>
      </c>
      <c r="AS202" t="s">
        <v>224</v>
      </c>
      <c r="AT202" t="s">
        <v>224</v>
      </c>
      <c r="AU202" t="s">
        <v>224</v>
      </c>
      <c r="AV202" t="s">
        <v>753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 t="s">
        <v>226</v>
      </c>
      <c r="BF202">
        <v>79871</v>
      </c>
      <c r="BG202">
        <v>0</v>
      </c>
      <c r="BH202">
        <v>380</v>
      </c>
      <c r="BI202" t="s">
        <v>731</v>
      </c>
      <c r="BJ202">
        <v>482.5</v>
      </c>
      <c r="BK202">
        <v>545</v>
      </c>
      <c r="BL202">
        <v>0</v>
      </c>
      <c r="BM202">
        <v>56769585.600000001</v>
      </c>
      <c r="BN202">
        <v>0</v>
      </c>
      <c r="BO202" t="s">
        <v>224</v>
      </c>
      <c r="BP202" t="s">
        <v>257</v>
      </c>
      <c r="BQ202" t="s">
        <v>257</v>
      </c>
      <c r="BR202" t="s">
        <v>257</v>
      </c>
      <c r="BS202" t="s">
        <v>228</v>
      </c>
      <c r="BT202" t="s">
        <v>230</v>
      </c>
      <c r="BU202" t="s">
        <v>229</v>
      </c>
      <c r="BV202" t="s">
        <v>224</v>
      </c>
      <c r="BW202" t="s">
        <v>224</v>
      </c>
      <c r="BX202" t="s">
        <v>224</v>
      </c>
      <c r="BY202" t="s">
        <v>224</v>
      </c>
      <c r="BZ202" t="s">
        <v>224</v>
      </c>
      <c r="CA202" t="s">
        <v>224</v>
      </c>
      <c r="CB202">
        <v>27</v>
      </c>
      <c r="CC202" t="s">
        <v>320</v>
      </c>
      <c r="CD202">
        <v>7.9871079863079803E+178</v>
      </c>
      <c r="CE202">
        <v>2</v>
      </c>
      <c r="CF202" t="s">
        <v>232</v>
      </c>
      <c r="CG202" t="s">
        <v>233</v>
      </c>
      <c r="CH202">
        <v>230</v>
      </c>
      <c r="CI202" s="2">
        <v>28863</v>
      </c>
      <c r="CJ202" s="2">
        <v>28863</v>
      </c>
      <c r="CK202" t="s">
        <v>234</v>
      </c>
      <c r="CL202" s="2">
        <v>28928</v>
      </c>
      <c r="CM202" t="s">
        <v>235</v>
      </c>
      <c r="CN202">
        <v>0</v>
      </c>
      <c r="CO202" t="s">
        <v>236</v>
      </c>
      <c r="CP202">
        <v>0</v>
      </c>
      <c r="CQ202" t="s">
        <v>237</v>
      </c>
      <c r="CR202" t="s">
        <v>238</v>
      </c>
      <c r="CS202" t="s">
        <v>239</v>
      </c>
      <c r="CT202">
        <v>0</v>
      </c>
      <c r="CU202">
        <v>0</v>
      </c>
      <c r="CV202">
        <v>0</v>
      </c>
      <c r="CW202">
        <v>156.5</v>
      </c>
      <c r="CX202">
        <v>270</v>
      </c>
      <c r="CY202" t="s">
        <v>240</v>
      </c>
      <c r="CZ202" t="s">
        <v>241</v>
      </c>
      <c r="DA202" t="s">
        <v>242</v>
      </c>
      <c r="DB202">
        <v>636</v>
      </c>
      <c r="DC202">
        <v>1.3009999999999999</v>
      </c>
      <c r="DD202">
        <v>1</v>
      </c>
      <c r="DE202" t="s">
        <v>243</v>
      </c>
      <c r="DF202">
        <v>75150000000000</v>
      </c>
      <c r="DG202" t="s">
        <v>244</v>
      </c>
      <c r="DH202" t="s">
        <v>245</v>
      </c>
      <c r="DI202" t="s">
        <v>245</v>
      </c>
      <c r="DJ202" t="s">
        <v>246</v>
      </c>
      <c r="DK202" t="s">
        <v>239</v>
      </c>
      <c r="DL202" t="s">
        <v>246</v>
      </c>
      <c r="DM202" t="s">
        <v>239</v>
      </c>
      <c r="DN202">
        <v>0</v>
      </c>
      <c r="DO202" t="s">
        <v>247</v>
      </c>
      <c r="DP202" t="s">
        <v>239</v>
      </c>
      <c r="DQ202" t="s">
        <v>226</v>
      </c>
      <c r="DR202" t="s">
        <v>239</v>
      </c>
      <c r="DS202" t="s">
        <v>248</v>
      </c>
      <c r="DT202">
        <v>0</v>
      </c>
      <c r="DU202" t="s">
        <v>246</v>
      </c>
      <c r="DV202">
        <v>0</v>
      </c>
      <c r="DW202" t="s">
        <v>224</v>
      </c>
      <c r="DX202">
        <v>0</v>
      </c>
      <c r="DY202" t="s">
        <v>249</v>
      </c>
      <c r="DZ202" t="s">
        <v>245</v>
      </c>
      <c r="EA202" t="s">
        <v>245</v>
      </c>
      <c r="EB202" t="s">
        <v>246</v>
      </c>
      <c r="EC202" t="s">
        <v>239</v>
      </c>
      <c r="ED202" t="s">
        <v>246</v>
      </c>
      <c r="EE202" t="s">
        <v>239</v>
      </c>
      <c r="EF202">
        <v>0</v>
      </c>
      <c r="EG202" t="s">
        <v>247</v>
      </c>
      <c r="EH202" t="s">
        <v>239</v>
      </c>
      <c r="EI202" t="s">
        <v>226</v>
      </c>
      <c r="EJ202" t="s">
        <v>239</v>
      </c>
      <c r="EK202" t="s">
        <v>248</v>
      </c>
      <c r="EL202">
        <v>0</v>
      </c>
      <c r="EM202" t="s">
        <v>246</v>
      </c>
      <c r="EN202">
        <v>0</v>
      </c>
      <c r="EO202" t="s">
        <v>224</v>
      </c>
      <c r="EP202">
        <v>0</v>
      </c>
      <c r="EQ202" t="s">
        <v>249</v>
      </c>
      <c r="ER202" t="s">
        <v>245</v>
      </c>
      <c r="ES202" t="s">
        <v>245</v>
      </c>
      <c r="ET202" t="s">
        <v>246</v>
      </c>
      <c r="EU202" t="s">
        <v>239</v>
      </c>
      <c r="EV202" t="s">
        <v>246</v>
      </c>
      <c r="EW202" t="s">
        <v>239</v>
      </c>
      <c r="EX202">
        <v>0</v>
      </c>
      <c r="EY202" t="s">
        <v>247</v>
      </c>
      <c r="EZ202" t="s">
        <v>239</v>
      </c>
      <c r="FA202" t="s">
        <v>226</v>
      </c>
      <c r="FB202" t="s">
        <v>250</v>
      </c>
      <c r="FC202">
        <v>93</v>
      </c>
      <c r="FD202" t="s">
        <v>244</v>
      </c>
      <c r="FE202" t="s">
        <v>239</v>
      </c>
      <c r="FF202">
        <v>93</v>
      </c>
      <c r="FG202" t="s">
        <v>249</v>
      </c>
      <c r="FH202" t="s">
        <v>239</v>
      </c>
      <c r="FI202">
        <v>93</v>
      </c>
      <c r="FJ202" t="s">
        <v>249</v>
      </c>
      <c r="FK202" t="s">
        <v>251</v>
      </c>
      <c r="FL202">
        <v>0</v>
      </c>
      <c r="FM202" t="s">
        <v>236</v>
      </c>
      <c r="FN202">
        <v>0</v>
      </c>
      <c r="FO202" t="s">
        <v>246</v>
      </c>
      <c r="FP202" t="s">
        <v>251</v>
      </c>
      <c r="FQ202">
        <v>0</v>
      </c>
      <c r="FR202" t="s">
        <v>236</v>
      </c>
      <c r="FS202">
        <v>0</v>
      </c>
      <c r="FT202" t="s">
        <v>246</v>
      </c>
      <c r="FU202" t="s">
        <v>251</v>
      </c>
      <c r="FV202">
        <v>0</v>
      </c>
      <c r="FW202" t="s">
        <v>236</v>
      </c>
      <c r="FX202">
        <v>0</v>
      </c>
      <c r="FY202" t="s">
        <v>246</v>
      </c>
      <c r="FZ202" t="s">
        <v>247</v>
      </c>
      <c r="GA202" t="s">
        <v>251</v>
      </c>
      <c r="GB202" t="s">
        <v>246</v>
      </c>
      <c r="GC202">
        <v>0</v>
      </c>
      <c r="GD202" t="s">
        <v>252</v>
      </c>
      <c r="GE202">
        <v>0</v>
      </c>
      <c r="GF202">
        <v>0</v>
      </c>
      <c r="GG202" t="s">
        <v>246</v>
      </c>
      <c r="GH202" t="s">
        <v>247</v>
      </c>
      <c r="GI202" t="s">
        <v>251</v>
      </c>
      <c r="GJ202" t="s">
        <v>246</v>
      </c>
      <c r="GK202">
        <v>0</v>
      </c>
      <c r="GL202" t="s">
        <v>252</v>
      </c>
      <c r="GM202">
        <v>0</v>
      </c>
      <c r="GN202">
        <v>0</v>
      </c>
      <c r="GO202" t="s">
        <v>246</v>
      </c>
      <c r="GP202" t="s">
        <v>247</v>
      </c>
      <c r="GQ202" t="s">
        <v>251</v>
      </c>
      <c r="GR202" t="s">
        <v>246</v>
      </c>
      <c r="GS202">
        <v>0</v>
      </c>
      <c r="GT202" t="s">
        <v>252</v>
      </c>
      <c r="GU202">
        <v>0</v>
      </c>
      <c r="GV202">
        <v>0</v>
      </c>
      <c r="GW202" t="s">
        <v>246</v>
      </c>
      <c r="GX202" t="s">
        <v>228</v>
      </c>
      <c r="GY202" t="s">
        <v>253</v>
      </c>
      <c r="GZ202">
        <v>16</v>
      </c>
      <c r="HA202">
        <v>16</v>
      </c>
      <c r="HB202" t="s">
        <v>224</v>
      </c>
      <c r="HC202" t="s">
        <v>248</v>
      </c>
      <c r="HD202">
        <v>0</v>
      </c>
      <c r="HE202">
        <v>0</v>
      </c>
      <c r="HF202" t="s">
        <v>230</v>
      </c>
      <c r="HG202" t="s">
        <v>254</v>
      </c>
      <c r="HH202" t="s">
        <v>230</v>
      </c>
      <c r="HI202" t="s">
        <v>255</v>
      </c>
    </row>
    <row r="203" spans="1:217">
      <c r="A203" t="s">
        <v>754</v>
      </c>
      <c r="B203" t="s">
        <v>334</v>
      </c>
      <c r="C203" t="s">
        <v>212</v>
      </c>
      <c r="D203" t="s">
        <v>213</v>
      </c>
      <c r="E203" t="s">
        <v>241</v>
      </c>
      <c r="F203" t="s">
        <v>317</v>
      </c>
      <c r="G203">
        <v>7330</v>
      </c>
      <c r="H203" t="s">
        <v>216</v>
      </c>
      <c r="I203" t="s">
        <v>217</v>
      </c>
      <c r="J203" t="s">
        <v>218</v>
      </c>
      <c r="K203" t="s">
        <v>219</v>
      </c>
      <c r="L203" t="s">
        <v>220</v>
      </c>
      <c r="M203" t="s">
        <v>221</v>
      </c>
      <c r="N203" t="s">
        <v>222</v>
      </c>
      <c r="O203" t="s">
        <v>219</v>
      </c>
      <c r="P203" t="s">
        <v>220</v>
      </c>
      <c r="Q203" t="s">
        <v>221</v>
      </c>
      <c r="R203" t="s">
        <v>222</v>
      </c>
      <c r="S203" t="s">
        <v>321</v>
      </c>
      <c r="T203" t="s">
        <v>322</v>
      </c>
      <c r="U203">
        <v>9033</v>
      </c>
      <c r="V203" s="1">
        <f t="shared" si="7"/>
        <v>88.130000000000024</v>
      </c>
      <c r="W203" s="1">
        <f t="shared" si="6"/>
        <v>29.734999999999985</v>
      </c>
      <c r="X203" t="s">
        <v>704</v>
      </c>
      <c r="Y203">
        <v>15</v>
      </c>
      <c r="Z203">
        <v>0</v>
      </c>
      <c r="AA203">
        <v>1</v>
      </c>
      <c r="AB203">
        <v>1</v>
      </c>
      <c r="AC203">
        <v>1</v>
      </c>
      <c r="AD203">
        <v>1</v>
      </c>
      <c r="AE203" t="s">
        <v>225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30</v>
      </c>
      <c r="AO203">
        <v>-0.05</v>
      </c>
      <c r="AP203">
        <v>0</v>
      </c>
      <c r="AQ203">
        <v>27.1</v>
      </c>
      <c r="AR203">
        <v>5607</v>
      </c>
      <c r="AS203" t="s">
        <v>224</v>
      </c>
      <c r="AT203" t="s">
        <v>224</v>
      </c>
      <c r="AU203" t="s">
        <v>224</v>
      </c>
      <c r="AV203" t="s">
        <v>755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 t="s">
        <v>226</v>
      </c>
      <c r="BF203">
        <v>79847</v>
      </c>
      <c r="BG203">
        <v>0</v>
      </c>
      <c r="BH203">
        <v>455</v>
      </c>
      <c r="BI203" t="s">
        <v>731</v>
      </c>
      <c r="BJ203">
        <v>495</v>
      </c>
      <c r="BK203">
        <v>445</v>
      </c>
      <c r="BL203">
        <v>0</v>
      </c>
      <c r="BM203">
        <v>27137109.600000001</v>
      </c>
      <c r="BN203">
        <v>0</v>
      </c>
      <c r="BO203" t="s">
        <v>224</v>
      </c>
      <c r="BP203" t="s">
        <v>257</v>
      </c>
      <c r="BQ203" t="s">
        <v>257</v>
      </c>
      <c r="BR203" t="s">
        <v>257</v>
      </c>
      <c r="BS203" t="s">
        <v>228</v>
      </c>
      <c r="BT203" t="s">
        <v>230</v>
      </c>
      <c r="BU203" t="s">
        <v>229</v>
      </c>
      <c r="BV203" t="s">
        <v>224</v>
      </c>
      <c r="BW203" t="s">
        <v>224</v>
      </c>
      <c r="BX203" t="s">
        <v>224</v>
      </c>
      <c r="BY203" t="s">
        <v>224</v>
      </c>
      <c r="BZ203" t="s">
        <v>224</v>
      </c>
      <c r="CA203" t="s">
        <v>224</v>
      </c>
      <c r="CB203">
        <v>27</v>
      </c>
      <c r="CC203" t="s">
        <v>320</v>
      </c>
      <c r="CD203">
        <v>7.9846999999999997E+178</v>
      </c>
      <c r="CE203">
        <v>2</v>
      </c>
      <c r="CF203" t="s">
        <v>232</v>
      </c>
      <c r="CG203" t="s">
        <v>233</v>
      </c>
      <c r="CH203">
        <v>230</v>
      </c>
      <c r="CI203" s="2">
        <v>28863</v>
      </c>
      <c r="CJ203" s="2">
        <v>28863</v>
      </c>
      <c r="CK203" t="s">
        <v>234</v>
      </c>
      <c r="CL203" s="2">
        <v>28928</v>
      </c>
      <c r="CM203" t="s">
        <v>235</v>
      </c>
      <c r="CN203">
        <v>0</v>
      </c>
      <c r="CO203" t="s">
        <v>236</v>
      </c>
      <c r="CP203">
        <v>0</v>
      </c>
      <c r="CQ203" t="s">
        <v>237</v>
      </c>
      <c r="CR203" t="s">
        <v>238</v>
      </c>
      <c r="CS203" t="s">
        <v>239</v>
      </c>
      <c r="CT203">
        <v>0</v>
      </c>
      <c r="CU203">
        <v>0</v>
      </c>
      <c r="CV203">
        <v>0</v>
      </c>
      <c r="CW203">
        <v>156.5</v>
      </c>
      <c r="CX203">
        <v>270</v>
      </c>
      <c r="CY203" t="s">
        <v>240</v>
      </c>
      <c r="CZ203" t="s">
        <v>241</v>
      </c>
      <c r="DA203" t="s">
        <v>242</v>
      </c>
      <c r="DB203">
        <v>636</v>
      </c>
      <c r="DC203">
        <v>1.3009999999999999</v>
      </c>
      <c r="DD203">
        <v>1</v>
      </c>
      <c r="DE203" t="s">
        <v>243</v>
      </c>
      <c r="DF203">
        <v>75150000000000</v>
      </c>
      <c r="DG203" t="s">
        <v>244</v>
      </c>
      <c r="DH203" t="s">
        <v>245</v>
      </c>
      <c r="DI203" t="s">
        <v>245</v>
      </c>
      <c r="DJ203" t="s">
        <v>246</v>
      </c>
      <c r="DK203" t="s">
        <v>239</v>
      </c>
      <c r="DL203" t="s">
        <v>246</v>
      </c>
      <c r="DM203" t="s">
        <v>239</v>
      </c>
      <c r="DN203">
        <v>0</v>
      </c>
      <c r="DO203" t="s">
        <v>247</v>
      </c>
      <c r="DP203" t="s">
        <v>239</v>
      </c>
      <c r="DQ203" t="s">
        <v>226</v>
      </c>
      <c r="DR203" t="s">
        <v>239</v>
      </c>
      <c r="DS203" t="s">
        <v>248</v>
      </c>
      <c r="DT203">
        <v>0</v>
      </c>
      <c r="DU203" t="s">
        <v>246</v>
      </c>
      <c r="DV203">
        <v>0</v>
      </c>
      <c r="DW203" t="s">
        <v>224</v>
      </c>
      <c r="DX203">
        <v>0</v>
      </c>
      <c r="DY203" t="s">
        <v>249</v>
      </c>
      <c r="DZ203" t="s">
        <v>245</v>
      </c>
      <c r="EA203" t="s">
        <v>245</v>
      </c>
      <c r="EB203" t="s">
        <v>246</v>
      </c>
      <c r="EC203" t="s">
        <v>239</v>
      </c>
      <c r="ED203" t="s">
        <v>246</v>
      </c>
      <c r="EE203" t="s">
        <v>239</v>
      </c>
      <c r="EF203">
        <v>0</v>
      </c>
      <c r="EG203" t="s">
        <v>247</v>
      </c>
      <c r="EH203" t="s">
        <v>239</v>
      </c>
      <c r="EI203" t="s">
        <v>226</v>
      </c>
      <c r="EJ203" t="s">
        <v>239</v>
      </c>
      <c r="EK203" t="s">
        <v>248</v>
      </c>
      <c r="EL203">
        <v>0</v>
      </c>
      <c r="EM203" t="s">
        <v>246</v>
      </c>
      <c r="EN203">
        <v>0</v>
      </c>
      <c r="EO203" t="s">
        <v>224</v>
      </c>
      <c r="EP203">
        <v>0</v>
      </c>
      <c r="EQ203" t="s">
        <v>249</v>
      </c>
      <c r="ER203" t="s">
        <v>245</v>
      </c>
      <c r="ES203" t="s">
        <v>245</v>
      </c>
      <c r="ET203" t="s">
        <v>246</v>
      </c>
      <c r="EU203" t="s">
        <v>239</v>
      </c>
      <c r="EV203" t="s">
        <v>246</v>
      </c>
      <c r="EW203" t="s">
        <v>239</v>
      </c>
      <c r="EX203">
        <v>0</v>
      </c>
      <c r="EY203" t="s">
        <v>247</v>
      </c>
      <c r="EZ203" t="s">
        <v>239</v>
      </c>
      <c r="FA203" t="s">
        <v>226</v>
      </c>
      <c r="FB203" t="s">
        <v>250</v>
      </c>
      <c r="FC203">
        <v>93</v>
      </c>
      <c r="FD203" t="s">
        <v>244</v>
      </c>
      <c r="FE203" t="s">
        <v>239</v>
      </c>
      <c r="FF203">
        <v>93</v>
      </c>
      <c r="FG203" t="s">
        <v>249</v>
      </c>
      <c r="FH203" t="s">
        <v>239</v>
      </c>
      <c r="FI203">
        <v>93</v>
      </c>
      <c r="FJ203" t="s">
        <v>249</v>
      </c>
      <c r="FK203" t="s">
        <v>251</v>
      </c>
      <c r="FL203">
        <v>0</v>
      </c>
      <c r="FM203" t="s">
        <v>236</v>
      </c>
      <c r="FN203">
        <v>0</v>
      </c>
      <c r="FO203" t="s">
        <v>246</v>
      </c>
      <c r="FP203" t="s">
        <v>251</v>
      </c>
      <c r="FQ203">
        <v>0</v>
      </c>
      <c r="FR203" t="s">
        <v>236</v>
      </c>
      <c r="FS203">
        <v>0</v>
      </c>
      <c r="FT203" t="s">
        <v>246</v>
      </c>
      <c r="FU203" t="s">
        <v>251</v>
      </c>
      <c r="FV203">
        <v>0</v>
      </c>
      <c r="FW203" t="s">
        <v>236</v>
      </c>
      <c r="FX203">
        <v>0</v>
      </c>
      <c r="FY203" t="s">
        <v>246</v>
      </c>
      <c r="FZ203" t="s">
        <v>247</v>
      </c>
      <c r="GA203" t="s">
        <v>251</v>
      </c>
      <c r="GB203" t="s">
        <v>246</v>
      </c>
      <c r="GC203">
        <v>0</v>
      </c>
      <c r="GD203" t="s">
        <v>252</v>
      </c>
      <c r="GE203">
        <v>0</v>
      </c>
      <c r="GF203">
        <v>0</v>
      </c>
      <c r="GG203" t="s">
        <v>246</v>
      </c>
      <c r="GH203" t="s">
        <v>247</v>
      </c>
      <c r="GI203" t="s">
        <v>251</v>
      </c>
      <c r="GJ203" t="s">
        <v>246</v>
      </c>
      <c r="GK203">
        <v>0</v>
      </c>
      <c r="GL203" t="s">
        <v>252</v>
      </c>
      <c r="GM203">
        <v>0</v>
      </c>
      <c r="GN203">
        <v>0</v>
      </c>
      <c r="GO203" t="s">
        <v>246</v>
      </c>
      <c r="GP203" t="s">
        <v>247</v>
      </c>
      <c r="GQ203" t="s">
        <v>251</v>
      </c>
      <c r="GR203" t="s">
        <v>246</v>
      </c>
      <c r="GS203">
        <v>0</v>
      </c>
      <c r="GT203" t="s">
        <v>252</v>
      </c>
      <c r="GU203">
        <v>0</v>
      </c>
      <c r="GV203">
        <v>0</v>
      </c>
      <c r="GW203" t="s">
        <v>246</v>
      </c>
      <c r="GX203" t="s">
        <v>228</v>
      </c>
      <c r="GY203" t="s">
        <v>253</v>
      </c>
      <c r="GZ203">
        <v>16</v>
      </c>
      <c r="HA203">
        <v>16</v>
      </c>
      <c r="HB203" t="s">
        <v>224</v>
      </c>
      <c r="HC203" t="s">
        <v>248</v>
      </c>
      <c r="HD203">
        <v>0</v>
      </c>
      <c r="HE203">
        <v>0</v>
      </c>
      <c r="HF203" t="s">
        <v>230</v>
      </c>
      <c r="HG203" t="s">
        <v>254</v>
      </c>
      <c r="HH203" t="s">
        <v>230</v>
      </c>
      <c r="HI203" t="s">
        <v>255</v>
      </c>
    </row>
    <row r="204" spans="1:217">
      <c r="A204" t="s">
        <v>756</v>
      </c>
      <c r="B204" t="s">
        <v>334</v>
      </c>
      <c r="C204" t="s">
        <v>212</v>
      </c>
      <c r="D204" t="s">
        <v>213</v>
      </c>
      <c r="E204" t="s">
        <v>241</v>
      </c>
      <c r="F204" t="s">
        <v>317</v>
      </c>
      <c r="G204">
        <v>7330</v>
      </c>
      <c r="H204" t="s">
        <v>216</v>
      </c>
      <c r="I204" t="s">
        <v>217</v>
      </c>
      <c r="J204" t="s">
        <v>218</v>
      </c>
      <c r="K204" t="s">
        <v>219</v>
      </c>
      <c r="L204" t="s">
        <v>220</v>
      </c>
      <c r="M204" t="s">
        <v>221</v>
      </c>
      <c r="N204" t="s">
        <v>222</v>
      </c>
      <c r="O204" t="s">
        <v>219</v>
      </c>
      <c r="P204" t="s">
        <v>220</v>
      </c>
      <c r="Q204" t="s">
        <v>221</v>
      </c>
      <c r="R204" t="s">
        <v>222</v>
      </c>
      <c r="S204" t="s">
        <v>318</v>
      </c>
      <c r="T204" t="s">
        <v>319</v>
      </c>
      <c r="U204">
        <v>9033</v>
      </c>
      <c r="V204" s="1">
        <f t="shared" si="7"/>
        <v>88.590000000000018</v>
      </c>
      <c r="W204" s="1">
        <f t="shared" si="6"/>
        <v>29.279999999999987</v>
      </c>
      <c r="X204" t="s">
        <v>704</v>
      </c>
      <c r="Y204">
        <v>15</v>
      </c>
      <c r="Z204">
        <v>0</v>
      </c>
      <c r="AA204">
        <v>1</v>
      </c>
      <c r="AB204">
        <v>1</v>
      </c>
      <c r="AC204">
        <v>1</v>
      </c>
      <c r="AD204">
        <v>1</v>
      </c>
      <c r="AE204" t="s">
        <v>225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30</v>
      </c>
      <c r="AO204">
        <v>-0.05</v>
      </c>
      <c r="AP204">
        <v>0</v>
      </c>
      <c r="AQ204">
        <v>27.1</v>
      </c>
      <c r="AR204">
        <v>5244</v>
      </c>
      <c r="AS204" t="s">
        <v>224</v>
      </c>
      <c r="AT204" t="s">
        <v>224</v>
      </c>
      <c r="AU204" t="s">
        <v>224</v>
      </c>
      <c r="AV204" t="s">
        <v>757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 t="s">
        <v>226</v>
      </c>
      <c r="BF204">
        <v>79847</v>
      </c>
      <c r="BG204">
        <v>0</v>
      </c>
      <c r="BH204">
        <v>460</v>
      </c>
      <c r="BI204" t="s">
        <v>731</v>
      </c>
      <c r="BJ204">
        <v>442.5</v>
      </c>
      <c r="BK204">
        <v>440</v>
      </c>
      <c r="BL204">
        <v>0</v>
      </c>
      <c r="BM204">
        <v>11385109.199999999</v>
      </c>
      <c r="BN204">
        <v>0</v>
      </c>
      <c r="BO204" t="s">
        <v>224</v>
      </c>
      <c r="BP204" t="s">
        <v>257</v>
      </c>
      <c r="BQ204" t="s">
        <v>257</v>
      </c>
      <c r="BR204" t="s">
        <v>257</v>
      </c>
      <c r="BS204" t="s">
        <v>228</v>
      </c>
      <c r="BT204" t="s">
        <v>230</v>
      </c>
      <c r="BU204" t="s">
        <v>229</v>
      </c>
      <c r="BV204" t="s">
        <v>224</v>
      </c>
      <c r="BW204" t="s">
        <v>224</v>
      </c>
      <c r="BX204" t="s">
        <v>224</v>
      </c>
      <c r="BY204" t="s">
        <v>224</v>
      </c>
      <c r="BZ204" t="s">
        <v>224</v>
      </c>
      <c r="CA204" t="s">
        <v>224</v>
      </c>
      <c r="CB204">
        <v>27</v>
      </c>
      <c r="CC204" t="s">
        <v>320</v>
      </c>
      <c r="CD204">
        <v>7.9846999999999997E+178</v>
      </c>
      <c r="CE204">
        <v>2</v>
      </c>
      <c r="CF204" t="s">
        <v>232</v>
      </c>
      <c r="CG204" t="s">
        <v>233</v>
      </c>
      <c r="CH204">
        <v>230</v>
      </c>
      <c r="CI204" s="2">
        <v>28863</v>
      </c>
      <c r="CJ204" s="2">
        <v>28863</v>
      </c>
      <c r="CK204" t="s">
        <v>234</v>
      </c>
      <c r="CL204" s="2">
        <v>28928</v>
      </c>
      <c r="CM204" t="s">
        <v>235</v>
      </c>
      <c r="CN204">
        <v>0</v>
      </c>
      <c r="CO204" t="s">
        <v>236</v>
      </c>
      <c r="CP204">
        <v>0</v>
      </c>
      <c r="CQ204" t="s">
        <v>237</v>
      </c>
      <c r="CR204" t="s">
        <v>238</v>
      </c>
      <c r="CS204" t="s">
        <v>239</v>
      </c>
      <c r="CT204">
        <v>0</v>
      </c>
      <c r="CU204">
        <v>0</v>
      </c>
      <c r="CV204">
        <v>0</v>
      </c>
      <c r="CW204">
        <v>156.5</v>
      </c>
      <c r="CX204">
        <v>270</v>
      </c>
      <c r="CY204" t="s">
        <v>240</v>
      </c>
      <c r="CZ204" t="s">
        <v>241</v>
      </c>
      <c r="DA204" t="s">
        <v>242</v>
      </c>
      <c r="DB204">
        <v>636</v>
      </c>
      <c r="DC204">
        <v>1.3009999999999999</v>
      </c>
      <c r="DD204">
        <v>1</v>
      </c>
      <c r="DE204" t="s">
        <v>243</v>
      </c>
      <c r="DF204">
        <v>75150000000000</v>
      </c>
      <c r="DG204" t="s">
        <v>244</v>
      </c>
      <c r="DH204" t="s">
        <v>245</v>
      </c>
      <c r="DI204" t="s">
        <v>245</v>
      </c>
      <c r="DJ204" t="s">
        <v>246</v>
      </c>
      <c r="DK204" t="s">
        <v>239</v>
      </c>
      <c r="DL204" t="s">
        <v>246</v>
      </c>
      <c r="DM204" t="s">
        <v>239</v>
      </c>
      <c r="DN204">
        <v>0</v>
      </c>
      <c r="DO204" t="s">
        <v>247</v>
      </c>
      <c r="DP204" t="s">
        <v>239</v>
      </c>
      <c r="DQ204" t="s">
        <v>226</v>
      </c>
      <c r="DR204" t="s">
        <v>239</v>
      </c>
      <c r="DS204" t="s">
        <v>248</v>
      </c>
      <c r="DT204">
        <v>0</v>
      </c>
      <c r="DU204" t="s">
        <v>246</v>
      </c>
      <c r="DV204">
        <v>0</v>
      </c>
      <c r="DW204" t="s">
        <v>224</v>
      </c>
      <c r="DX204">
        <v>0</v>
      </c>
      <c r="DY204" t="s">
        <v>249</v>
      </c>
      <c r="DZ204" t="s">
        <v>245</v>
      </c>
      <c r="EA204" t="s">
        <v>245</v>
      </c>
      <c r="EB204" t="s">
        <v>246</v>
      </c>
      <c r="EC204" t="s">
        <v>239</v>
      </c>
      <c r="ED204" t="s">
        <v>246</v>
      </c>
      <c r="EE204" t="s">
        <v>239</v>
      </c>
      <c r="EF204">
        <v>0</v>
      </c>
      <c r="EG204" t="s">
        <v>247</v>
      </c>
      <c r="EH204" t="s">
        <v>239</v>
      </c>
      <c r="EI204" t="s">
        <v>226</v>
      </c>
      <c r="EJ204" t="s">
        <v>239</v>
      </c>
      <c r="EK204" t="s">
        <v>248</v>
      </c>
      <c r="EL204">
        <v>0</v>
      </c>
      <c r="EM204" t="s">
        <v>246</v>
      </c>
      <c r="EN204">
        <v>0</v>
      </c>
      <c r="EO204" t="s">
        <v>224</v>
      </c>
      <c r="EP204">
        <v>0</v>
      </c>
      <c r="EQ204" t="s">
        <v>249</v>
      </c>
      <c r="ER204" t="s">
        <v>245</v>
      </c>
      <c r="ES204" t="s">
        <v>245</v>
      </c>
      <c r="ET204" t="s">
        <v>246</v>
      </c>
      <c r="EU204" t="s">
        <v>239</v>
      </c>
      <c r="EV204" t="s">
        <v>246</v>
      </c>
      <c r="EW204" t="s">
        <v>239</v>
      </c>
      <c r="EX204">
        <v>0</v>
      </c>
      <c r="EY204" t="s">
        <v>247</v>
      </c>
      <c r="EZ204" t="s">
        <v>239</v>
      </c>
      <c r="FA204" t="s">
        <v>226</v>
      </c>
      <c r="FB204" t="s">
        <v>250</v>
      </c>
      <c r="FC204">
        <v>93</v>
      </c>
      <c r="FD204" t="s">
        <v>244</v>
      </c>
      <c r="FE204" t="s">
        <v>239</v>
      </c>
      <c r="FF204">
        <v>93</v>
      </c>
      <c r="FG204" t="s">
        <v>249</v>
      </c>
      <c r="FH204" t="s">
        <v>239</v>
      </c>
      <c r="FI204">
        <v>93</v>
      </c>
      <c r="FJ204" t="s">
        <v>249</v>
      </c>
      <c r="FK204" t="s">
        <v>251</v>
      </c>
      <c r="FL204">
        <v>0</v>
      </c>
      <c r="FM204" t="s">
        <v>236</v>
      </c>
      <c r="FN204">
        <v>0</v>
      </c>
      <c r="FO204" t="s">
        <v>246</v>
      </c>
      <c r="FP204" t="s">
        <v>251</v>
      </c>
      <c r="FQ204">
        <v>0</v>
      </c>
      <c r="FR204" t="s">
        <v>236</v>
      </c>
      <c r="FS204">
        <v>0</v>
      </c>
      <c r="FT204" t="s">
        <v>246</v>
      </c>
      <c r="FU204" t="s">
        <v>251</v>
      </c>
      <c r="FV204">
        <v>0</v>
      </c>
      <c r="FW204" t="s">
        <v>236</v>
      </c>
      <c r="FX204">
        <v>0</v>
      </c>
      <c r="FY204" t="s">
        <v>246</v>
      </c>
      <c r="FZ204" t="s">
        <v>247</v>
      </c>
      <c r="GA204" t="s">
        <v>251</v>
      </c>
      <c r="GB204" t="s">
        <v>246</v>
      </c>
      <c r="GC204">
        <v>0</v>
      </c>
      <c r="GD204" t="s">
        <v>252</v>
      </c>
      <c r="GE204">
        <v>0</v>
      </c>
      <c r="GF204">
        <v>0</v>
      </c>
      <c r="GG204" t="s">
        <v>246</v>
      </c>
      <c r="GH204" t="s">
        <v>247</v>
      </c>
      <c r="GI204" t="s">
        <v>251</v>
      </c>
      <c r="GJ204" t="s">
        <v>246</v>
      </c>
      <c r="GK204">
        <v>0</v>
      </c>
      <c r="GL204" t="s">
        <v>252</v>
      </c>
      <c r="GM204">
        <v>0</v>
      </c>
      <c r="GN204">
        <v>0</v>
      </c>
      <c r="GO204" t="s">
        <v>246</v>
      </c>
      <c r="GP204" t="s">
        <v>247</v>
      </c>
      <c r="GQ204" t="s">
        <v>251</v>
      </c>
      <c r="GR204" t="s">
        <v>246</v>
      </c>
      <c r="GS204">
        <v>0</v>
      </c>
      <c r="GT204" t="s">
        <v>252</v>
      </c>
      <c r="GU204">
        <v>0</v>
      </c>
      <c r="GV204">
        <v>0</v>
      </c>
      <c r="GW204" t="s">
        <v>246</v>
      </c>
      <c r="GX204" t="s">
        <v>228</v>
      </c>
      <c r="GY204" t="s">
        <v>253</v>
      </c>
      <c r="GZ204">
        <v>16</v>
      </c>
      <c r="HA204">
        <v>16</v>
      </c>
      <c r="HB204" t="s">
        <v>224</v>
      </c>
      <c r="HC204" t="s">
        <v>248</v>
      </c>
      <c r="HD204">
        <v>0</v>
      </c>
      <c r="HE204">
        <v>0</v>
      </c>
      <c r="HF204" t="s">
        <v>230</v>
      </c>
      <c r="HG204" t="s">
        <v>254</v>
      </c>
      <c r="HH204" t="s">
        <v>230</v>
      </c>
      <c r="HI204" t="s">
        <v>255</v>
      </c>
    </row>
    <row r="205" spans="1:217">
      <c r="A205" t="s">
        <v>758</v>
      </c>
      <c r="B205" t="s">
        <v>334</v>
      </c>
      <c r="C205" t="s">
        <v>212</v>
      </c>
      <c r="D205" t="s">
        <v>213</v>
      </c>
      <c r="E205" t="s">
        <v>241</v>
      </c>
      <c r="F205" t="s">
        <v>317</v>
      </c>
      <c r="G205">
        <v>7330</v>
      </c>
      <c r="H205" t="s">
        <v>216</v>
      </c>
      <c r="I205" t="s">
        <v>217</v>
      </c>
      <c r="J205" t="s">
        <v>218</v>
      </c>
      <c r="K205" t="s">
        <v>219</v>
      </c>
      <c r="L205" t="s">
        <v>220</v>
      </c>
      <c r="M205" t="s">
        <v>221</v>
      </c>
      <c r="N205" t="s">
        <v>222</v>
      </c>
      <c r="O205" t="s">
        <v>219</v>
      </c>
      <c r="P205" t="s">
        <v>220</v>
      </c>
      <c r="Q205" t="s">
        <v>221</v>
      </c>
      <c r="R205" t="s">
        <v>222</v>
      </c>
      <c r="S205" t="s">
        <v>318</v>
      </c>
      <c r="T205" t="s">
        <v>319</v>
      </c>
      <c r="U205">
        <v>9033</v>
      </c>
      <c r="V205" s="1">
        <f t="shared" si="7"/>
        <v>89.020000000000024</v>
      </c>
      <c r="W205" s="1">
        <f t="shared" si="6"/>
        <v>28.819999999999986</v>
      </c>
      <c r="X205" t="s">
        <v>704</v>
      </c>
      <c r="Y205">
        <v>15</v>
      </c>
      <c r="Z205">
        <v>0</v>
      </c>
      <c r="AA205">
        <v>-1</v>
      </c>
      <c r="AB205">
        <v>-1</v>
      </c>
      <c r="AC205">
        <v>-1</v>
      </c>
      <c r="AD205">
        <v>-1</v>
      </c>
      <c r="AE205" t="s">
        <v>225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28</v>
      </c>
      <c r="AO205">
        <v>-0.1</v>
      </c>
      <c r="AP205">
        <v>0</v>
      </c>
      <c r="AQ205">
        <v>25.1</v>
      </c>
      <c r="AR205">
        <v>5000</v>
      </c>
      <c r="AS205" t="s">
        <v>224</v>
      </c>
      <c r="AT205" t="s">
        <v>224</v>
      </c>
      <c r="AU205" t="s">
        <v>224</v>
      </c>
      <c r="AV205" t="s">
        <v>759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 t="s">
        <v>226</v>
      </c>
      <c r="BF205">
        <v>79847</v>
      </c>
      <c r="BG205">
        <v>0</v>
      </c>
      <c r="BH205">
        <v>430</v>
      </c>
      <c r="BI205" t="s">
        <v>731</v>
      </c>
      <c r="BJ205">
        <v>447.5</v>
      </c>
      <c r="BK205">
        <v>455</v>
      </c>
      <c r="BL205">
        <v>0</v>
      </c>
      <c r="BM205">
        <v>27293070</v>
      </c>
      <c r="BN205">
        <v>0</v>
      </c>
      <c r="BO205" t="s">
        <v>224</v>
      </c>
      <c r="BP205" t="s">
        <v>257</v>
      </c>
      <c r="BQ205" t="s">
        <v>257</v>
      </c>
      <c r="BR205" t="s">
        <v>257</v>
      </c>
      <c r="BS205" t="s">
        <v>228</v>
      </c>
      <c r="BT205" t="s">
        <v>230</v>
      </c>
      <c r="BU205" t="s">
        <v>229</v>
      </c>
      <c r="BV205" t="s">
        <v>224</v>
      </c>
      <c r="BW205" t="s">
        <v>224</v>
      </c>
      <c r="BX205" t="s">
        <v>224</v>
      </c>
      <c r="BY205" t="s">
        <v>224</v>
      </c>
      <c r="BZ205" t="s">
        <v>224</v>
      </c>
      <c r="CA205" t="s">
        <v>224</v>
      </c>
      <c r="CB205">
        <v>27</v>
      </c>
      <c r="CC205" t="s">
        <v>320</v>
      </c>
      <c r="CD205">
        <v>7.9846999999999997E+178</v>
      </c>
      <c r="CE205">
        <v>2</v>
      </c>
      <c r="CF205" t="s">
        <v>232</v>
      </c>
      <c r="CG205" t="s">
        <v>233</v>
      </c>
      <c r="CH205">
        <v>230</v>
      </c>
      <c r="CI205" s="2">
        <v>28863</v>
      </c>
      <c r="CJ205" s="2">
        <v>28863</v>
      </c>
      <c r="CK205" t="s">
        <v>234</v>
      </c>
      <c r="CL205" s="2">
        <v>28928</v>
      </c>
      <c r="CM205" t="s">
        <v>235</v>
      </c>
      <c r="CN205">
        <v>0</v>
      </c>
      <c r="CO205" t="s">
        <v>236</v>
      </c>
      <c r="CP205">
        <v>0</v>
      </c>
      <c r="CQ205" t="s">
        <v>237</v>
      </c>
      <c r="CR205" t="s">
        <v>238</v>
      </c>
      <c r="CS205" t="s">
        <v>239</v>
      </c>
      <c r="CT205">
        <v>0</v>
      </c>
      <c r="CU205">
        <v>0</v>
      </c>
      <c r="CV205">
        <v>0</v>
      </c>
      <c r="CW205">
        <v>156.5</v>
      </c>
      <c r="CX205">
        <v>270</v>
      </c>
      <c r="CY205" t="s">
        <v>240</v>
      </c>
      <c r="CZ205" t="s">
        <v>241</v>
      </c>
      <c r="DA205" t="s">
        <v>242</v>
      </c>
      <c r="DB205">
        <v>636</v>
      </c>
      <c r="DC205">
        <v>1.3009999999999999</v>
      </c>
      <c r="DD205">
        <v>1</v>
      </c>
      <c r="DE205" t="s">
        <v>243</v>
      </c>
      <c r="DF205">
        <v>75150000000000</v>
      </c>
      <c r="DG205" t="s">
        <v>244</v>
      </c>
      <c r="DH205" t="s">
        <v>245</v>
      </c>
      <c r="DI205" t="s">
        <v>245</v>
      </c>
      <c r="DJ205" t="s">
        <v>246</v>
      </c>
      <c r="DK205" t="s">
        <v>239</v>
      </c>
      <c r="DL205" t="s">
        <v>246</v>
      </c>
      <c r="DM205" t="s">
        <v>239</v>
      </c>
      <c r="DN205">
        <v>0</v>
      </c>
      <c r="DO205" t="s">
        <v>247</v>
      </c>
      <c r="DP205" t="s">
        <v>239</v>
      </c>
      <c r="DQ205" t="s">
        <v>226</v>
      </c>
      <c r="DR205" t="s">
        <v>239</v>
      </c>
      <c r="DS205" t="s">
        <v>248</v>
      </c>
      <c r="DT205">
        <v>0</v>
      </c>
      <c r="DU205" t="s">
        <v>246</v>
      </c>
      <c r="DV205">
        <v>0</v>
      </c>
      <c r="DW205" t="s">
        <v>224</v>
      </c>
      <c r="DX205">
        <v>0</v>
      </c>
      <c r="DY205" t="s">
        <v>249</v>
      </c>
      <c r="DZ205" t="s">
        <v>245</v>
      </c>
      <c r="EA205" t="s">
        <v>245</v>
      </c>
      <c r="EB205" t="s">
        <v>246</v>
      </c>
      <c r="EC205" t="s">
        <v>239</v>
      </c>
      <c r="ED205" t="s">
        <v>246</v>
      </c>
      <c r="EE205" t="s">
        <v>239</v>
      </c>
      <c r="EF205">
        <v>0</v>
      </c>
      <c r="EG205" t="s">
        <v>247</v>
      </c>
      <c r="EH205" t="s">
        <v>239</v>
      </c>
      <c r="EI205" t="s">
        <v>226</v>
      </c>
      <c r="EJ205" t="s">
        <v>239</v>
      </c>
      <c r="EK205" t="s">
        <v>248</v>
      </c>
      <c r="EL205">
        <v>0</v>
      </c>
      <c r="EM205" t="s">
        <v>246</v>
      </c>
      <c r="EN205">
        <v>0</v>
      </c>
      <c r="EO205" t="s">
        <v>224</v>
      </c>
      <c r="EP205">
        <v>0</v>
      </c>
      <c r="EQ205" t="s">
        <v>249</v>
      </c>
      <c r="ER205" t="s">
        <v>245</v>
      </c>
      <c r="ES205" t="s">
        <v>245</v>
      </c>
      <c r="ET205" t="s">
        <v>246</v>
      </c>
      <c r="EU205" t="s">
        <v>239</v>
      </c>
      <c r="EV205" t="s">
        <v>246</v>
      </c>
      <c r="EW205" t="s">
        <v>239</v>
      </c>
      <c r="EX205">
        <v>0</v>
      </c>
      <c r="EY205" t="s">
        <v>247</v>
      </c>
      <c r="EZ205" t="s">
        <v>239</v>
      </c>
      <c r="FA205" t="s">
        <v>226</v>
      </c>
      <c r="FB205" t="s">
        <v>250</v>
      </c>
      <c r="FC205">
        <v>93</v>
      </c>
      <c r="FD205" t="s">
        <v>244</v>
      </c>
      <c r="FE205" t="s">
        <v>239</v>
      </c>
      <c r="FF205">
        <v>93</v>
      </c>
      <c r="FG205" t="s">
        <v>249</v>
      </c>
      <c r="FH205" t="s">
        <v>239</v>
      </c>
      <c r="FI205">
        <v>93</v>
      </c>
      <c r="FJ205" t="s">
        <v>249</v>
      </c>
      <c r="FK205" t="s">
        <v>251</v>
      </c>
      <c r="FL205">
        <v>0</v>
      </c>
      <c r="FM205" t="s">
        <v>236</v>
      </c>
      <c r="FN205">
        <v>0</v>
      </c>
      <c r="FO205" t="s">
        <v>246</v>
      </c>
      <c r="FP205" t="s">
        <v>251</v>
      </c>
      <c r="FQ205">
        <v>0</v>
      </c>
      <c r="FR205" t="s">
        <v>236</v>
      </c>
      <c r="FS205">
        <v>0</v>
      </c>
      <c r="FT205" t="s">
        <v>246</v>
      </c>
      <c r="FU205" t="s">
        <v>251</v>
      </c>
      <c r="FV205">
        <v>0</v>
      </c>
      <c r="FW205" t="s">
        <v>236</v>
      </c>
      <c r="FX205">
        <v>0</v>
      </c>
      <c r="FY205" t="s">
        <v>246</v>
      </c>
      <c r="FZ205" t="s">
        <v>247</v>
      </c>
      <c r="GA205" t="s">
        <v>251</v>
      </c>
      <c r="GB205" t="s">
        <v>246</v>
      </c>
      <c r="GC205">
        <v>0</v>
      </c>
      <c r="GD205" t="s">
        <v>252</v>
      </c>
      <c r="GE205">
        <v>0</v>
      </c>
      <c r="GF205">
        <v>0</v>
      </c>
      <c r="GG205" t="s">
        <v>246</v>
      </c>
      <c r="GH205" t="s">
        <v>247</v>
      </c>
      <c r="GI205" t="s">
        <v>251</v>
      </c>
      <c r="GJ205" t="s">
        <v>246</v>
      </c>
      <c r="GK205">
        <v>0</v>
      </c>
      <c r="GL205" t="s">
        <v>252</v>
      </c>
      <c r="GM205">
        <v>0</v>
      </c>
      <c r="GN205">
        <v>0</v>
      </c>
      <c r="GO205" t="s">
        <v>246</v>
      </c>
      <c r="GP205" t="s">
        <v>247</v>
      </c>
      <c r="GQ205" t="s">
        <v>251</v>
      </c>
      <c r="GR205" t="s">
        <v>246</v>
      </c>
      <c r="GS205">
        <v>0</v>
      </c>
      <c r="GT205" t="s">
        <v>252</v>
      </c>
      <c r="GU205">
        <v>0</v>
      </c>
      <c r="GV205">
        <v>0</v>
      </c>
      <c r="GW205" t="s">
        <v>246</v>
      </c>
      <c r="GX205" t="s">
        <v>228</v>
      </c>
      <c r="GY205" t="s">
        <v>253</v>
      </c>
      <c r="GZ205">
        <v>16</v>
      </c>
      <c r="HA205">
        <v>16</v>
      </c>
      <c r="HB205" t="s">
        <v>224</v>
      </c>
      <c r="HC205" t="s">
        <v>248</v>
      </c>
      <c r="HD205">
        <v>0</v>
      </c>
      <c r="HE205">
        <v>0</v>
      </c>
      <c r="HF205" t="s">
        <v>230</v>
      </c>
      <c r="HG205" t="s">
        <v>254</v>
      </c>
      <c r="HH205" t="s">
        <v>230</v>
      </c>
      <c r="HI205" t="s">
        <v>255</v>
      </c>
    </row>
    <row r="206" spans="1:217">
      <c r="A206" t="s">
        <v>760</v>
      </c>
      <c r="B206" t="s">
        <v>334</v>
      </c>
      <c r="C206" t="s">
        <v>212</v>
      </c>
      <c r="D206" t="s">
        <v>213</v>
      </c>
      <c r="E206" t="s">
        <v>241</v>
      </c>
      <c r="F206" t="s">
        <v>317</v>
      </c>
      <c r="G206">
        <v>7330</v>
      </c>
      <c r="H206" t="s">
        <v>216</v>
      </c>
      <c r="I206" t="s">
        <v>217</v>
      </c>
      <c r="J206" t="s">
        <v>218</v>
      </c>
      <c r="K206" t="s">
        <v>219</v>
      </c>
      <c r="L206" t="s">
        <v>220</v>
      </c>
      <c r="M206" t="s">
        <v>221</v>
      </c>
      <c r="N206" t="s">
        <v>222</v>
      </c>
      <c r="O206" t="s">
        <v>219</v>
      </c>
      <c r="P206" t="s">
        <v>220</v>
      </c>
      <c r="Q206" t="s">
        <v>221</v>
      </c>
      <c r="R206" t="s">
        <v>222</v>
      </c>
      <c r="S206" t="s">
        <v>318</v>
      </c>
      <c r="T206" t="s">
        <v>319</v>
      </c>
      <c r="U206">
        <v>9033</v>
      </c>
      <c r="V206" s="1">
        <f t="shared" si="7"/>
        <v>89.465000000000018</v>
      </c>
      <c r="W206" s="1">
        <f t="shared" si="6"/>
        <v>28.389999999999986</v>
      </c>
      <c r="X206" t="s">
        <v>704</v>
      </c>
      <c r="Y206">
        <v>15</v>
      </c>
      <c r="Z206">
        <v>0</v>
      </c>
      <c r="AA206">
        <v>1</v>
      </c>
      <c r="AB206">
        <v>1</v>
      </c>
      <c r="AC206">
        <v>1</v>
      </c>
      <c r="AD206">
        <v>1</v>
      </c>
      <c r="AE206" t="s">
        <v>225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30</v>
      </c>
      <c r="AO206">
        <v>-0.1</v>
      </c>
      <c r="AP206">
        <v>0</v>
      </c>
      <c r="AQ206">
        <v>27.1</v>
      </c>
      <c r="AR206">
        <v>5244</v>
      </c>
      <c r="AS206" t="s">
        <v>224</v>
      </c>
      <c r="AT206" t="s">
        <v>224</v>
      </c>
      <c r="AU206" t="s">
        <v>224</v>
      </c>
      <c r="AV206" t="s">
        <v>761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 t="s">
        <v>226</v>
      </c>
      <c r="BF206">
        <v>79847</v>
      </c>
      <c r="BG206">
        <v>0</v>
      </c>
      <c r="BH206">
        <v>445</v>
      </c>
      <c r="BI206" t="s">
        <v>731</v>
      </c>
      <c r="BJ206">
        <v>450</v>
      </c>
      <c r="BK206">
        <v>445</v>
      </c>
      <c r="BL206">
        <v>0</v>
      </c>
      <c r="BM206">
        <v>11541069.6</v>
      </c>
      <c r="BN206">
        <v>0</v>
      </c>
      <c r="BO206" t="s">
        <v>224</v>
      </c>
      <c r="BP206" t="s">
        <v>257</v>
      </c>
      <c r="BQ206" t="s">
        <v>257</v>
      </c>
      <c r="BR206" t="s">
        <v>257</v>
      </c>
      <c r="BS206" t="s">
        <v>228</v>
      </c>
      <c r="BT206" t="s">
        <v>230</v>
      </c>
      <c r="BU206" t="s">
        <v>229</v>
      </c>
      <c r="BV206" t="s">
        <v>224</v>
      </c>
      <c r="BW206" t="s">
        <v>224</v>
      </c>
      <c r="BX206" t="s">
        <v>224</v>
      </c>
      <c r="BY206" t="s">
        <v>224</v>
      </c>
      <c r="BZ206" t="s">
        <v>224</v>
      </c>
      <c r="CA206" t="s">
        <v>224</v>
      </c>
      <c r="CB206">
        <v>28</v>
      </c>
      <c r="CC206" t="s">
        <v>302</v>
      </c>
      <c r="CD206">
        <v>7.9846999999999997E+178</v>
      </c>
      <c r="CE206">
        <v>2</v>
      </c>
      <c r="CF206" t="s">
        <v>232</v>
      </c>
      <c r="CG206" t="s">
        <v>233</v>
      </c>
      <c r="CH206">
        <v>230</v>
      </c>
      <c r="CI206" s="2">
        <v>28863</v>
      </c>
      <c r="CJ206" s="2">
        <v>28863</v>
      </c>
      <c r="CK206" t="s">
        <v>234</v>
      </c>
      <c r="CL206" s="2">
        <v>28928</v>
      </c>
      <c r="CM206" t="s">
        <v>235</v>
      </c>
      <c r="CN206">
        <v>0</v>
      </c>
      <c r="CO206" t="s">
        <v>236</v>
      </c>
      <c r="CP206">
        <v>0</v>
      </c>
      <c r="CQ206" t="s">
        <v>237</v>
      </c>
      <c r="CR206" t="s">
        <v>238</v>
      </c>
      <c r="CS206" t="s">
        <v>239</v>
      </c>
      <c r="CT206">
        <v>0</v>
      </c>
      <c r="CU206">
        <v>0</v>
      </c>
      <c r="CV206">
        <v>0</v>
      </c>
      <c r="CW206">
        <v>156.5</v>
      </c>
      <c r="CX206">
        <v>270</v>
      </c>
      <c r="CY206" t="s">
        <v>240</v>
      </c>
      <c r="CZ206" t="s">
        <v>241</v>
      </c>
      <c r="DA206" t="s">
        <v>242</v>
      </c>
      <c r="DB206">
        <v>636</v>
      </c>
      <c r="DC206">
        <v>1.3009999999999999</v>
      </c>
      <c r="DD206">
        <v>1</v>
      </c>
      <c r="DE206" t="s">
        <v>243</v>
      </c>
      <c r="DF206">
        <v>75150000000000</v>
      </c>
      <c r="DG206" t="s">
        <v>244</v>
      </c>
      <c r="DH206" t="s">
        <v>245</v>
      </c>
      <c r="DI206" t="s">
        <v>245</v>
      </c>
      <c r="DJ206" t="s">
        <v>246</v>
      </c>
      <c r="DK206" t="s">
        <v>239</v>
      </c>
      <c r="DL206" t="s">
        <v>246</v>
      </c>
      <c r="DM206" t="s">
        <v>239</v>
      </c>
      <c r="DN206">
        <v>0</v>
      </c>
      <c r="DO206" t="s">
        <v>247</v>
      </c>
      <c r="DP206" t="s">
        <v>239</v>
      </c>
      <c r="DQ206" t="s">
        <v>226</v>
      </c>
      <c r="DR206" t="s">
        <v>239</v>
      </c>
      <c r="DS206" t="s">
        <v>248</v>
      </c>
      <c r="DT206">
        <v>0</v>
      </c>
      <c r="DU206" t="s">
        <v>246</v>
      </c>
      <c r="DV206">
        <v>0</v>
      </c>
      <c r="DW206" t="s">
        <v>224</v>
      </c>
      <c r="DX206">
        <v>0</v>
      </c>
      <c r="DY206" t="s">
        <v>249</v>
      </c>
      <c r="DZ206" t="s">
        <v>245</v>
      </c>
      <c r="EA206" t="s">
        <v>245</v>
      </c>
      <c r="EB206" t="s">
        <v>246</v>
      </c>
      <c r="EC206" t="s">
        <v>239</v>
      </c>
      <c r="ED206" t="s">
        <v>246</v>
      </c>
      <c r="EE206" t="s">
        <v>239</v>
      </c>
      <c r="EF206">
        <v>0</v>
      </c>
      <c r="EG206" t="s">
        <v>247</v>
      </c>
      <c r="EH206" t="s">
        <v>239</v>
      </c>
      <c r="EI206" t="s">
        <v>226</v>
      </c>
      <c r="EJ206" t="s">
        <v>239</v>
      </c>
      <c r="EK206" t="s">
        <v>248</v>
      </c>
      <c r="EL206">
        <v>0</v>
      </c>
      <c r="EM206" t="s">
        <v>246</v>
      </c>
      <c r="EN206">
        <v>0</v>
      </c>
      <c r="EO206" t="s">
        <v>224</v>
      </c>
      <c r="EP206">
        <v>0</v>
      </c>
      <c r="EQ206" t="s">
        <v>249</v>
      </c>
      <c r="ER206" t="s">
        <v>245</v>
      </c>
      <c r="ES206" t="s">
        <v>245</v>
      </c>
      <c r="ET206" t="s">
        <v>246</v>
      </c>
      <c r="EU206" t="s">
        <v>239</v>
      </c>
      <c r="EV206" t="s">
        <v>246</v>
      </c>
      <c r="EW206" t="s">
        <v>239</v>
      </c>
      <c r="EX206">
        <v>0</v>
      </c>
      <c r="EY206" t="s">
        <v>247</v>
      </c>
      <c r="EZ206" t="s">
        <v>239</v>
      </c>
      <c r="FA206" t="s">
        <v>226</v>
      </c>
      <c r="FB206" t="s">
        <v>250</v>
      </c>
      <c r="FC206">
        <v>93</v>
      </c>
      <c r="FD206" t="s">
        <v>244</v>
      </c>
      <c r="FE206" t="s">
        <v>239</v>
      </c>
      <c r="FF206">
        <v>93</v>
      </c>
      <c r="FG206" t="s">
        <v>249</v>
      </c>
      <c r="FH206" t="s">
        <v>239</v>
      </c>
      <c r="FI206">
        <v>93</v>
      </c>
      <c r="FJ206" t="s">
        <v>249</v>
      </c>
      <c r="FK206" t="s">
        <v>251</v>
      </c>
      <c r="FL206">
        <v>0</v>
      </c>
      <c r="FM206" t="s">
        <v>236</v>
      </c>
      <c r="FN206">
        <v>0</v>
      </c>
      <c r="FO206" t="s">
        <v>246</v>
      </c>
      <c r="FP206" t="s">
        <v>251</v>
      </c>
      <c r="FQ206">
        <v>0</v>
      </c>
      <c r="FR206" t="s">
        <v>236</v>
      </c>
      <c r="FS206">
        <v>0</v>
      </c>
      <c r="FT206" t="s">
        <v>246</v>
      </c>
      <c r="FU206" t="s">
        <v>251</v>
      </c>
      <c r="FV206">
        <v>0</v>
      </c>
      <c r="FW206" t="s">
        <v>236</v>
      </c>
      <c r="FX206">
        <v>0</v>
      </c>
      <c r="FY206" t="s">
        <v>246</v>
      </c>
      <c r="FZ206" t="s">
        <v>247</v>
      </c>
      <c r="GA206" t="s">
        <v>251</v>
      </c>
      <c r="GB206" t="s">
        <v>246</v>
      </c>
      <c r="GC206">
        <v>0</v>
      </c>
      <c r="GD206" t="s">
        <v>252</v>
      </c>
      <c r="GE206">
        <v>0</v>
      </c>
      <c r="GF206">
        <v>0</v>
      </c>
      <c r="GG206" t="s">
        <v>246</v>
      </c>
      <c r="GH206" t="s">
        <v>247</v>
      </c>
      <c r="GI206" t="s">
        <v>251</v>
      </c>
      <c r="GJ206" t="s">
        <v>246</v>
      </c>
      <c r="GK206">
        <v>0</v>
      </c>
      <c r="GL206" t="s">
        <v>252</v>
      </c>
      <c r="GM206">
        <v>0</v>
      </c>
      <c r="GN206">
        <v>0</v>
      </c>
      <c r="GO206" t="s">
        <v>246</v>
      </c>
      <c r="GP206" t="s">
        <v>247</v>
      </c>
      <c r="GQ206" t="s">
        <v>251</v>
      </c>
      <c r="GR206" t="s">
        <v>246</v>
      </c>
      <c r="GS206">
        <v>0</v>
      </c>
      <c r="GT206" t="s">
        <v>252</v>
      </c>
      <c r="GU206">
        <v>0</v>
      </c>
      <c r="GV206">
        <v>0</v>
      </c>
      <c r="GW206" t="s">
        <v>246</v>
      </c>
      <c r="GX206" t="s">
        <v>228</v>
      </c>
      <c r="GY206" t="s">
        <v>253</v>
      </c>
      <c r="GZ206">
        <v>16</v>
      </c>
      <c r="HA206">
        <v>16</v>
      </c>
      <c r="HB206" t="s">
        <v>224</v>
      </c>
      <c r="HC206" t="s">
        <v>248</v>
      </c>
      <c r="HD206">
        <v>0</v>
      </c>
      <c r="HE206">
        <v>0</v>
      </c>
      <c r="HF206" t="s">
        <v>230</v>
      </c>
      <c r="HG206" t="s">
        <v>254</v>
      </c>
      <c r="HH206" t="s">
        <v>230</v>
      </c>
      <c r="HI206" t="s">
        <v>255</v>
      </c>
    </row>
    <row r="207" spans="1:217">
      <c r="A207" t="s">
        <v>762</v>
      </c>
      <c r="B207" t="s">
        <v>334</v>
      </c>
      <c r="C207" t="s">
        <v>212</v>
      </c>
      <c r="D207" t="s">
        <v>213</v>
      </c>
      <c r="E207" t="s">
        <v>241</v>
      </c>
      <c r="F207" t="s">
        <v>317</v>
      </c>
      <c r="G207">
        <v>7330</v>
      </c>
      <c r="H207" t="s">
        <v>216</v>
      </c>
      <c r="I207" t="s">
        <v>217</v>
      </c>
      <c r="J207" t="s">
        <v>218</v>
      </c>
      <c r="K207" t="s">
        <v>219</v>
      </c>
      <c r="L207" t="s">
        <v>220</v>
      </c>
      <c r="M207" t="s">
        <v>221</v>
      </c>
      <c r="N207" t="s">
        <v>222</v>
      </c>
      <c r="O207" t="s">
        <v>219</v>
      </c>
      <c r="P207" t="s">
        <v>220</v>
      </c>
      <c r="Q207" t="s">
        <v>221</v>
      </c>
      <c r="R207" t="s">
        <v>222</v>
      </c>
      <c r="S207" t="s">
        <v>318</v>
      </c>
      <c r="T207" t="s">
        <v>319</v>
      </c>
      <c r="U207">
        <v>9033</v>
      </c>
      <c r="V207" s="1">
        <f t="shared" si="7"/>
        <v>89.975000000000023</v>
      </c>
      <c r="W207" s="1">
        <f t="shared" si="6"/>
        <v>27.944999999999986</v>
      </c>
      <c r="X207" t="s">
        <v>704</v>
      </c>
      <c r="Y207">
        <v>15</v>
      </c>
      <c r="Z207">
        <v>0</v>
      </c>
      <c r="AA207">
        <v>1</v>
      </c>
      <c r="AB207">
        <v>1</v>
      </c>
      <c r="AC207">
        <v>1</v>
      </c>
      <c r="AD207">
        <v>1</v>
      </c>
      <c r="AE207" t="s">
        <v>225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30</v>
      </c>
      <c r="AO207">
        <v>-0.1</v>
      </c>
      <c r="AP207">
        <v>0</v>
      </c>
      <c r="AQ207">
        <v>27.1</v>
      </c>
      <c r="AR207">
        <v>5244</v>
      </c>
      <c r="AS207" t="s">
        <v>224</v>
      </c>
      <c r="AT207" t="s">
        <v>224</v>
      </c>
      <c r="AU207" t="s">
        <v>224</v>
      </c>
      <c r="AV207" t="s">
        <v>763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 t="s">
        <v>226</v>
      </c>
      <c r="BF207">
        <v>79839</v>
      </c>
      <c r="BG207">
        <v>0</v>
      </c>
      <c r="BH207">
        <v>510</v>
      </c>
      <c r="BI207" t="s">
        <v>731</v>
      </c>
      <c r="BJ207">
        <v>425</v>
      </c>
      <c r="BK207">
        <v>405</v>
      </c>
      <c r="BL207">
        <v>0</v>
      </c>
      <c r="BM207">
        <v>55521902.399999999</v>
      </c>
      <c r="BN207">
        <v>0</v>
      </c>
      <c r="BO207" t="s">
        <v>224</v>
      </c>
      <c r="BP207" t="s">
        <v>257</v>
      </c>
      <c r="BQ207" t="s">
        <v>257</v>
      </c>
      <c r="BR207" t="s">
        <v>257</v>
      </c>
      <c r="BS207" t="s">
        <v>228</v>
      </c>
      <c r="BT207" t="s">
        <v>230</v>
      </c>
      <c r="BU207" t="s">
        <v>229</v>
      </c>
      <c r="BV207" t="s">
        <v>224</v>
      </c>
      <c r="BW207" t="s">
        <v>224</v>
      </c>
      <c r="BX207" t="s">
        <v>224</v>
      </c>
      <c r="BY207" t="s">
        <v>224</v>
      </c>
      <c r="BZ207" t="s">
        <v>224</v>
      </c>
      <c r="CA207" t="s">
        <v>224</v>
      </c>
      <c r="CB207">
        <v>27</v>
      </c>
      <c r="CC207" t="s">
        <v>320</v>
      </c>
      <c r="CD207">
        <v>7.9839085197000003E+178</v>
      </c>
      <c r="CE207">
        <v>2</v>
      </c>
      <c r="CF207" t="s">
        <v>232</v>
      </c>
      <c r="CG207" t="s">
        <v>233</v>
      </c>
      <c r="CH207">
        <v>230</v>
      </c>
      <c r="CI207" s="2">
        <v>28863</v>
      </c>
      <c r="CJ207" s="2">
        <v>28863</v>
      </c>
      <c r="CK207" t="s">
        <v>234</v>
      </c>
      <c r="CL207" s="2">
        <v>28928</v>
      </c>
      <c r="CM207" t="s">
        <v>235</v>
      </c>
      <c r="CN207">
        <v>0</v>
      </c>
      <c r="CO207" t="s">
        <v>236</v>
      </c>
      <c r="CP207">
        <v>0</v>
      </c>
      <c r="CQ207" t="s">
        <v>237</v>
      </c>
      <c r="CR207" t="s">
        <v>238</v>
      </c>
      <c r="CS207" t="s">
        <v>239</v>
      </c>
      <c r="CT207">
        <v>0</v>
      </c>
      <c r="CU207">
        <v>0</v>
      </c>
      <c r="CV207">
        <v>0</v>
      </c>
      <c r="CW207">
        <v>156.5</v>
      </c>
      <c r="CX207">
        <v>270</v>
      </c>
      <c r="CY207" t="s">
        <v>240</v>
      </c>
      <c r="CZ207" t="s">
        <v>241</v>
      </c>
      <c r="DA207" t="s">
        <v>242</v>
      </c>
      <c r="DB207">
        <v>636</v>
      </c>
      <c r="DC207">
        <v>1.3009999999999999</v>
      </c>
      <c r="DD207">
        <v>1</v>
      </c>
      <c r="DE207" t="s">
        <v>243</v>
      </c>
      <c r="DF207">
        <v>75150000000000</v>
      </c>
      <c r="DG207" t="s">
        <v>244</v>
      </c>
      <c r="DH207" t="s">
        <v>245</v>
      </c>
      <c r="DI207" t="s">
        <v>245</v>
      </c>
      <c r="DJ207" t="s">
        <v>246</v>
      </c>
      <c r="DK207" t="s">
        <v>239</v>
      </c>
      <c r="DL207" t="s">
        <v>246</v>
      </c>
      <c r="DM207" t="s">
        <v>239</v>
      </c>
      <c r="DN207">
        <v>0</v>
      </c>
      <c r="DO207" t="s">
        <v>247</v>
      </c>
      <c r="DP207" t="s">
        <v>239</v>
      </c>
      <c r="DQ207" t="s">
        <v>226</v>
      </c>
      <c r="DR207" t="s">
        <v>239</v>
      </c>
      <c r="DS207" t="s">
        <v>248</v>
      </c>
      <c r="DT207">
        <v>0</v>
      </c>
      <c r="DU207" t="s">
        <v>246</v>
      </c>
      <c r="DV207">
        <v>0</v>
      </c>
      <c r="DW207" t="s">
        <v>224</v>
      </c>
      <c r="DX207">
        <v>0</v>
      </c>
      <c r="DY207" t="s">
        <v>249</v>
      </c>
      <c r="DZ207" t="s">
        <v>245</v>
      </c>
      <c r="EA207" t="s">
        <v>245</v>
      </c>
      <c r="EB207" t="s">
        <v>246</v>
      </c>
      <c r="EC207" t="s">
        <v>239</v>
      </c>
      <c r="ED207" t="s">
        <v>246</v>
      </c>
      <c r="EE207" t="s">
        <v>239</v>
      </c>
      <c r="EF207">
        <v>0</v>
      </c>
      <c r="EG207" t="s">
        <v>247</v>
      </c>
      <c r="EH207" t="s">
        <v>239</v>
      </c>
      <c r="EI207" t="s">
        <v>226</v>
      </c>
      <c r="EJ207" t="s">
        <v>239</v>
      </c>
      <c r="EK207" t="s">
        <v>248</v>
      </c>
      <c r="EL207">
        <v>0</v>
      </c>
      <c r="EM207" t="s">
        <v>246</v>
      </c>
      <c r="EN207">
        <v>0</v>
      </c>
      <c r="EO207" t="s">
        <v>224</v>
      </c>
      <c r="EP207">
        <v>0</v>
      </c>
      <c r="EQ207" t="s">
        <v>249</v>
      </c>
      <c r="ER207" t="s">
        <v>245</v>
      </c>
      <c r="ES207" t="s">
        <v>245</v>
      </c>
      <c r="ET207" t="s">
        <v>246</v>
      </c>
      <c r="EU207" t="s">
        <v>239</v>
      </c>
      <c r="EV207" t="s">
        <v>246</v>
      </c>
      <c r="EW207" t="s">
        <v>239</v>
      </c>
      <c r="EX207">
        <v>0</v>
      </c>
      <c r="EY207" t="s">
        <v>247</v>
      </c>
      <c r="EZ207" t="s">
        <v>239</v>
      </c>
      <c r="FA207" t="s">
        <v>226</v>
      </c>
      <c r="FB207" t="s">
        <v>250</v>
      </c>
      <c r="FC207">
        <v>93</v>
      </c>
      <c r="FD207" t="s">
        <v>244</v>
      </c>
      <c r="FE207" t="s">
        <v>239</v>
      </c>
      <c r="FF207">
        <v>93</v>
      </c>
      <c r="FG207" t="s">
        <v>249</v>
      </c>
      <c r="FH207" t="s">
        <v>239</v>
      </c>
      <c r="FI207">
        <v>93</v>
      </c>
      <c r="FJ207" t="s">
        <v>249</v>
      </c>
      <c r="FK207" t="s">
        <v>251</v>
      </c>
      <c r="FL207">
        <v>0</v>
      </c>
      <c r="FM207" t="s">
        <v>236</v>
      </c>
      <c r="FN207">
        <v>0</v>
      </c>
      <c r="FO207" t="s">
        <v>246</v>
      </c>
      <c r="FP207" t="s">
        <v>251</v>
      </c>
      <c r="FQ207">
        <v>0</v>
      </c>
      <c r="FR207" t="s">
        <v>236</v>
      </c>
      <c r="FS207">
        <v>0</v>
      </c>
      <c r="FT207" t="s">
        <v>246</v>
      </c>
      <c r="FU207" t="s">
        <v>251</v>
      </c>
      <c r="FV207">
        <v>0</v>
      </c>
      <c r="FW207" t="s">
        <v>236</v>
      </c>
      <c r="FX207">
        <v>0</v>
      </c>
      <c r="FY207" t="s">
        <v>246</v>
      </c>
      <c r="FZ207" t="s">
        <v>247</v>
      </c>
      <c r="GA207" t="s">
        <v>251</v>
      </c>
      <c r="GB207" t="s">
        <v>246</v>
      </c>
      <c r="GC207">
        <v>0</v>
      </c>
      <c r="GD207" t="s">
        <v>252</v>
      </c>
      <c r="GE207">
        <v>0</v>
      </c>
      <c r="GF207">
        <v>0</v>
      </c>
      <c r="GG207" t="s">
        <v>246</v>
      </c>
      <c r="GH207" t="s">
        <v>247</v>
      </c>
      <c r="GI207" t="s">
        <v>251</v>
      </c>
      <c r="GJ207" t="s">
        <v>246</v>
      </c>
      <c r="GK207">
        <v>0</v>
      </c>
      <c r="GL207" t="s">
        <v>252</v>
      </c>
      <c r="GM207">
        <v>0</v>
      </c>
      <c r="GN207">
        <v>0</v>
      </c>
      <c r="GO207" t="s">
        <v>246</v>
      </c>
      <c r="GP207" t="s">
        <v>247</v>
      </c>
      <c r="GQ207" t="s">
        <v>251</v>
      </c>
      <c r="GR207" t="s">
        <v>246</v>
      </c>
      <c r="GS207">
        <v>0</v>
      </c>
      <c r="GT207" t="s">
        <v>252</v>
      </c>
      <c r="GU207">
        <v>0</v>
      </c>
      <c r="GV207">
        <v>0</v>
      </c>
      <c r="GW207" t="s">
        <v>246</v>
      </c>
      <c r="GX207" t="s">
        <v>228</v>
      </c>
      <c r="GY207" t="s">
        <v>253</v>
      </c>
      <c r="GZ207">
        <v>16</v>
      </c>
      <c r="HA207">
        <v>16</v>
      </c>
      <c r="HB207" t="s">
        <v>224</v>
      </c>
      <c r="HC207" t="s">
        <v>248</v>
      </c>
      <c r="HD207">
        <v>0</v>
      </c>
      <c r="HE207">
        <v>0</v>
      </c>
      <c r="HF207" t="s">
        <v>230</v>
      </c>
      <c r="HG207" t="s">
        <v>254</v>
      </c>
      <c r="HH207" t="s">
        <v>230</v>
      </c>
      <c r="HI207" t="s">
        <v>255</v>
      </c>
    </row>
    <row r="208" spans="1:217">
      <c r="A208" t="s">
        <v>764</v>
      </c>
      <c r="B208" t="s">
        <v>334</v>
      </c>
      <c r="C208" t="s">
        <v>212</v>
      </c>
      <c r="D208" t="s">
        <v>213</v>
      </c>
      <c r="E208" t="s">
        <v>241</v>
      </c>
      <c r="F208" t="s">
        <v>317</v>
      </c>
      <c r="G208">
        <v>7330</v>
      </c>
      <c r="H208" t="s">
        <v>216</v>
      </c>
      <c r="I208" t="s">
        <v>217</v>
      </c>
      <c r="J208" t="s">
        <v>218</v>
      </c>
      <c r="K208" t="s">
        <v>219</v>
      </c>
      <c r="L208" t="s">
        <v>220</v>
      </c>
      <c r="M208" t="s">
        <v>221</v>
      </c>
      <c r="N208" t="s">
        <v>222</v>
      </c>
      <c r="O208" t="s">
        <v>219</v>
      </c>
      <c r="P208" t="s">
        <v>220</v>
      </c>
      <c r="Q208" t="s">
        <v>221</v>
      </c>
      <c r="R208" t="s">
        <v>222</v>
      </c>
      <c r="S208" t="s">
        <v>318</v>
      </c>
      <c r="T208" t="s">
        <v>319</v>
      </c>
      <c r="U208">
        <v>9033</v>
      </c>
      <c r="V208" s="1">
        <f t="shared" si="7"/>
        <v>90.430000000000021</v>
      </c>
      <c r="W208" s="1">
        <f t="shared" si="6"/>
        <v>27.434999999999985</v>
      </c>
      <c r="X208" t="s">
        <v>704</v>
      </c>
      <c r="Y208">
        <v>15</v>
      </c>
      <c r="Z208">
        <v>0</v>
      </c>
      <c r="AA208">
        <v>1</v>
      </c>
      <c r="AB208">
        <v>1</v>
      </c>
      <c r="AC208">
        <v>1</v>
      </c>
      <c r="AD208">
        <v>1</v>
      </c>
      <c r="AE208" t="s">
        <v>225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30</v>
      </c>
      <c r="AO208">
        <v>0</v>
      </c>
      <c r="AP208">
        <v>0</v>
      </c>
      <c r="AQ208">
        <v>27.1</v>
      </c>
      <c r="AR208">
        <v>5244</v>
      </c>
      <c r="AS208" t="s">
        <v>224</v>
      </c>
      <c r="AT208" t="s">
        <v>224</v>
      </c>
      <c r="AU208" t="s">
        <v>224</v>
      </c>
      <c r="AV208" t="s">
        <v>765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 t="s">
        <v>226</v>
      </c>
      <c r="BF208">
        <v>79820</v>
      </c>
      <c r="BG208">
        <v>0</v>
      </c>
      <c r="BH208">
        <v>455</v>
      </c>
      <c r="BI208" t="s">
        <v>731</v>
      </c>
      <c r="BJ208">
        <v>388.8</v>
      </c>
      <c r="BK208">
        <v>372.6</v>
      </c>
      <c r="BL208">
        <v>0</v>
      </c>
      <c r="BM208">
        <v>11697030</v>
      </c>
      <c r="BN208">
        <v>0</v>
      </c>
      <c r="BO208" t="s">
        <v>224</v>
      </c>
      <c r="BP208" t="s">
        <v>257</v>
      </c>
      <c r="BQ208" t="s">
        <v>257</v>
      </c>
      <c r="BR208" t="s">
        <v>257</v>
      </c>
      <c r="BS208" t="s">
        <v>228</v>
      </c>
      <c r="BT208" t="s">
        <v>230</v>
      </c>
      <c r="BU208" t="s">
        <v>229</v>
      </c>
      <c r="BV208" t="s">
        <v>224</v>
      </c>
      <c r="BW208" t="s">
        <v>224</v>
      </c>
      <c r="BX208" t="s">
        <v>224</v>
      </c>
      <c r="BY208" t="s">
        <v>224</v>
      </c>
      <c r="BZ208" t="s">
        <v>224</v>
      </c>
      <c r="CA208" t="s">
        <v>224</v>
      </c>
      <c r="CB208">
        <v>28</v>
      </c>
      <c r="CC208" t="s">
        <v>302</v>
      </c>
      <c r="CD208">
        <v>7.9819999999999998E+178</v>
      </c>
      <c r="CE208">
        <v>2</v>
      </c>
      <c r="CF208" t="s">
        <v>232</v>
      </c>
      <c r="CG208" t="s">
        <v>233</v>
      </c>
      <c r="CH208">
        <v>230</v>
      </c>
      <c r="CI208" s="2">
        <v>28863</v>
      </c>
      <c r="CJ208" s="2">
        <v>28863</v>
      </c>
      <c r="CK208" t="s">
        <v>234</v>
      </c>
      <c r="CL208" s="2">
        <v>28928</v>
      </c>
      <c r="CM208" t="s">
        <v>235</v>
      </c>
      <c r="CN208">
        <v>0</v>
      </c>
      <c r="CO208" t="s">
        <v>236</v>
      </c>
      <c r="CP208">
        <v>0</v>
      </c>
      <c r="CQ208" t="s">
        <v>237</v>
      </c>
      <c r="CR208" t="s">
        <v>238</v>
      </c>
      <c r="CS208" t="s">
        <v>239</v>
      </c>
      <c r="CT208">
        <v>0</v>
      </c>
      <c r="CU208">
        <v>0</v>
      </c>
      <c r="CV208">
        <v>0</v>
      </c>
      <c r="CW208">
        <v>156.5</v>
      </c>
      <c r="CX208">
        <v>270</v>
      </c>
      <c r="CY208" t="s">
        <v>240</v>
      </c>
      <c r="CZ208" t="s">
        <v>241</v>
      </c>
      <c r="DA208" t="s">
        <v>242</v>
      </c>
      <c r="DB208">
        <v>636</v>
      </c>
      <c r="DC208">
        <v>1.3009999999999999</v>
      </c>
      <c r="DD208">
        <v>1</v>
      </c>
      <c r="DE208" t="s">
        <v>243</v>
      </c>
      <c r="DF208">
        <v>75150000000000</v>
      </c>
      <c r="DG208" t="s">
        <v>244</v>
      </c>
      <c r="DH208" t="s">
        <v>245</v>
      </c>
      <c r="DI208" t="s">
        <v>245</v>
      </c>
      <c r="DJ208" t="s">
        <v>246</v>
      </c>
      <c r="DK208" t="s">
        <v>239</v>
      </c>
      <c r="DL208" t="s">
        <v>246</v>
      </c>
      <c r="DM208" t="s">
        <v>239</v>
      </c>
      <c r="DN208">
        <v>0</v>
      </c>
      <c r="DO208" t="s">
        <v>247</v>
      </c>
      <c r="DP208" t="s">
        <v>239</v>
      </c>
      <c r="DQ208" t="s">
        <v>226</v>
      </c>
      <c r="DR208" t="s">
        <v>239</v>
      </c>
      <c r="DS208" t="s">
        <v>248</v>
      </c>
      <c r="DT208">
        <v>0</v>
      </c>
      <c r="DU208" t="s">
        <v>246</v>
      </c>
      <c r="DV208">
        <v>0</v>
      </c>
      <c r="DW208" t="s">
        <v>224</v>
      </c>
      <c r="DX208">
        <v>0</v>
      </c>
      <c r="DY208" t="s">
        <v>249</v>
      </c>
      <c r="DZ208" t="s">
        <v>245</v>
      </c>
      <c r="EA208" t="s">
        <v>245</v>
      </c>
      <c r="EB208" t="s">
        <v>246</v>
      </c>
      <c r="EC208" t="s">
        <v>239</v>
      </c>
      <c r="ED208" t="s">
        <v>246</v>
      </c>
      <c r="EE208" t="s">
        <v>239</v>
      </c>
      <c r="EF208">
        <v>0</v>
      </c>
      <c r="EG208" t="s">
        <v>247</v>
      </c>
      <c r="EH208" t="s">
        <v>239</v>
      </c>
      <c r="EI208" t="s">
        <v>226</v>
      </c>
      <c r="EJ208" t="s">
        <v>239</v>
      </c>
      <c r="EK208" t="s">
        <v>248</v>
      </c>
      <c r="EL208">
        <v>0</v>
      </c>
      <c r="EM208" t="s">
        <v>246</v>
      </c>
      <c r="EN208">
        <v>0</v>
      </c>
      <c r="EO208" t="s">
        <v>224</v>
      </c>
      <c r="EP208">
        <v>0</v>
      </c>
      <c r="EQ208" t="s">
        <v>249</v>
      </c>
      <c r="ER208" t="s">
        <v>245</v>
      </c>
      <c r="ES208" t="s">
        <v>245</v>
      </c>
      <c r="ET208" t="s">
        <v>246</v>
      </c>
      <c r="EU208" t="s">
        <v>239</v>
      </c>
      <c r="EV208" t="s">
        <v>246</v>
      </c>
      <c r="EW208" t="s">
        <v>239</v>
      </c>
      <c r="EX208">
        <v>0</v>
      </c>
      <c r="EY208" t="s">
        <v>247</v>
      </c>
      <c r="EZ208" t="s">
        <v>239</v>
      </c>
      <c r="FA208" t="s">
        <v>226</v>
      </c>
      <c r="FB208" t="s">
        <v>250</v>
      </c>
      <c r="FC208">
        <v>93</v>
      </c>
      <c r="FD208" t="s">
        <v>244</v>
      </c>
      <c r="FE208" t="s">
        <v>239</v>
      </c>
      <c r="FF208">
        <v>93</v>
      </c>
      <c r="FG208" t="s">
        <v>249</v>
      </c>
      <c r="FH208" t="s">
        <v>239</v>
      </c>
      <c r="FI208">
        <v>93</v>
      </c>
      <c r="FJ208" t="s">
        <v>249</v>
      </c>
      <c r="FK208" t="s">
        <v>251</v>
      </c>
      <c r="FL208">
        <v>0</v>
      </c>
      <c r="FM208" t="s">
        <v>236</v>
      </c>
      <c r="FN208">
        <v>0</v>
      </c>
      <c r="FO208" t="s">
        <v>246</v>
      </c>
      <c r="FP208" t="s">
        <v>251</v>
      </c>
      <c r="FQ208">
        <v>0</v>
      </c>
      <c r="FR208" t="s">
        <v>236</v>
      </c>
      <c r="FS208">
        <v>0</v>
      </c>
      <c r="FT208" t="s">
        <v>246</v>
      </c>
      <c r="FU208" t="s">
        <v>251</v>
      </c>
      <c r="FV208">
        <v>0</v>
      </c>
      <c r="FW208" t="s">
        <v>236</v>
      </c>
      <c r="FX208">
        <v>0</v>
      </c>
      <c r="FY208" t="s">
        <v>246</v>
      </c>
      <c r="FZ208" t="s">
        <v>247</v>
      </c>
      <c r="GA208" t="s">
        <v>251</v>
      </c>
      <c r="GB208" t="s">
        <v>246</v>
      </c>
      <c r="GC208">
        <v>0</v>
      </c>
      <c r="GD208" t="s">
        <v>252</v>
      </c>
      <c r="GE208">
        <v>0</v>
      </c>
      <c r="GF208">
        <v>0</v>
      </c>
      <c r="GG208" t="s">
        <v>246</v>
      </c>
      <c r="GH208" t="s">
        <v>247</v>
      </c>
      <c r="GI208" t="s">
        <v>251</v>
      </c>
      <c r="GJ208" t="s">
        <v>246</v>
      </c>
      <c r="GK208">
        <v>0</v>
      </c>
      <c r="GL208" t="s">
        <v>252</v>
      </c>
      <c r="GM208">
        <v>0</v>
      </c>
      <c r="GN208">
        <v>0</v>
      </c>
      <c r="GO208" t="s">
        <v>246</v>
      </c>
      <c r="GP208" t="s">
        <v>247</v>
      </c>
      <c r="GQ208" t="s">
        <v>251</v>
      </c>
      <c r="GR208" t="s">
        <v>246</v>
      </c>
      <c r="GS208">
        <v>0</v>
      </c>
      <c r="GT208" t="s">
        <v>252</v>
      </c>
      <c r="GU208">
        <v>0</v>
      </c>
      <c r="GV208">
        <v>0</v>
      </c>
      <c r="GW208" t="s">
        <v>246</v>
      </c>
      <c r="GX208" t="s">
        <v>228</v>
      </c>
      <c r="GY208" t="s">
        <v>253</v>
      </c>
      <c r="GZ208">
        <v>16</v>
      </c>
      <c r="HA208">
        <v>16</v>
      </c>
      <c r="HB208" t="s">
        <v>224</v>
      </c>
      <c r="HC208" t="s">
        <v>248</v>
      </c>
      <c r="HD208">
        <v>0</v>
      </c>
      <c r="HE208">
        <v>0</v>
      </c>
      <c r="HF208" t="s">
        <v>230</v>
      </c>
      <c r="HG208" t="s">
        <v>254</v>
      </c>
      <c r="HH208" t="s">
        <v>230</v>
      </c>
      <c r="HI208" t="s">
        <v>255</v>
      </c>
    </row>
    <row r="209" spans="1:217">
      <c r="A209" t="s">
        <v>766</v>
      </c>
      <c r="B209" t="s">
        <v>334</v>
      </c>
      <c r="C209" t="s">
        <v>212</v>
      </c>
      <c r="D209" t="s">
        <v>213</v>
      </c>
      <c r="E209" t="s">
        <v>214</v>
      </c>
      <c r="F209" t="s">
        <v>215</v>
      </c>
      <c r="G209">
        <v>7330</v>
      </c>
      <c r="H209" t="s">
        <v>216</v>
      </c>
      <c r="I209" t="s">
        <v>217</v>
      </c>
      <c r="J209" t="s">
        <v>218</v>
      </c>
      <c r="K209" t="s">
        <v>219</v>
      </c>
      <c r="L209" t="s">
        <v>220</v>
      </c>
      <c r="M209" t="s">
        <v>221</v>
      </c>
      <c r="N209" t="s">
        <v>222</v>
      </c>
      <c r="O209" t="s">
        <v>219</v>
      </c>
      <c r="P209" t="s">
        <v>220</v>
      </c>
      <c r="Q209" t="s">
        <v>221</v>
      </c>
      <c r="R209" t="s">
        <v>222</v>
      </c>
      <c r="S209" t="s">
        <v>323</v>
      </c>
      <c r="T209" t="s">
        <v>324</v>
      </c>
      <c r="U209">
        <v>9033</v>
      </c>
      <c r="V209" s="1">
        <f t="shared" si="7"/>
        <v>90.735000000000028</v>
      </c>
      <c r="W209" s="1">
        <f t="shared" si="6"/>
        <v>26.979999999999986</v>
      </c>
      <c r="X209" t="s">
        <v>704</v>
      </c>
      <c r="Y209">
        <v>3</v>
      </c>
      <c r="Z209">
        <v>0</v>
      </c>
      <c r="AA209">
        <v>1</v>
      </c>
      <c r="AB209">
        <v>1</v>
      </c>
      <c r="AC209">
        <v>1</v>
      </c>
      <c r="AD209">
        <v>1</v>
      </c>
      <c r="AE209" t="s">
        <v>225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18</v>
      </c>
      <c r="AO209">
        <v>0.1</v>
      </c>
      <c r="AP209">
        <v>0</v>
      </c>
      <c r="AQ209">
        <v>18</v>
      </c>
      <c r="AR209">
        <v>5584</v>
      </c>
      <c r="AS209" t="s">
        <v>224</v>
      </c>
      <c r="AT209" t="s">
        <v>224</v>
      </c>
      <c r="AU209" t="s">
        <v>224</v>
      </c>
      <c r="AV209" t="s">
        <v>316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 t="s">
        <v>226</v>
      </c>
      <c r="BF209">
        <v>79820</v>
      </c>
      <c r="BG209">
        <v>0</v>
      </c>
      <c r="BH209">
        <v>305</v>
      </c>
      <c r="BI209" t="s">
        <v>731</v>
      </c>
      <c r="BJ209">
        <v>355.6</v>
      </c>
      <c r="BK209">
        <v>338.6</v>
      </c>
      <c r="BL209">
        <v>0</v>
      </c>
      <c r="BM209">
        <v>27449030.399999999</v>
      </c>
      <c r="BN209">
        <v>0</v>
      </c>
      <c r="BO209" t="s">
        <v>224</v>
      </c>
      <c r="BP209" t="s">
        <v>227</v>
      </c>
      <c r="BQ209" t="s">
        <v>227</v>
      </c>
      <c r="BR209" t="s">
        <v>227</v>
      </c>
      <c r="BS209" t="s">
        <v>228</v>
      </c>
      <c r="BT209" t="s">
        <v>230</v>
      </c>
      <c r="BU209" t="s">
        <v>229</v>
      </c>
      <c r="BV209" t="s">
        <v>224</v>
      </c>
      <c r="BW209" t="s">
        <v>224</v>
      </c>
      <c r="BX209" t="s">
        <v>224</v>
      </c>
      <c r="BY209" t="s">
        <v>224</v>
      </c>
      <c r="BZ209" t="s">
        <v>224</v>
      </c>
      <c r="CA209" t="s">
        <v>224</v>
      </c>
      <c r="CB209">
        <v>26</v>
      </c>
      <c r="CC209" t="s">
        <v>326</v>
      </c>
      <c r="CD209">
        <v>7.9819999999999998E+178</v>
      </c>
      <c r="CE209">
        <v>2</v>
      </c>
      <c r="CF209" t="s">
        <v>232</v>
      </c>
      <c r="CG209" t="s">
        <v>233</v>
      </c>
      <c r="CH209">
        <v>230</v>
      </c>
      <c r="CI209" s="2">
        <v>28863</v>
      </c>
      <c r="CJ209" s="2">
        <v>28863</v>
      </c>
      <c r="CK209" t="s">
        <v>234</v>
      </c>
      <c r="CL209" s="2">
        <v>28928</v>
      </c>
      <c r="CM209" t="s">
        <v>235</v>
      </c>
      <c r="CN209">
        <v>0</v>
      </c>
      <c r="CO209" t="s">
        <v>236</v>
      </c>
      <c r="CP209">
        <v>0</v>
      </c>
      <c r="CQ209" t="s">
        <v>237</v>
      </c>
      <c r="CR209" t="s">
        <v>238</v>
      </c>
      <c r="CS209" t="s">
        <v>239</v>
      </c>
      <c r="CT209">
        <v>0</v>
      </c>
      <c r="CU209">
        <v>0</v>
      </c>
      <c r="CV209">
        <v>0</v>
      </c>
      <c r="CW209">
        <v>156.5</v>
      </c>
      <c r="CX209">
        <v>270</v>
      </c>
      <c r="CY209" t="s">
        <v>240</v>
      </c>
      <c r="CZ209" t="s">
        <v>241</v>
      </c>
      <c r="DA209" t="s">
        <v>242</v>
      </c>
      <c r="DB209">
        <v>636</v>
      </c>
      <c r="DC209">
        <v>1.3009999999999999</v>
      </c>
      <c r="DD209">
        <v>1</v>
      </c>
      <c r="DE209" t="s">
        <v>243</v>
      </c>
      <c r="DF209">
        <v>75150000000000</v>
      </c>
      <c r="DG209" t="s">
        <v>244</v>
      </c>
      <c r="DH209" t="s">
        <v>245</v>
      </c>
      <c r="DI209" t="s">
        <v>245</v>
      </c>
      <c r="DJ209" t="s">
        <v>246</v>
      </c>
      <c r="DK209" t="s">
        <v>239</v>
      </c>
      <c r="DL209" t="s">
        <v>246</v>
      </c>
      <c r="DM209" t="s">
        <v>239</v>
      </c>
      <c r="DN209">
        <v>0</v>
      </c>
      <c r="DO209" t="s">
        <v>247</v>
      </c>
      <c r="DP209" t="s">
        <v>239</v>
      </c>
      <c r="DQ209" t="s">
        <v>226</v>
      </c>
      <c r="DR209" t="s">
        <v>239</v>
      </c>
      <c r="DS209" t="s">
        <v>248</v>
      </c>
      <c r="DT209">
        <v>0</v>
      </c>
      <c r="DU209" t="s">
        <v>246</v>
      </c>
      <c r="DV209">
        <v>0</v>
      </c>
      <c r="DW209" t="s">
        <v>224</v>
      </c>
      <c r="DX209">
        <v>0</v>
      </c>
      <c r="DY209" t="s">
        <v>249</v>
      </c>
      <c r="DZ209" t="s">
        <v>245</v>
      </c>
      <c r="EA209" t="s">
        <v>245</v>
      </c>
      <c r="EB209" t="s">
        <v>246</v>
      </c>
      <c r="EC209" t="s">
        <v>239</v>
      </c>
      <c r="ED209" t="s">
        <v>246</v>
      </c>
      <c r="EE209" t="s">
        <v>239</v>
      </c>
      <c r="EF209">
        <v>0</v>
      </c>
      <c r="EG209" t="s">
        <v>247</v>
      </c>
      <c r="EH209" t="s">
        <v>239</v>
      </c>
      <c r="EI209" t="s">
        <v>226</v>
      </c>
      <c r="EJ209" t="s">
        <v>239</v>
      </c>
      <c r="EK209" t="s">
        <v>248</v>
      </c>
      <c r="EL209">
        <v>0</v>
      </c>
      <c r="EM209" t="s">
        <v>246</v>
      </c>
      <c r="EN209">
        <v>0</v>
      </c>
      <c r="EO209" t="s">
        <v>224</v>
      </c>
      <c r="EP209">
        <v>0</v>
      </c>
      <c r="EQ209" t="s">
        <v>249</v>
      </c>
      <c r="ER209" t="s">
        <v>245</v>
      </c>
      <c r="ES209" t="s">
        <v>245</v>
      </c>
      <c r="ET209" t="s">
        <v>246</v>
      </c>
      <c r="EU209" t="s">
        <v>239</v>
      </c>
      <c r="EV209" t="s">
        <v>246</v>
      </c>
      <c r="EW209" t="s">
        <v>239</v>
      </c>
      <c r="EX209">
        <v>0</v>
      </c>
      <c r="EY209" t="s">
        <v>247</v>
      </c>
      <c r="EZ209" t="s">
        <v>239</v>
      </c>
      <c r="FA209" t="s">
        <v>226</v>
      </c>
      <c r="FB209" t="s">
        <v>250</v>
      </c>
      <c r="FC209">
        <v>93</v>
      </c>
      <c r="FD209" t="s">
        <v>244</v>
      </c>
      <c r="FE209" t="s">
        <v>239</v>
      </c>
      <c r="FF209">
        <v>93</v>
      </c>
      <c r="FG209" t="s">
        <v>249</v>
      </c>
      <c r="FH209" t="s">
        <v>239</v>
      </c>
      <c r="FI209">
        <v>93</v>
      </c>
      <c r="FJ209" t="s">
        <v>249</v>
      </c>
      <c r="FK209" t="s">
        <v>251</v>
      </c>
      <c r="FL209">
        <v>0</v>
      </c>
      <c r="FM209" t="s">
        <v>236</v>
      </c>
      <c r="FN209">
        <v>0</v>
      </c>
      <c r="FO209" t="s">
        <v>246</v>
      </c>
      <c r="FP209" t="s">
        <v>251</v>
      </c>
      <c r="FQ209">
        <v>0</v>
      </c>
      <c r="FR209" t="s">
        <v>236</v>
      </c>
      <c r="FS209">
        <v>0</v>
      </c>
      <c r="FT209" t="s">
        <v>246</v>
      </c>
      <c r="FU209" t="s">
        <v>251</v>
      </c>
      <c r="FV209">
        <v>0</v>
      </c>
      <c r="FW209" t="s">
        <v>236</v>
      </c>
      <c r="FX209">
        <v>0</v>
      </c>
      <c r="FY209" t="s">
        <v>246</v>
      </c>
      <c r="FZ209" t="s">
        <v>247</v>
      </c>
      <c r="GA209" t="s">
        <v>251</v>
      </c>
      <c r="GB209" t="s">
        <v>246</v>
      </c>
      <c r="GC209">
        <v>0</v>
      </c>
      <c r="GD209" t="s">
        <v>252</v>
      </c>
      <c r="GE209">
        <v>0</v>
      </c>
      <c r="GF209">
        <v>0</v>
      </c>
      <c r="GG209" t="s">
        <v>246</v>
      </c>
      <c r="GH209" t="s">
        <v>247</v>
      </c>
      <c r="GI209" t="s">
        <v>251</v>
      </c>
      <c r="GJ209" t="s">
        <v>246</v>
      </c>
      <c r="GK209">
        <v>0</v>
      </c>
      <c r="GL209" t="s">
        <v>252</v>
      </c>
      <c r="GM209">
        <v>0</v>
      </c>
      <c r="GN209">
        <v>0</v>
      </c>
      <c r="GO209" t="s">
        <v>246</v>
      </c>
      <c r="GP209" t="s">
        <v>247</v>
      </c>
      <c r="GQ209" t="s">
        <v>251</v>
      </c>
      <c r="GR209" t="s">
        <v>246</v>
      </c>
      <c r="GS209">
        <v>0</v>
      </c>
      <c r="GT209" t="s">
        <v>252</v>
      </c>
      <c r="GU209">
        <v>0</v>
      </c>
      <c r="GV209">
        <v>0</v>
      </c>
      <c r="GW209" t="s">
        <v>246</v>
      </c>
      <c r="GX209" t="s">
        <v>228</v>
      </c>
      <c r="GY209" t="s">
        <v>253</v>
      </c>
      <c r="GZ209">
        <v>16</v>
      </c>
      <c r="HA209">
        <v>16</v>
      </c>
      <c r="HB209" t="s">
        <v>224</v>
      </c>
      <c r="HC209" t="s">
        <v>248</v>
      </c>
      <c r="HD209">
        <v>0</v>
      </c>
      <c r="HE209">
        <v>0</v>
      </c>
      <c r="HF209" t="s">
        <v>230</v>
      </c>
      <c r="HG209" t="s">
        <v>254</v>
      </c>
      <c r="HH209" t="s">
        <v>230</v>
      </c>
      <c r="HI209" t="s">
        <v>255</v>
      </c>
    </row>
    <row r="210" spans="1:217">
      <c r="A210" t="s">
        <v>767</v>
      </c>
      <c r="B210" t="s">
        <v>334</v>
      </c>
      <c r="C210" t="s">
        <v>212</v>
      </c>
      <c r="D210" t="s">
        <v>213</v>
      </c>
      <c r="E210" t="s">
        <v>214</v>
      </c>
      <c r="F210" t="s">
        <v>215</v>
      </c>
      <c r="G210">
        <v>7330</v>
      </c>
      <c r="H210" t="s">
        <v>216</v>
      </c>
      <c r="I210" t="s">
        <v>217</v>
      </c>
      <c r="J210" t="s">
        <v>218</v>
      </c>
      <c r="K210" t="s">
        <v>219</v>
      </c>
      <c r="L210" t="s">
        <v>220</v>
      </c>
      <c r="M210" t="s">
        <v>221</v>
      </c>
      <c r="N210" t="s">
        <v>222</v>
      </c>
      <c r="O210" t="s">
        <v>219</v>
      </c>
      <c r="P210" t="s">
        <v>220</v>
      </c>
      <c r="Q210" t="s">
        <v>221</v>
      </c>
      <c r="R210" t="s">
        <v>222</v>
      </c>
      <c r="S210" t="s">
        <v>323</v>
      </c>
      <c r="T210" t="s">
        <v>324</v>
      </c>
      <c r="U210">
        <v>9033</v>
      </c>
      <c r="V210" s="1">
        <f t="shared" si="7"/>
        <v>91.040000000000035</v>
      </c>
      <c r="W210" s="1">
        <f t="shared" si="6"/>
        <v>26.674999999999986</v>
      </c>
      <c r="X210" t="s">
        <v>704</v>
      </c>
      <c r="Y210">
        <v>3</v>
      </c>
      <c r="Z210">
        <v>0</v>
      </c>
      <c r="AA210">
        <v>1</v>
      </c>
      <c r="AB210">
        <v>1</v>
      </c>
      <c r="AC210">
        <v>1</v>
      </c>
      <c r="AD210">
        <v>1</v>
      </c>
      <c r="AE210" t="s">
        <v>225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18</v>
      </c>
      <c r="AO210">
        <v>0.05</v>
      </c>
      <c r="AP210">
        <v>0</v>
      </c>
      <c r="AQ210">
        <v>18</v>
      </c>
      <c r="AR210">
        <v>5584</v>
      </c>
      <c r="AS210" t="s">
        <v>224</v>
      </c>
      <c r="AT210" t="s">
        <v>224</v>
      </c>
      <c r="AU210" t="s">
        <v>224</v>
      </c>
      <c r="AV210" t="s">
        <v>315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 t="s">
        <v>226</v>
      </c>
      <c r="BF210">
        <v>79812</v>
      </c>
      <c r="BG210">
        <v>0</v>
      </c>
      <c r="BH210">
        <v>305</v>
      </c>
      <c r="BI210" t="s">
        <v>731</v>
      </c>
      <c r="BJ210">
        <v>381.2</v>
      </c>
      <c r="BK210">
        <v>423.8</v>
      </c>
      <c r="BL210">
        <v>0</v>
      </c>
      <c r="BM210">
        <v>27604990.800000001</v>
      </c>
      <c r="BN210">
        <v>0</v>
      </c>
      <c r="BO210" t="s">
        <v>224</v>
      </c>
      <c r="BP210" t="s">
        <v>227</v>
      </c>
      <c r="BQ210" t="s">
        <v>227</v>
      </c>
      <c r="BR210" t="s">
        <v>227</v>
      </c>
      <c r="BS210" t="s">
        <v>228</v>
      </c>
      <c r="BT210" t="s">
        <v>230</v>
      </c>
      <c r="BU210" t="s">
        <v>229</v>
      </c>
      <c r="BV210" t="s">
        <v>224</v>
      </c>
      <c r="BW210" t="s">
        <v>224</v>
      </c>
      <c r="BX210" t="s">
        <v>224</v>
      </c>
      <c r="BY210" t="s">
        <v>224</v>
      </c>
      <c r="BZ210" t="s">
        <v>224</v>
      </c>
      <c r="CA210" t="s">
        <v>224</v>
      </c>
      <c r="CB210">
        <v>26</v>
      </c>
      <c r="CC210" t="s">
        <v>326</v>
      </c>
      <c r="CD210">
        <v>7.9812000000000002E+178</v>
      </c>
      <c r="CE210">
        <v>2</v>
      </c>
      <c r="CF210" t="s">
        <v>232</v>
      </c>
      <c r="CG210" t="s">
        <v>233</v>
      </c>
      <c r="CH210">
        <v>230</v>
      </c>
      <c r="CI210" s="2">
        <v>28863</v>
      </c>
      <c r="CJ210" s="2">
        <v>28863</v>
      </c>
      <c r="CK210" t="s">
        <v>234</v>
      </c>
      <c r="CL210" s="2">
        <v>28928</v>
      </c>
      <c r="CM210" t="s">
        <v>235</v>
      </c>
      <c r="CN210">
        <v>0</v>
      </c>
      <c r="CO210" t="s">
        <v>236</v>
      </c>
      <c r="CP210">
        <v>0</v>
      </c>
      <c r="CQ210" t="s">
        <v>237</v>
      </c>
      <c r="CR210" t="s">
        <v>238</v>
      </c>
      <c r="CS210" t="s">
        <v>239</v>
      </c>
      <c r="CT210">
        <v>0</v>
      </c>
      <c r="CU210">
        <v>0</v>
      </c>
      <c r="CV210">
        <v>0</v>
      </c>
      <c r="CW210">
        <v>156.5</v>
      </c>
      <c r="CX210">
        <v>270</v>
      </c>
      <c r="CY210" t="s">
        <v>240</v>
      </c>
      <c r="CZ210" t="s">
        <v>241</v>
      </c>
      <c r="DA210" t="s">
        <v>242</v>
      </c>
      <c r="DB210">
        <v>636</v>
      </c>
      <c r="DC210">
        <v>1.3009999999999999</v>
      </c>
      <c r="DD210">
        <v>1</v>
      </c>
      <c r="DE210" t="s">
        <v>243</v>
      </c>
      <c r="DF210">
        <v>75150000000000</v>
      </c>
      <c r="DG210" t="s">
        <v>244</v>
      </c>
      <c r="DH210" t="s">
        <v>245</v>
      </c>
      <c r="DI210" t="s">
        <v>245</v>
      </c>
      <c r="DJ210" t="s">
        <v>246</v>
      </c>
      <c r="DK210" t="s">
        <v>239</v>
      </c>
      <c r="DL210" t="s">
        <v>246</v>
      </c>
      <c r="DM210" t="s">
        <v>239</v>
      </c>
      <c r="DN210">
        <v>0</v>
      </c>
      <c r="DO210" t="s">
        <v>247</v>
      </c>
      <c r="DP210" t="s">
        <v>239</v>
      </c>
      <c r="DQ210" t="s">
        <v>226</v>
      </c>
      <c r="DR210" t="s">
        <v>239</v>
      </c>
      <c r="DS210" t="s">
        <v>248</v>
      </c>
      <c r="DT210">
        <v>0</v>
      </c>
      <c r="DU210" t="s">
        <v>246</v>
      </c>
      <c r="DV210">
        <v>0</v>
      </c>
      <c r="DW210" t="s">
        <v>224</v>
      </c>
      <c r="DX210">
        <v>0</v>
      </c>
      <c r="DY210" t="s">
        <v>249</v>
      </c>
      <c r="DZ210" t="s">
        <v>245</v>
      </c>
      <c r="EA210" t="s">
        <v>245</v>
      </c>
      <c r="EB210" t="s">
        <v>246</v>
      </c>
      <c r="EC210" t="s">
        <v>239</v>
      </c>
      <c r="ED210" t="s">
        <v>246</v>
      </c>
      <c r="EE210" t="s">
        <v>239</v>
      </c>
      <c r="EF210">
        <v>0</v>
      </c>
      <c r="EG210" t="s">
        <v>247</v>
      </c>
      <c r="EH210" t="s">
        <v>239</v>
      </c>
      <c r="EI210" t="s">
        <v>226</v>
      </c>
      <c r="EJ210" t="s">
        <v>239</v>
      </c>
      <c r="EK210" t="s">
        <v>248</v>
      </c>
      <c r="EL210">
        <v>0</v>
      </c>
      <c r="EM210" t="s">
        <v>246</v>
      </c>
      <c r="EN210">
        <v>0</v>
      </c>
      <c r="EO210" t="s">
        <v>224</v>
      </c>
      <c r="EP210">
        <v>0</v>
      </c>
      <c r="EQ210" t="s">
        <v>249</v>
      </c>
      <c r="ER210" t="s">
        <v>245</v>
      </c>
      <c r="ES210" t="s">
        <v>245</v>
      </c>
      <c r="ET210" t="s">
        <v>246</v>
      </c>
      <c r="EU210" t="s">
        <v>239</v>
      </c>
      <c r="EV210" t="s">
        <v>246</v>
      </c>
      <c r="EW210" t="s">
        <v>239</v>
      </c>
      <c r="EX210">
        <v>0</v>
      </c>
      <c r="EY210" t="s">
        <v>247</v>
      </c>
      <c r="EZ210" t="s">
        <v>239</v>
      </c>
      <c r="FA210" t="s">
        <v>226</v>
      </c>
      <c r="FB210" t="s">
        <v>250</v>
      </c>
      <c r="FC210">
        <v>93</v>
      </c>
      <c r="FD210" t="s">
        <v>244</v>
      </c>
      <c r="FE210" t="s">
        <v>239</v>
      </c>
      <c r="FF210">
        <v>93</v>
      </c>
      <c r="FG210" t="s">
        <v>249</v>
      </c>
      <c r="FH210" t="s">
        <v>239</v>
      </c>
      <c r="FI210">
        <v>93</v>
      </c>
      <c r="FJ210" t="s">
        <v>249</v>
      </c>
      <c r="FK210" t="s">
        <v>251</v>
      </c>
      <c r="FL210">
        <v>0</v>
      </c>
      <c r="FM210" t="s">
        <v>236</v>
      </c>
      <c r="FN210">
        <v>0</v>
      </c>
      <c r="FO210" t="s">
        <v>246</v>
      </c>
      <c r="FP210" t="s">
        <v>251</v>
      </c>
      <c r="FQ210">
        <v>0</v>
      </c>
      <c r="FR210" t="s">
        <v>236</v>
      </c>
      <c r="FS210">
        <v>0</v>
      </c>
      <c r="FT210" t="s">
        <v>246</v>
      </c>
      <c r="FU210" t="s">
        <v>251</v>
      </c>
      <c r="FV210">
        <v>0</v>
      </c>
      <c r="FW210" t="s">
        <v>236</v>
      </c>
      <c r="FX210">
        <v>0</v>
      </c>
      <c r="FY210" t="s">
        <v>246</v>
      </c>
      <c r="FZ210" t="s">
        <v>247</v>
      </c>
      <c r="GA210" t="s">
        <v>251</v>
      </c>
      <c r="GB210" t="s">
        <v>246</v>
      </c>
      <c r="GC210">
        <v>0</v>
      </c>
      <c r="GD210" t="s">
        <v>252</v>
      </c>
      <c r="GE210">
        <v>0</v>
      </c>
      <c r="GF210">
        <v>0</v>
      </c>
      <c r="GG210" t="s">
        <v>246</v>
      </c>
      <c r="GH210" t="s">
        <v>247</v>
      </c>
      <c r="GI210" t="s">
        <v>251</v>
      </c>
      <c r="GJ210" t="s">
        <v>246</v>
      </c>
      <c r="GK210">
        <v>0</v>
      </c>
      <c r="GL210" t="s">
        <v>252</v>
      </c>
      <c r="GM210">
        <v>0</v>
      </c>
      <c r="GN210">
        <v>0</v>
      </c>
      <c r="GO210" t="s">
        <v>246</v>
      </c>
      <c r="GP210" t="s">
        <v>247</v>
      </c>
      <c r="GQ210" t="s">
        <v>251</v>
      </c>
      <c r="GR210" t="s">
        <v>246</v>
      </c>
      <c r="GS210">
        <v>0</v>
      </c>
      <c r="GT210" t="s">
        <v>252</v>
      </c>
      <c r="GU210">
        <v>0</v>
      </c>
      <c r="GV210">
        <v>0</v>
      </c>
      <c r="GW210" t="s">
        <v>246</v>
      </c>
      <c r="GX210" t="s">
        <v>228</v>
      </c>
      <c r="GY210" t="s">
        <v>253</v>
      </c>
      <c r="GZ210">
        <v>16</v>
      </c>
      <c r="HA210">
        <v>16</v>
      </c>
      <c r="HB210" t="s">
        <v>224</v>
      </c>
      <c r="HC210" t="s">
        <v>248</v>
      </c>
      <c r="HD210">
        <v>0</v>
      </c>
      <c r="HE210">
        <v>0</v>
      </c>
      <c r="HF210" t="s">
        <v>230</v>
      </c>
      <c r="HG210" t="s">
        <v>254</v>
      </c>
      <c r="HH210" t="s">
        <v>230</v>
      </c>
      <c r="HI210" t="s">
        <v>255</v>
      </c>
    </row>
    <row r="211" spans="1:217">
      <c r="A211" t="s">
        <v>768</v>
      </c>
      <c r="B211" t="s">
        <v>334</v>
      </c>
      <c r="C211" t="s">
        <v>212</v>
      </c>
      <c r="D211" t="s">
        <v>213</v>
      </c>
      <c r="E211" t="s">
        <v>241</v>
      </c>
      <c r="F211" t="s">
        <v>317</v>
      </c>
      <c r="G211">
        <v>7330</v>
      </c>
      <c r="H211" t="s">
        <v>216</v>
      </c>
      <c r="I211" t="s">
        <v>217</v>
      </c>
      <c r="J211" t="s">
        <v>218</v>
      </c>
      <c r="K211" t="s">
        <v>219</v>
      </c>
      <c r="L211" t="s">
        <v>220</v>
      </c>
      <c r="M211" t="s">
        <v>221</v>
      </c>
      <c r="N211" t="s">
        <v>222</v>
      </c>
      <c r="O211" t="s">
        <v>219</v>
      </c>
      <c r="P211" t="s">
        <v>220</v>
      </c>
      <c r="Q211" t="s">
        <v>221</v>
      </c>
      <c r="R211" t="s">
        <v>222</v>
      </c>
      <c r="S211" t="s">
        <v>321</v>
      </c>
      <c r="T211" t="s">
        <v>322</v>
      </c>
      <c r="U211">
        <v>9033</v>
      </c>
      <c r="V211" s="1">
        <f t="shared" si="7"/>
        <v>91.580000000000041</v>
      </c>
      <c r="W211" s="1">
        <f t="shared" si="6"/>
        <v>26.369999999999987</v>
      </c>
      <c r="X211" t="s">
        <v>704</v>
      </c>
      <c r="Y211">
        <v>18</v>
      </c>
      <c r="Z211">
        <v>0</v>
      </c>
      <c r="AA211">
        <v>2</v>
      </c>
      <c r="AB211">
        <v>2</v>
      </c>
      <c r="AC211">
        <v>2</v>
      </c>
      <c r="AD211">
        <v>2</v>
      </c>
      <c r="AE211" t="s">
        <v>225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34</v>
      </c>
      <c r="AO211">
        <v>-0.1</v>
      </c>
      <c r="AP211">
        <v>0</v>
      </c>
      <c r="AQ211">
        <v>31.1</v>
      </c>
      <c r="AR211">
        <v>6262</v>
      </c>
      <c r="AS211" t="s">
        <v>224</v>
      </c>
      <c r="AT211" t="s">
        <v>224</v>
      </c>
      <c r="AU211" t="s">
        <v>224</v>
      </c>
      <c r="AV211" t="s">
        <v>314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 t="s">
        <v>226</v>
      </c>
      <c r="BF211">
        <v>79804</v>
      </c>
      <c r="BG211">
        <v>0</v>
      </c>
      <c r="BH211">
        <v>540</v>
      </c>
      <c r="BI211" t="s">
        <v>731</v>
      </c>
      <c r="BJ211">
        <v>494.4</v>
      </c>
      <c r="BK211">
        <v>565</v>
      </c>
      <c r="BL211">
        <v>0</v>
      </c>
      <c r="BM211">
        <v>56145744</v>
      </c>
      <c r="BN211">
        <v>0</v>
      </c>
      <c r="BO211" t="s">
        <v>224</v>
      </c>
      <c r="BP211" t="s">
        <v>257</v>
      </c>
      <c r="BQ211" t="s">
        <v>257</v>
      </c>
      <c r="BR211" t="s">
        <v>257</v>
      </c>
      <c r="BS211" t="s">
        <v>228</v>
      </c>
      <c r="BT211" t="s">
        <v>230</v>
      </c>
      <c r="BU211" t="s">
        <v>229</v>
      </c>
      <c r="BV211" t="s">
        <v>224</v>
      </c>
      <c r="BW211" t="s">
        <v>224</v>
      </c>
      <c r="BX211" t="s">
        <v>224</v>
      </c>
      <c r="BY211" t="s">
        <v>224</v>
      </c>
      <c r="BZ211" t="s">
        <v>224</v>
      </c>
      <c r="CA211" t="s">
        <v>224</v>
      </c>
      <c r="CB211">
        <v>26</v>
      </c>
      <c r="CC211" t="s">
        <v>326</v>
      </c>
      <c r="CD211">
        <v>7.9804082465085094E+178</v>
      </c>
      <c r="CE211">
        <v>2</v>
      </c>
      <c r="CF211" t="s">
        <v>232</v>
      </c>
      <c r="CG211" t="s">
        <v>233</v>
      </c>
      <c r="CH211">
        <v>230</v>
      </c>
      <c r="CI211" s="2">
        <v>28863</v>
      </c>
      <c r="CJ211" s="2">
        <v>28863</v>
      </c>
      <c r="CK211" t="s">
        <v>234</v>
      </c>
      <c r="CL211" s="2">
        <v>28928</v>
      </c>
      <c r="CM211" t="s">
        <v>235</v>
      </c>
      <c r="CN211">
        <v>0</v>
      </c>
      <c r="CO211" t="s">
        <v>236</v>
      </c>
      <c r="CP211">
        <v>0</v>
      </c>
      <c r="CQ211" t="s">
        <v>237</v>
      </c>
      <c r="CR211" t="s">
        <v>238</v>
      </c>
      <c r="CS211" t="s">
        <v>239</v>
      </c>
      <c r="CT211">
        <v>0</v>
      </c>
      <c r="CU211">
        <v>0</v>
      </c>
      <c r="CV211">
        <v>0</v>
      </c>
      <c r="CW211">
        <v>156.5</v>
      </c>
      <c r="CX211">
        <v>270</v>
      </c>
      <c r="CY211" t="s">
        <v>240</v>
      </c>
      <c r="CZ211" t="s">
        <v>241</v>
      </c>
      <c r="DA211" t="s">
        <v>242</v>
      </c>
      <c r="DB211">
        <v>636</v>
      </c>
      <c r="DC211">
        <v>1.3009999999999999</v>
      </c>
      <c r="DD211">
        <v>1</v>
      </c>
      <c r="DE211" t="s">
        <v>243</v>
      </c>
      <c r="DF211">
        <v>75150000000000</v>
      </c>
      <c r="DG211" t="s">
        <v>244</v>
      </c>
      <c r="DH211" t="s">
        <v>245</v>
      </c>
      <c r="DI211" t="s">
        <v>245</v>
      </c>
      <c r="DJ211" t="s">
        <v>246</v>
      </c>
      <c r="DK211" t="s">
        <v>239</v>
      </c>
      <c r="DL211" t="s">
        <v>246</v>
      </c>
      <c r="DM211" t="s">
        <v>239</v>
      </c>
      <c r="DN211">
        <v>0</v>
      </c>
      <c r="DO211" t="s">
        <v>247</v>
      </c>
      <c r="DP211" t="s">
        <v>239</v>
      </c>
      <c r="DQ211" t="s">
        <v>226</v>
      </c>
      <c r="DR211" t="s">
        <v>239</v>
      </c>
      <c r="DS211" t="s">
        <v>248</v>
      </c>
      <c r="DT211">
        <v>0</v>
      </c>
      <c r="DU211" t="s">
        <v>246</v>
      </c>
      <c r="DV211">
        <v>0</v>
      </c>
      <c r="DW211" t="s">
        <v>224</v>
      </c>
      <c r="DX211">
        <v>0</v>
      </c>
      <c r="DY211" t="s">
        <v>249</v>
      </c>
      <c r="DZ211" t="s">
        <v>245</v>
      </c>
      <c r="EA211" t="s">
        <v>245</v>
      </c>
      <c r="EB211" t="s">
        <v>246</v>
      </c>
      <c r="EC211" t="s">
        <v>239</v>
      </c>
      <c r="ED211" t="s">
        <v>246</v>
      </c>
      <c r="EE211" t="s">
        <v>239</v>
      </c>
      <c r="EF211">
        <v>0</v>
      </c>
      <c r="EG211" t="s">
        <v>247</v>
      </c>
      <c r="EH211" t="s">
        <v>239</v>
      </c>
      <c r="EI211" t="s">
        <v>226</v>
      </c>
      <c r="EJ211" t="s">
        <v>239</v>
      </c>
      <c r="EK211" t="s">
        <v>248</v>
      </c>
      <c r="EL211">
        <v>0</v>
      </c>
      <c r="EM211" t="s">
        <v>246</v>
      </c>
      <c r="EN211">
        <v>0</v>
      </c>
      <c r="EO211" t="s">
        <v>224</v>
      </c>
      <c r="EP211">
        <v>0</v>
      </c>
      <c r="EQ211" t="s">
        <v>249</v>
      </c>
      <c r="ER211" t="s">
        <v>245</v>
      </c>
      <c r="ES211" t="s">
        <v>245</v>
      </c>
      <c r="ET211" t="s">
        <v>246</v>
      </c>
      <c r="EU211" t="s">
        <v>239</v>
      </c>
      <c r="EV211" t="s">
        <v>246</v>
      </c>
      <c r="EW211" t="s">
        <v>239</v>
      </c>
      <c r="EX211">
        <v>0</v>
      </c>
      <c r="EY211" t="s">
        <v>247</v>
      </c>
      <c r="EZ211" t="s">
        <v>239</v>
      </c>
      <c r="FA211" t="s">
        <v>226</v>
      </c>
      <c r="FB211" t="s">
        <v>250</v>
      </c>
      <c r="FC211">
        <v>93</v>
      </c>
      <c r="FD211" t="s">
        <v>244</v>
      </c>
      <c r="FE211" t="s">
        <v>239</v>
      </c>
      <c r="FF211">
        <v>93</v>
      </c>
      <c r="FG211" t="s">
        <v>249</v>
      </c>
      <c r="FH211" t="s">
        <v>239</v>
      </c>
      <c r="FI211">
        <v>93</v>
      </c>
      <c r="FJ211" t="s">
        <v>249</v>
      </c>
      <c r="FK211" t="s">
        <v>251</v>
      </c>
      <c r="FL211">
        <v>0</v>
      </c>
      <c r="FM211" t="s">
        <v>236</v>
      </c>
      <c r="FN211">
        <v>0</v>
      </c>
      <c r="FO211" t="s">
        <v>246</v>
      </c>
      <c r="FP211" t="s">
        <v>251</v>
      </c>
      <c r="FQ211">
        <v>0</v>
      </c>
      <c r="FR211" t="s">
        <v>236</v>
      </c>
      <c r="FS211">
        <v>0</v>
      </c>
      <c r="FT211" t="s">
        <v>246</v>
      </c>
      <c r="FU211" t="s">
        <v>251</v>
      </c>
      <c r="FV211">
        <v>0</v>
      </c>
      <c r="FW211" t="s">
        <v>236</v>
      </c>
      <c r="FX211">
        <v>0</v>
      </c>
      <c r="FY211" t="s">
        <v>246</v>
      </c>
      <c r="FZ211" t="s">
        <v>247</v>
      </c>
      <c r="GA211" t="s">
        <v>251</v>
      </c>
      <c r="GB211" t="s">
        <v>246</v>
      </c>
      <c r="GC211">
        <v>0</v>
      </c>
      <c r="GD211" t="s">
        <v>252</v>
      </c>
      <c r="GE211">
        <v>0</v>
      </c>
      <c r="GF211">
        <v>0</v>
      </c>
      <c r="GG211" t="s">
        <v>246</v>
      </c>
      <c r="GH211" t="s">
        <v>247</v>
      </c>
      <c r="GI211" t="s">
        <v>251</v>
      </c>
      <c r="GJ211" t="s">
        <v>246</v>
      </c>
      <c r="GK211">
        <v>0</v>
      </c>
      <c r="GL211" t="s">
        <v>252</v>
      </c>
      <c r="GM211">
        <v>0</v>
      </c>
      <c r="GN211">
        <v>0</v>
      </c>
      <c r="GO211" t="s">
        <v>246</v>
      </c>
      <c r="GP211" t="s">
        <v>247</v>
      </c>
      <c r="GQ211" t="s">
        <v>251</v>
      </c>
      <c r="GR211" t="s">
        <v>246</v>
      </c>
      <c r="GS211">
        <v>0</v>
      </c>
      <c r="GT211" t="s">
        <v>252</v>
      </c>
      <c r="GU211">
        <v>0</v>
      </c>
      <c r="GV211">
        <v>0</v>
      </c>
      <c r="GW211" t="s">
        <v>246</v>
      </c>
      <c r="GX211" t="s">
        <v>228</v>
      </c>
      <c r="GY211" t="s">
        <v>253</v>
      </c>
      <c r="GZ211">
        <v>16</v>
      </c>
      <c r="HA211">
        <v>16</v>
      </c>
      <c r="HB211" t="s">
        <v>224</v>
      </c>
      <c r="HC211" t="s">
        <v>248</v>
      </c>
      <c r="HD211">
        <v>0</v>
      </c>
      <c r="HE211">
        <v>0</v>
      </c>
      <c r="HF211" t="s">
        <v>230</v>
      </c>
      <c r="HG211" t="s">
        <v>254</v>
      </c>
      <c r="HH211" t="s">
        <v>230</v>
      </c>
      <c r="HI211" t="s">
        <v>255</v>
      </c>
    </row>
    <row r="212" spans="1:217">
      <c r="A212" t="s">
        <v>769</v>
      </c>
      <c r="B212" t="s">
        <v>334</v>
      </c>
      <c r="C212" t="s">
        <v>212</v>
      </c>
      <c r="D212" t="s">
        <v>213</v>
      </c>
      <c r="E212" t="s">
        <v>241</v>
      </c>
      <c r="F212" t="s">
        <v>317</v>
      </c>
      <c r="G212">
        <v>7330</v>
      </c>
      <c r="H212" t="s">
        <v>216</v>
      </c>
      <c r="I212" t="s">
        <v>217</v>
      </c>
      <c r="J212" t="s">
        <v>218</v>
      </c>
      <c r="K212" t="s">
        <v>219</v>
      </c>
      <c r="L212" t="s">
        <v>220</v>
      </c>
      <c r="M212" t="s">
        <v>221</v>
      </c>
      <c r="N212" t="s">
        <v>222</v>
      </c>
      <c r="O212" t="s">
        <v>219</v>
      </c>
      <c r="P212" t="s">
        <v>220</v>
      </c>
      <c r="Q212" t="s">
        <v>221</v>
      </c>
      <c r="R212" t="s">
        <v>222</v>
      </c>
      <c r="S212" t="s">
        <v>321</v>
      </c>
      <c r="T212" t="s">
        <v>322</v>
      </c>
      <c r="U212">
        <v>9033</v>
      </c>
      <c r="V212" s="1">
        <f t="shared" si="7"/>
        <v>92.030000000000044</v>
      </c>
      <c r="W212" s="1">
        <f t="shared" si="6"/>
        <v>25.829999999999988</v>
      </c>
      <c r="X212" t="s">
        <v>704</v>
      </c>
      <c r="Y212">
        <v>18</v>
      </c>
      <c r="Z212">
        <v>0</v>
      </c>
      <c r="AA212">
        <v>2</v>
      </c>
      <c r="AB212">
        <v>2</v>
      </c>
      <c r="AC212">
        <v>2</v>
      </c>
      <c r="AD212">
        <v>2</v>
      </c>
      <c r="AE212" t="s">
        <v>225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34</v>
      </c>
      <c r="AO212">
        <v>-0.1</v>
      </c>
      <c r="AP212">
        <v>0</v>
      </c>
      <c r="AQ212">
        <v>31.1</v>
      </c>
      <c r="AR212">
        <v>6262</v>
      </c>
      <c r="AS212" t="s">
        <v>224</v>
      </c>
      <c r="AT212" t="s">
        <v>224</v>
      </c>
      <c r="AU212" t="s">
        <v>224</v>
      </c>
      <c r="AV212" t="s">
        <v>313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 t="s">
        <v>226</v>
      </c>
      <c r="BF212">
        <v>79782</v>
      </c>
      <c r="BG212">
        <v>0</v>
      </c>
      <c r="BH212">
        <v>450</v>
      </c>
      <c r="BI212" t="s">
        <v>731</v>
      </c>
      <c r="BJ212">
        <v>495</v>
      </c>
      <c r="BK212">
        <v>425</v>
      </c>
      <c r="BL212">
        <v>0</v>
      </c>
      <c r="BM212">
        <v>17311604.399999999</v>
      </c>
      <c r="BN212">
        <v>0</v>
      </c>
      <c r="BO212" t="s">
        <v>224</v>
      </c>
      <c r="BP212" t="s">
        <v>257</v>
      </c>
      <c r="BQ212" t="s">
        <v>257</v>
      </c>
      <c r="BR212" t="s">
        <v>257</v>
      </c>
      <c r="BS212" t="s">
        <v>228</v>
      </c>
      <c r="BT212" t="s">
        <v>230</v>
      </c>
      <c r="BU212" t="s">
        <v>229</v>
      </c>
      <c r="BV212" t="s">
        <v>224</v>
      </c>
      <c r="BW212" t="s">
        <v>224</v>
      </c>
      <c r="BX212" t="s">
        <v>224</v>
      </c>
      <c r="BY212" t="s">
        <v>224</v>
      </c>
      <c r="BZ212" t="s">
        <v>224</v>
      </c>
      <c r="CA212" t="s">
        <v>224</v>
      </c>
      <c r="CB212">
        <v>27</v>
      </c>
      <c r="CC212" t="s">
        <v>320</v>
      </c>
      <c r="CD212">
        <v>7.9782085170085101E+178</v>
      </c>
      <c r="CE212">
        <v>2</v>
      </c>
      <c r="CF212" t="s">
        <v>232</v>
      </c>
      <c r="CG212" t="s">
        <v>233</v>
      </c>
      <c r="CH212">
        <v>230</v>
      </c>
      <c r="CI212" s="2">
        <v>28863</v>
      </c>
      <c r="CJ212" s="2">
        <v>28863</v>
      </c>
      <c r="CK212" t="s">
        <v>234</v>
      </c>
      <c r="CL212" s="2">
        <v>28928</v>
      </c>
      <c r="CM212" t="s">
        <v>235</v>
      </c>
      <c r="CN212">
        <v>0</v>
      </c>
      <c r="CO212" t="s">
        <v>236</v>
      </c>
      <c r="CP212">
        <v>0</v>
      </c>
      <c r="CQ212" t="s">
        <v>237</v>
      </c>
      <c r="CR212" t="s">
        <v>238</v>
      </c>
      <c r="CS212" t="s">
        <v>239</v>
      </c>
      <c r="CT212">
        <v>0</v>
      </c>
      <c r="CU212">
        <v>0</v>
      </c>
      <c r="CV212">
        <v>0</v>
      </c>
      <c r="CW212">
        <v>156.5</v>
      </c>
      <c r="CX212">
        <v>270</v>
      </c>
      <c r="CY212" t="s">
        <v>240</v>
      </c>
      <c r="CZ212" t="s">
        <v>241</v>
      </c>
      <c r="DA212" t="s">
        <v>242</v>
      </c>
      <c r="DB212">
        <v>636</v>
      </c>
      <c r="DC212">
        <v>1.3009999999999999</v>
      </c>
      <c r="DD212">
        <v>1</v>
      </c>
      <c r="DE212" t="s">
        <v>243</v>
      </c>
      <c r="DF212">
        <v>75150000000000</v>
      </c>
      <c r="DG212" t="s">
        <v>244</v>
      </c>
      <c r="DH212" t="s">
        <v>245</v>
      </c>
      <c r="DI212" t="s">
        <v>245</v>
      </c>
      <c r="DJ212" t="s">
        <v>246</v>
      </c>
      <c r="DK212" t="s">
        <v>239</v>
      </c>
      <c r="DL212" t="s">
        <v>246</v>
      </c>
      <c r="DM212" t="s">
        <v>239</v>
      </c>
      <c r="DN212">
        <v>0</v>
      </c>
      <c r="DO212" t="s">
        <v>247</v>
      </c>
      <c r="DP212" t="s">
        <v>239</v>
      </c>
      <c r="DQ212" t="s">
        <v>226</v>
      </c>
      <c r="DR212" t="s">
        <v>239</v>
      </c>
      <c r="DS212" t="s">
        <v>248</v>
      </c>
      <c r="DT212">
        <v>0</v>
      </c>
      <c r="DU212" t="s">
        <v>246</v>
      </c>
      <c r="DV212">
        <v>0</v>
      </c>
      <c r="DW212" t="s">
        <v>224</v>
      </c>
      <c r="DX212">
        <v>0</v>
      </c>
      <c r="DY212" t="s">
        <v>249</v>
      </c>
      <c r="DZ212" t="s">
        <v>245</v>
      </c>
      <c r="EA212" t="s">
        <v>245</v>
      </c>
      <c r="EB212" t="s">
        <v>246</v>
      </c>
      <c r="EC212" t="s">
        <v>239</v>
      </c>
      <c r="ED212" t="s">
        <v>246</v>
      </c>
      <c r="EE212" t="s">
        <v>239</v>
      </c>
      <c r="EF212">
        <v>0</v>
      </c>
      <c r="EG212" t="s">
        <v>247</v>
      </c>
      <c r="EH212" t="s">
        <v>239</v>
      </c>
      <c r="EI212" t="s">
        <v>226</v>
      </c>
      <c r="EJ212" t="s">
        <v>239</v>
      </c>
      <c r="EK212" t="s">
        <v>248</v>
      </c>
      <c r="EL212">
        <v>0</v>
      </c>
      <c r="EM212" t="s">
        <v>246</v>
      </c>
      <c r="EN212">
        <v>0</v>
      </c>
      <c r="EO212" t="s">
        <v>224</v>
      </c>
      <c r="EP212">
        <v>0</v>
      </c>
      <c r="EQ212" t="s">
        <v>249</v>
      </c>
      <c r="ER212" t="s">
        <v>245</v>
      </c>
      <c r="ES212" t="s">
        <v>245</v>
      </c>
      <c r="ET212" t="s">
        <v>246</v>
      </c>
      <c r="EU212" t="s">
        <v>239</v>
      </c>
      <c r="EV212" t="s">
        <v>246</v>
      </c>
      <c r="EW212" t="s">
        <v>239</v>
      </c>
      <c r="EX212">
        <v>0</v>
      </c>
      <c r="EY212" t="s">
        <v>247</v>
      </c>
      <c r="EZ212" t="s">
        <v>239</v>
      </c>
      <c r="FA212" t="s">
        <v>226</v>
      </c>
      <c r="FB212" t="s">
        <v>250</v>
      </c>
      <c r="FC212">
        <v>93</v>
      </c>
      <c r="FD212" t="s">
        <v>244</v>
      </c>
      <c r="FE212" t="s">
        <v>239</v>
      </c>
      <c r="FF212">
        <v>93</v>
      </c>
      <c r="FG212" t="s">
        <v>249</v>
      </c>
      <c r="FH212" t="s">
        <v>239</v>
      </c>
      <c r="FI212">
        <v>93</v>
      </c>
      <c r="FJ212" t="s">
        <v>249</v>
      </c>
      <c r="FK212" t="s">
        <v>251</v>
      </c>
      <c r="FL212">
        <v>0</v>
      </c>
      <c r="FM212" t="s">
        <v>236</v>
      </c>
      <c r="FN212">
        <v>0</v>
      </c>
      <c r="FO212" t="s">
        <v>246</v>
      </c>
      <c r="FP212" t="s">
        <v>251</v>
      </c>
      <c r="FQ212">
        <v>0</v>
      </c>
      <c r="FR212" t="s">
        <v>236</v>
      </c>
      <c r="FS212">
        <v>0</v>
      </c>
      <c r="FT212" t="s">
        <v>246</v>
      </c>
      <c r="FU212" t="s">
        <v>251</v>
      </c>
      <c r="FV212">
        <v>0</v>
      </c>
      <c r="FW212" t="s">
        <v>236</v>
      </c>
      <c r="FX212">
        <v>0</v>
      </c>
      <c r="FY212" t="s">
        <v>246</v>
      </c>
      <c r="FZ212" t="s">
        <v>247</v>
      </c>
      <c r="GA212" t="s">
        <v>251</v>
      </c>
      <c r="GB212" t="s">
        <v>246</v>
      </c>
      <c r="GC212">
        <v>0</v>
      </c>
      <c r="GD212" t="s">
        <v>252</v>
      </c>
      <c r="GE212">
        <v>0</v>
      </c>
      <c r="GF212">
        <v>0</v>
      </c>
      <c r="GG212" t="s">
        <v>246</v>
      </c>
      <c r="GH212" t="s">
        <v>247</v>
      </c>
      <c r="GI212" t="s">
        <v>251</v>
      </c>
      <c r="GJ212" t="s">
        <v>246</v>
      </c>
      <c r="GK212">
        <v>0</v>
      </c>
      <c r="GL212" t="s">
        <v>252</v>
      </c>
      <c r="GM212">
        <v>0</v>
      </c>
      <c r="GN212">
        <v>0</v>
      </c>
      <c r="GO212" t="s">
        <v>246</v>
      </c>
      <c r="GP212" t="s">
        <v>247</v>
      </c>
      <c r="GQ212" t="s">
        <v>251</v>
      </c>
      <c r="GR212" t="s">
        <v>246</v>
      </c>
      <c r="GS212">
        <v>0</v>
      </c>
      <c r="GT212" t="s">
        <v>252</v>
      </c>
      <c r="GU212">
        <v>0</v>
      </c>
      <c r="GV212">
        <v>0</v>
      </c>
      <c r="GW212" t="s">
        <v>246</v>
      </c>
      <c r="GX212" t="s">
        <v>228</v>
      </c>
      <c r="GY212" t="s">
        <v>253</v>
      </c>
      <c r="GZ212">
        <v>16</v>
      </c>
      <c r="HA212">
        <v>16</v>
      </c>
      <c r="HB212" t="s">
        <v>224</v>
      </c>
      <c r="HC212" t="s">
        <v>248</v>
      </c>
      <c r="HD212">
        <v>0</v>
      </c>
      <c r="HE212">
        <v>0</v>
      </c>
      <c r="HF212" t="s">
        <v>230</v>
      </c>
      <c r="HG212" t="s">
        <v>254</v>
      </c>
      <c r="HH212" t="s">
        <v>230</v>
      </c>
      <c r="HI212" t="s">
        <v>255</v>
      </c>
    </row>
    <row r="213" spans="1:217">
      <c r="A213" t="s">
        <v>770</v>
      </c>
      <c r="B213" t="s">
        <v>334</v>
      </c>
      <c r="C213" t="s">
        <v>212</v>
      </c>
      <c r="D213" t="s">
        <v>213</v>
      </c>
      <c r="E213" t="s">
        <v>241</v>
      </c>
      <c r="F213" t="s">
        <v>317</v>
      </c>
      <c r="G213">
        <v>7330</v>
      </c>
      <c r="H213" t="s">
        <v>216</v>
      </c>
      <c r="I213" t="s">
        <v>217</v>
      </c>
      <c r="J213" t="s">
        <v>218</v>
      </c>
      <c r="K213" t="s">
        <v>219</v>
      </c>
      <c r="L213" t="s">
        <v>220</v>
      </c>
      <c r="M213" t="s">
        <v>221</v>
      </c>
      <c r="N213" t="s">
        <v>222</v>
      </c>
      <c r="O213" t="s">
        <v>219</v>
      </c>
      <c r="P213" t="s">
        <v>220</v>
      </c>
      <c r="Q213" t="s">
        <v>221</v>
      </c>
      <c r="R213" t="s">
        <v>222</v>
      </c>
      <c r="S213" t="s">
        <v>318</v>
      </c>
      <c r="T213" t="s">
        <v>319</v>
      </c>
      <c r="U213">
        <v>9033</v>
      </c>
      <c r="V213" s="1">
        <f t="shared" si="7"/>
        <v>92.465000000000046</v>
      </c>
      <c r="W213" s="1">
        <f t="shared" si="6"/>
        <v>25.379999999999988</v>
      </c>
      <c r="X213" t="s">
        <v>704</v>
      </c>
      <c r="Y213">
        <v>15</v>
      </c>
      <c r="Z213">
        <v>0</v>
      </c>
      <c r="AA213">
        <v>0</v>
      </c>
      <c r="AB213">
        <v>0</v>
      </c>
      <c r="AC213">
        <v>0</v>
      </c>
      <c r="AD213">
        <v>0</v>
      </c>
      <c r="AE213" t="s">
        <v>225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29</v>
      </c>
      <c r="AO213">
        <v>-0.1</v>
      </c>
      <c r="AP213">
        <v>0</v>
      </c>
      <c r="AQ213">
        <v>26.1</v>
      </c>
      <c r="AR213">
        <v>5132</v>
      </c>
      <c r="AS213" t="s">
        <v>224</v>
      </c>
      <c r="AT213" t="s">
        <v>224</v>
      </c>
      <c r="AU213" t="s">
        <v>224</v>
      </c>
      <c r="AV213" t="s">
        <v>312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 t="s">
        <v>226</v>
      </c>
      <c r="BF213">
        <v>79774</v>
      </c>
      <c r="BG213">
        <v>0</v>
      </c>
      <c r="BH213">
        <v>435</v>
      </c>
      <c r="BI213" t="s">
        <v>731</v>
      </c>
      <c r="BJ213">
        <v>425</v>
      </c>
      <c r="BK213">
        <v>425</v>
      </c>
      <c r="BL213">
        <v>0</v>
      </c>
      <c r="BM213">
        <v>38522218.799999997</v>
      </c>
      <c r="BN213">
        <v>0</v>
      </c>
      <c r="BO213" t="s">
        <v>224</v>
      </c>
      <c r="BP213" t="s">
        <v>257</v>
      </c>
      <c r="BQ213" t="s">
        <v>257</v>
      </c>
      <c r="BR213" t="s">
        <v>257</v>
      </c>
      <c r="BS213" t="s">
        <v>228</v>
      </c>
      <c r="BT213" t="s">
        <v>230</v>
      </c>
      <c r="BU213" t="s">
        <v>229</v>
      </c>
      <c r="BV213" t="s">
        <v>224</v>
      </c>
      <c r="BW213" t="s">
        <v>224</v>
      </c>
      <c r="BX213" t="s">
        <v>224</v>
      </c>
      <c r="BY213" t="s">
        <v>224</v>
      </c>
      <c r="BZ213" t="s">
        <v>224</v>
      </c>
      <c r="CA213" t="s">
        <v>224</v>
      </c>
      <c r="CB213">
        <v>26</v>
      </c>
      <c r="CC213" t="s">
        <v>326</v>
      </c>
      <c r="CD213">
        <v>7.9774079766000004E+178</v>
      </c>
      <c r="CE213">
        <v>2</v>
      </c>
      <c r="CF213" t="s">
        <v>232</v>
      </c>
      <c r="CG213" t="s">
        <v>233</v>
      </c>
      <c r="CH213">
        <v>230</v>
      </c>
      <c r="CI213" s="2">
        <v>28863</v>
      </c>
      <c r="CJ213" s="2">
        <v>28863</v>
      </c>
      <c r="CK213" t="s">
        <v>234</v>
      </c>
      <c r="CL213" s="2">
        <v>28928</v>
      </c>
      <c r="CM213" t="s">
        <v>235</v>
      </c>
      <c r="CN213">
        <v>0</v>
      </c>
      <c r="CO213" t="s">
        <v>236</v>
      </c>
      <c r="CP213">
        <v>0</v>
      </c>
      <c r="CQ213" t="s">
        <v>237</v>
      </c>
      <c r="CR213" t="s">
        <v>238</v>
      </c>
      <c r="CS213" t="s">
        <v>239</v>
      </c>
      <c r="CT213">
        <v>0</v>
      </c>
      <c r="CU213">
        <v>0</v>
      </c>
      <c r="CV213">
        <v>0</v>
      </c>
      <c r="CW213">
        <v>156.5</v>
      </c>
      <c r="CX213">
        <v>270</v>
      </c>
      <c r="CY213" t="s">
        <v>240</v>
      </c>
      <c r="CZ213" t="s">
        <v>241</v>
      </c>
      <c r="DA213" t="s">
        <v>242</v>
      </c>
      <c r="DB213">
        <v>636</v>
      </c>
      <c r="DC213">
        <v>1.3009999999999999</v>
      </c>
      <c r="DD213">
        <v>1</v>
      </c>
      <c r="DE213" t="s">
        <v>243</v>
      </c>
      <c r="DF213">
        <v>75150000000000</v>
      </c>
      <c r="DG213" t="s">
        <v>244</v>
      </c>
      <c r="DH213" t="s">
        <v>245</v>
      </c>
      <c r="DI213" t="s">
        <v>245</v>
      </c>
      <c r="DJ213" t="s">
        <v>246</v>
      </c>
      <c r="DK213" t="s">
        <v>239</v>
      </c>
      <c r="DL213" t="s">
        <v>246</v>
      </c>
      <c r="DM213" t="s">
        <v>239</v>
      </c>
      <c r="DN213">
        <v>0</v>
      </c>
      <c r="DO213" t="s">
        <v>247</v>
      </c>
      <c r="DP213" t="s">
        <v>239</v>
      </c>
      <c r="DQ213" t="s">
        <v>226</v>
      </c>
      <c r="DR213" t="s">
        <v>239</v>
      </c>
      <c r="DS213" t="s">
        <v>248</v>
      </c>
      <c r="DT213">
        <v>0</v>
      </c>
      <c r="DU213" t="s">
        <v>246</v>
      </c>
      <c r="DV213">
        <v>0</v>
      </c>
      <c r="DW213" t="s">
        <v>224</v>
      </c>
      <c r="DX213">
        <v>0</v>
      </c>
      <c r="DY213" t="s">
        <v>249</v>
      </c>
      <c r="DZ213" t="s">
        <v>245</v>
      </c>
      <c r="EA213" t="s">
        <v>245</v>
      </c>
      <c r="EB213" t="s">
        <v>246</v>
      </c>
      <c r="EC213" t="s">
        <v>239</v>
      </c>
      <c r="ED213" t="s">
        <v>246</v>
      </c>
      <c r="EE213" t="s">
        <v>239</v>
      </c>
      <c r="EF213">
        <v>0</v>
      </c>
      <c r="EG213" t="s">
        <v>247</v>
      </c>
      <c r="EH213" t="s">
        <v>239</v>
      </c>
      <c r="EI213" t="s">
        <v>226</v>
      </c>
      <c r="EJ213" t="s">
        <v>239</v>
      </c>
      <c r="EK213" t="s">
        <v>248</v>
      </c>
      <c r="EL213">
        <v>0</v>
      </c>
      <c r="EM213" t="s">
        <v>246</v>
      </c>
      <c r="EN213">
        <v>0</v>
      </c>
      <c r="EO213" t="s">
        <v>224</v>
      </c>
      <c r="EP213">
        <v>0</v>
      </c>
      <c r="EQ213" t="s">
        <v>249</v>
      </c>
      <c r="ER213" t="s">
        <v>245</v>
      </c>
      <c r="ES213" t="s">
        <v>245</v>
      </c>
      <c r="ET213" t="s">
        <v>246</v>
      </c>
      <c r="EU213" t="s">
        <v>239</v>
      </c>
      <c r="EV213" t="s">
        <v>246</v>
      </c>
      <c r="EW213" t="s">
        <v>239</v>
      </c>
      <c r="EX213">
        <v>0</v>
      </c>
      <c r="EY213" t="s">
        <v>247</v>
      </c>
      <c r="EZ213" t="s">
        <v>239</v>
      </c>
      <c r="FA213" t="s">
        <v>226</v>
      </c>
      <c r="FB213" t="s">
        <v>250</v>
      </c>
      <c r="FC213">
        <v>93</v>
      </c>
      <c r="FD213" t="s">
        <v>244</v>
      </c>
      <c r="FE213" t="s">
        <v>239</v>
      </c>
      <c r="FF213">
        <v>93</v>
      </c>
      <c r="FG213" t="s">
        <v>249</v>
      </c>
      <c r="FH213" t="s">
        <v>239</v>
      </c>
      <c r="FI213">
        <v>93</v>
      </c>
      <c r="FJ213" t="s">
        <v>249</v>
      </c>
      <c r="FK213" t="s">
        <v>251</v>
      </c>
      <c r="FL213">
        <v>0</v>
      </c>
      <c r="FM213" t="s">
        <v>236</v>
      </c>
      <c r="FN213">
        <v>0</v>
      </c>
      <c r="FO213" t="s">
        <v>246</v>
      </c>
      <c r="FP213" t="s">
        <v>251</v>
      </c>
      <c r="FQ213">
        <v>0</v>
      </c>
      <c r="FR213" t="s">
        <v>236</v>
      </c>
      <c r="FS213">
        <v>0</v>
      </c>
      <c r="FT213" t="s">
        <v>246</v>
      </c>
      <c r="FU213" t="s">
        <v>251</v>
      </c>
      <c r="FV213">
        <v>0</v>
      </c>
      <c r="FW213" t="s">
        <v>236</v>
      </c>
      <c r="FX213">
        <v>0</v>
      </c>
      <c r="FY213" t="s">
        <v>246</v>
      </c>
      <c r="FZ213" t="s">
        <v>247</v>
      </c>
      <c r="GA213" t="s">
        <v>251</v>
      </c>
      <c r="GB213" t="s">
        <v>246</v>
      </c>
      <c r="GC213">
        <v>0</v>
      </c>
      <c r="GD213" t="s">
        <v>252</v>
      </c>
      <c r="GE213">
        <v>0</v>
      </c>
      <c r="GF213">
        <v>0</v>
      </c>
      <c r="GG213" t="s">
        <v>246</v>
      </c>
      <c r="GH213" t="s">
        <v>247</v>
      </c>
      <c r="GI213" t="s">
        <v>251</v>
      </c>
      <c r="GJ213" t="s">
        <v>246</v>
      </c>
      <c r="GK213">
        <v>0</v>
      </c>
      <c r="GL213" t="s">
        <v>252</v>
      </c>
      <c r="GM213">
        <v>0</v>
      </c>
      <c r="GN213">
        <v>0</v>
      </c>
      <c r="GO213" t="s">
        <v>246</v>
      </c>
      <c r="GP213" t="s">
        <v>247</v>
      </c>
      <c r="GQ213" t="s">
        <v>251</v>
      </c>
      <c r="GR213" t="s">
        <v>246</v>
      </c>
      <c r="GS213">
        <v>0</v>
      </c>
      <c r="GT213" t="s">
        <v>252</v>
      </c>
      <c r="GU213">
        <v>0</v>
      </c>
      <c r="GV213">
        <v>0</v>
      </c>
      <c r="GW213" t="s">
        <v>246</v>
      </c>
      <c r="GX213" t="s">
        <v>228</v>
      </c>
      <c r="GY213" t="s">
        <v>253</v>
      </c>
      <c r="GZ213">
        <v>16</v>
      </c>
      <c r="HA213">
        <v>16</v>
      </c>
      <c r="HB213" t="s">
        <v>224</v>
      </c>
      <c r="HC213" t="s">
        <v>248</v>
      </c>
      <c r="HD213">
        <v>0</v>
      </c>
      <c r="HE213">
        <v>0</v>
      </c>
      <c r="HF213" t="s">
        <v>230</v>
      </c>
      <c r="HG213" t="s">
        <v>254</v>
      </c>
      <c r="HH213" t="s">
        <v>230</v>
      </c>
      <c r="HI213" t="s">
        <v>255</v>
      </c>
    </row>
    <row r="214" spans="1:217">
      <c r="A214" t="s">
        <v>771</v>
      </c>
      <c r="B214" t="s">
        <v>334</v>
      </c>
      <c r="C214" t="s">
        <v>212</v>
      </c>
      <c r="D214" t="s">
        <v>213</v>
      </c>
      <c r="E214" t="s">
        <v>241</v>
      </c>
      <c r="F214" t="s">
        <v>317</v>
      </c>
      <c r="G214">
        <v>7330</v>
      </c>
      <c r="H214" t="s">
        <v>216</v>
      </c>
      <c r="I214" t="s">
        <v>217</v>
      </c>
      <c r="J214" t="s">
        <v>218</v>
      </c>
      <c r="K214" t="s">
        <v>219</v>
      </c>
      <c r="L214" t="s">
        <v>220</v>
      </c>
      <c r="M214" t="s">
        <v>221</v>
      </c>
      <c r="N214" t="s">
        <v>222</v>
      </c>
      <c r="O214" t="s">
        <v>219</v>
      </c>
      <c r="P214" t="s">
        <v>220</v>
      </c>
      <c r="Q214" t="s">
        <v>221</v>
      </c>
      <c r="R214" t="s">
        <v>222</v>
      </c>
      <c r="S214" t="s">
        <v>318</v>
      </c>
      <c r="T214" t="s">
        <v>319</v>
      </c>
      <c r="U214">
        <v>9033</v>
      </c>
      <c r="V214" s="1">
        <f t="shared" si="7"/>
        <v>92.930000000000049</v>
      </c>
      <c r="W214" s="1">
        <f t="shared" si="6"/>
        <v>24.94499999999999</v>
      </c>
      <c r="X214" t="s">
        <v>704</v>
      </c>
      <c r="Y214">
        <v>15</v>
      </c>
      <c r="Z214">
        <v>0</v>
      </c>
      <c r="AA214">
        <v>1</v>
      </c>
      <c r="AB214">
        <v>1</v>
      </c>
      <c r="AC214">
        <v>1</v>
      </c>
      <c r="AD214">
        <v>1</v>
      </c>
      <c r="AE214" t="s">
        <v>225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30</v>
      </c>
      <c r="AO214">
        <v>-0.05</v>
      </c>
      <c r="AP214">
        <v>0</v>
      </c>
      <c r="AQ214">
        <v>27.1</v>
      </c>
      <c r="AR214">
        <v>5244</v>
      </c>
      <c r="AS214" t="s">
        <v>224</v>
      </c>
      <c r="AT214" t="s">
        <v>224</v>
      </c>
      <c r="AU214" t="s">
        <v>224</v>
      </c>
      <c r="AV214" t="s">
        <v>311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 t="s">
        <v>226</v>
      </c>
      <c r="BF214">
        <v>79758</v>
      </c>
      <c r="BG214">
        <v>0</v>
      </c>
      <c r="BH214">
        <v>465</v>
      </c>
      <c r="BI214" t="s">
        <v>731</v>
      </c>
      <c r="BJ214">
        <v>440</v>
      </c>
      <c r="BK214">
        <v>455</v>
      </c>
      <c r="BL214">
        <v>0</v>
      </c>
      <c r="BM214">
        <v>11852990.4</v>
      </c>
      <c r="BN214">
        <v>0</v>
      </c>
      <c r="BO214" t="s">
        <v>224</v>
      </c>
      <c r="BP214" t="s">
        <v>257</v>
      </c>
      <c r="BQ214" t="s">
        <v>257</v>
      </c>
      <c r="BR214" t="s">
        <v>257</v>
      </c>
      <c r="BS214" t="s">
        <v>228</v>
      </c>
      <c r="BT214" t="s">
        <v>230</v>
      </c>
      <c r="BU214" t="s">
        <v>229</v>
      </c>
      <c r="BV214" t="s">
        <v>224</v>
      </c>
      <c r="BW214" t="s">
        <v>224</v>
      </c>
      <c r="BX214" t="s">
        <v>224</v>
      </c>
      <c r="BY214" t="s">
        <v>224</v>
      </c>
      <c r="BZ214" t="s">
        <v>224</v>
      </c>
      <c r="CA214" t="s">
        <v>224</v>
      </c>
      <c r="CB214">
        <v>26</v>
      </c>
      <c r="CC214" t="s">
        <v>326</v>
      </c>
      <c r="CD214">
        <v>7.9758085154085103E+178</v>
      </c>
      <c r="CE214">
        <v>2</v>
      </c>
      <c r="CF214" t="s">
        <v>232</v>
      </c>
      <c r="CG214" t="s">
        <v>233</v>
      </c>
      <c r="CH214">
        <v>230</v>
      </c>
      <c r="CI214" s="2">
        <v>28863</v>
      </c>
      <c r="CJ214" s="2">
        <v>28863</v>
      </c>
      <c r="CK214" t="s">
        <v>234</v>
      </c>
      <c r="CL214" s="2">
        <v>28928</v>
      </c>
      <c r="CM214" t="s">
        <v>235</v>
      </c>
      <c r="CN214">
        <v>0</v>
      </c>
      <c r="CO214" t="s">
        <v>236</v>
      </c>
      <c r="CP214">
        <v>0</v>
      </c>
      <c r="CQ214" t="s">
        <v>237</v>
      </c>
      <c r="CR214" t="s">
        <v>238</v>
      </c>
      <c r="CS214" t="s">
        <v>239</v>
      </c>
      <c r="CT214">
        <v>0</v>
      </c>
      <c r="CU214">
        <v>0</v>
      </c>
      <c r="CV214">
        <v>0</v>
      </c>
      <c r="CW214">
        <v>156.5</v>
      </c>
      <c r="CX214">
        <v>270</v>
      </c>
      <c r="CY214" t="s">
        <v>240</v>
      </c>
      <c r="CZ214" t="s">
        <v>241</v>
      </c>
      <c r="DA214" t="s">
        <v>242</v>
      </c>
      <c r="DB214">
        <v>636</v>
      </c>
      <c r="DC214">
        <v>1.3009999999999999</v>
      </c>
      <c r="DD214">
        <v>1</v>
      </c>
      <c r="DE214" t="s">
        <v>243</v>
      </c>
      <c r="DF214">
        <v>75150000000000</v>
      </c>
      <c r="DG214" t="s">
        <v>244</v>
      </c>
      <c r="DH214" t="s">
        <v>245</v>
      </c>
      <c r="DI214" t="s">
        <v>245</v>
      </c>
      <c r="DJ214" t="s">
        <v>246</v>
      </c>
      <c r="DK214" t="s">
        <v>239</v>
      </c>
      <c r="DL214" t="s">
        <v>246</v>
      </c>
      <c r="DM214" t="s">
        <v>239</v>
      </c>
      <c r="DN214">
        <v>0</v>
      </c>
      <c r="DO214" t="s">
        <v>247</v>
      </c>
      <c r="DP214" t="s">
        <v>239</v>
      </c>
      <c r="DQ214" t="s">
        <v>226</v>
      </c>
      <c r="DR214" t="s">
        <v>239</v>
      </c>
      <c r="DS214" t="s">
        <v>248</v>
      </c>
      <c r="DT214">
        <v>0</v>
      </c>
      <c r="DU214" t="s">
        <v>246</v>
      </c>
      <c r="DV214">
        <v>0</v>
      </c>
      <c r="DW214" t="s">
        <v>224</v>
      </c>
      <c r="DX214">
        <v>0</v>
      </c>
      <c r="DY214" t="s">
        <v>249</v>
      </c>
      <c r="DZ214" t="s">
        <v>245</v>
      </c>
      <c r="EA214" t="s">
        <v>245</v>
      </c>
      <c r="EB214" t="s">
        <v>246</v>
      </c>
      <c r="EC214" t="s">
        <v>239</v>
      </c>
      <c r="ED214" t="s">
        <v>246</v>
      </c>
      <c r="EE214" t="s">
        <v>239</v>
      </c>
      <c r="EF214">
        <v>0</v>
      </c>
      <c r="EG214" t="s">
        <v>247</v>
      </c>
      <c r="EH214" t="s">
        <v>239</v>
      </c>
      <c r="EI214" t="s">
        <v>226</v>
      </c>
      <c r="EJ214" t="s">
        <v>239</v>
      </c>
      <c r="EK214" t="s">
        <v>248</v>
      </c>
      <c r="EL214">
        <v>0</v>
      </c>
      <c r="EM214" t="s">
        <v>246</v>
      </c>
      <c r="EN214">
        <v>0</v>
      </c>
      <c r="EO214" t="s">
        <v>224</v>
      </c>
      <c r="EP214">
        <v>0</v>
      </c>
      <c r="EQ214" t="s">
        <v>249</v>
      </c>
      <c r="ER214" t="s">
        <v>245</v>
      </c>
      <c r="ES214" t="s">
        <v>245</v>
      </c>
      <c r="ET214" t="s">
        <v>246</v>
      </c>
      <c r="EU214" t="s">
        <v>239</v>
      </c>
      <c r="EV214" t="s">
        <v>246</v>
      </c>
      <c r="EW214" t="s">
        <v>239</v>
      </c>
      <c r="EX214">
        <v>0</v>
      </c>
      <c r="EY214" t="s">
        <v>247</v>
      </c>
      <c r="EZ214" t="s">
        <v>239</v>
      </c>
      <c r="FA214" t="s">
        <v>226</v>
      </c>
      <c r="FB214" t="s">
        <v>250</v>
      </c>
      <c r="FC214">
        <v>93</v>
      </c>
      <c r="FD214" t="s">
        <v>244</v>
      </c>
      <c r="FE214" t="s">
        <v>239</v>
      </c>
      <c r="FF214">
        <v>93</v>
      </c>
      <c r="FG214" t="s">
        <v>249</v>
      </c>
      <c r="FH214" t="s">
        <v>239</v>
      </c>
      <c r="FI214">
        <v>93</v>
      </c>
      <c r="FJ214" t="s">
        <v>249</v>
      </c>
      <c r="FK214" t="s">
        <v>251</v>
      </c>
      <c r="FL214">
        <v>0</v>
      </c>
      <c r="FM214" t="s">
        <v>236</v>
      </c>
      <c r="FN214">
        <v>0</v>
      </c>
      <c r="FO214" t="s">
        <v>246</v>
      </c>
      <c r="FP214" t="s">
        <v>251</v>
      </c>
      <c r="FQ214">
        <v>0</v>
      </c>
      <c r="FR214" t="s">
        <v>236</v>
      </c>
      <c r="FS214">
        <v>0</v>
      </c>
      <c r="FT214" t="s">
        <v>246</v>
      </c>
      <c r="FU214" t="s">
        <v>251</v>
      </c>
      <c r="FV214">
        <v>0</v>
      </c>
      <c r="FW214" t="s">
        <v>236</v>
      </c>
      <c r="FX214">
        <v>0</v>
      </c>
      <c r="FY214" t="s">
        <v>246</v>
      </c>
      <c r="FZ214" t="s">
        <v>247</v>
      </c>
      <c r="GA214" t="s">
        <v>251</v>
      </c>
      <c r="GB214" t="s">
        <v>246</v>
      </c>
      <c r="GC214">
        <v>0</v>
      </c>
      <c r="GD214" t="s">
        <v>252</v>
      </c>
      <c r="GE214">
        <v>0</v>
      </c>
      <c r="GF214">
        <v>0</v>
      </c>
      <c r="GG214" t="s">
        <v>246</v>
      </c>
      <c r="GH214" t="s">
        <v>247</v>
      </c>
      <c r="GI214" t="s">
        <v>251</v>
      </c>
      <c r="GJ214" t="s">
        <v>246</v>
      </c>
      <c r="GK214">
        <v>0</v>
      </c>
      <c r="GL214" t="s">
        <v>252</v>
      </c>
      <c r="GM214">
        <v>0</v>
      </c>
      <c r="GN214">
        <v>0</v>
      </c>
      <c r="GO214" t="s">
        <v>246</v>
      </c>
      <c r="GP214" t="s">
        <v>247</v>
      </c>
      <c r="GQ214" t="s">
        <v>251</v>
      </c>
      <c r="GR214" t="s">
        <v>246</v>
      </c>
      <c r="GS214">
        <v>0</v>
      </c>
      <c r="GT214" t="s">
        <v>252</v>
      </c>
      <c r="GU214">
        <v>0</v>
      </c>
      <c r="GV214">
        <v>0</v>
      </c>
      <c r="GW214" t="s">
        <v>246</v>
      </c>
      <c r="GX214" t="s">
        <v>228</v>
      </c>
      <c r="GY214" t="s">
        <v>253</v>
      </c>
      <c r="GZ214">
        <v>16</v>
      </c>
      <c r="HA214">
        <v>16</v>
      </c>
      <c r="HB214" t="s">
        <v>224</v>
      </c>
      <c r="HC214" t="s">
        <v>248</v>
      </c>
      <c r="HD214">
        <v>0</v>
      </c>
      <c r="HE214">
        <v>0</v>
      </c>
      <c r="HF214" t="s">
        <v>230</v>
      </c>
      <c r="HG214" t="s">
        <v>254</v>
      </c>
      <c r="HH214" t="s">
        <v>230</v>
      </c>
      <c r="HI214" t="s">
        <v>255</v>
      </c>
    </row>
    <row r="215" spans="1:217">
      <c r="A215" t="s">
        <v>772</v>
      </c>
      <c r="B215" t="s">
        <v>334</v>
      </c>
      <c r="C215" t="s">
        <v>212</v>
      </c>
      <c r="D215" t="s">
        <v>213</v>
      </c>
      <c r="E215" t="s">
        <v>241</v>
      </c>
      <c r="F215" t="s">
        <v>317</v>
      </c>
      <c r="G215">
        <v>7330</v>
      </c>
      <c r="H215" t="s">
        <v>216</v>
      </c>
      <c r="I215" t="s">
        <v>217</v>
      </c>
      <c r="J215" t="s">
        <v>218</v>
      </c>
      <c r="K215" t="s">
        <v>219</v>
      </c>
      <c r="L215" t="s">
        <v>220</v>
      </c>
      <c r="M215" t="s">
        <v>221</v>
      </c>
      <c r="N215" t="s">
        <v>222</v>
      </c>
      <c r="O215" t="s">
        <v>219</v>
      </c>
      <c r="P215" t="s">
        <v>220</v>
      </c>
      <c r="Q215" t="s">
        <v>221</v>
      </c>
      <c r="R215" t="s">
        <v>222</v>
      </c>
      <c r="S215" t="s">
        <v>318</v>
      </c>
      <c r="T215" t="s">
        <v>319</v>
      </c>
      <c r="U215">
        <v>9033</v>
      </c>
      <c r="V215" s="1">
        <f t="shared" si="7"/>
        <v>93.405000000000044</v>
      </c>
      <c r="W215" s="1">
        <f t="shared" si="6"/>
        <v>24.47999999999999</v>
      </c>
      <c r="X215" t="s">
        <v>704</v>
      </c>
      <c r="Y215">
        <v>15</v>
      </c>
      <c r="Z215">
        <v>0</v>
      </c>
      <c r="AA215">
        <v>1</v>
      </c>
      <c r="AB215">
        <v>1</v>
      </c>
      <c r="AC215">
        <v>1</v>
      </c>
      <c r="AD215">
        <v>1</v>
      </c>
      <c r="AE215" t="s">
        <v>225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30</v>
      </c>
      <c r="AO215">
        <v>0</v>
      </c>
      <c r="AP215">
        <v>0</v>
      </c>
      <c r="AQ215">
        <v>27.1</v>
      </c>
      <c r="AR215">
        <v>5244</v>
      </c>
      <c r="AS215" t="s">
        <v>224</v>
      </c>
      <c r="AT215" t="s">
        <v>224</v>
      </c>
      <c r="AU215" t="s">
        <v>224</v>
      </c>
      <c r="AV215" t="s">
        <v>310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 t="s">
        <v>226</v>
      </c>
      <c r="BF215">
        <v>82449</v>
      </c>
      <c r="BG215">
        <v>0</v>
      </c>
      <c r="BH215">
        <v>475</v>
      </c>
      <c r="BI215" t="s">
        <v>731</v>
      </c>
      <c r="BJ215">
        <v>445</v>
      </c>
      <c r="BK215">
        <v>435</v>
      </c>
      <c r="BL215">
        <v>0</v>
      </c>
      <c r="BM215">
        <v>27760951.199999999</v>
      </c>
      <c r="BN215">
        <v>0</v>
      </c>
      <c r="BO215" t="s">
        <v>224</v>
      </c>
      <c r="BP215" t="s">
        <v>257</v>
      </c>
      <c r="BQ215" t="s">
        <v>257</v>
      </c>
      <c r="BR215" t="s">
        <v>257</v>
      </c>
      <c r="BS215" t="s">
        <v>228</v>
      </c>
      <c r="BT215" t="s">
        <v>230</v>
      </c>
      <c r="BU215" t="s">
        <v>229</v>
      </c>
      <c r="BV215" t="s">
        <v>224</v>
      </c>
      <c r="BW215" t="s">
        <v>224</v>
      </c>
      <c r="BX215" t="s">
        <v>224</v>
      </c>
      <c r="BY215" t="s">
        <v>224</v>
      </c>
      <c r="BZ215" t="s">
        <v>224</v>
      </c>
      <c r="CA215" t="s">
        <v>224</v>
      </c>
      <c r="CB215">
        <v>27</v>
      </c>
      <c r="CC215" t="s">
        <v>320</v>
      </c>
      <c r="CD215">
        <v>8.2449000000000007E+178</v>
      </c>
      <c r="CE215">
        <v>2</v>
      </c>
      <c r="CF215" t="s">
        <v>232</v>
      </c>
      <c r="CG215" t="s">
        <v>233</v>
      </c>
      <c r="CH215">
        <v>230</v>
      </c>
      <c r="CI215" s="2">
        <v>28863</v>
      </c>
      <c r="CJ215" s="2">
        <v>28863</v>
      </c>
      <c r="CK215" t="s">
        <v>234</v>
      </c>
      <c r="CL215" s="2">
        <v>28928</v>
      </c>
      <c r="CM215" t="s">
        <v>235</v>
      </c>
      <c r="CN215">
        <v>0</v>
      </c>
      <c r="CO215" t="s">
        <v>236</v>
      </c>
      <c r="CP215">
        <v>0</v>
      </c>
      <c r="CQ215" t="s">
        <v>237</v>
      </c>
      <c r="CR215" t="s">
        <v>238</v>
      </c>
      <c r="CS215" t="s">
        <v>239</v>
      </c>
      <c r="CT215">
        <v>0</v>
      </c>
      <c r="CU215">
        <v>0</v>
      </c>
      <c r="CV215">
        <v>0</v>
      </c>
      <c r="CW215">
        <v>156.5</v>
      </c>
      <c r="CX215">
        <v>270</v>
      </c>
      <c r="CY215" t="s">
        <v>240</v>
      </c>
      <c r="CZ215" t="s">
        <v>241</v>
      </c>
      <c r="DA215" t="s">
        <v>242</v>
      </c>
      <c r="DB215">
        <v>636</v>
      </c>
      <c r="DC215">
        <v>1.3009999999999999</v>
      </c>
      <c r="DD215">
        <v>1</v>
      </c>
      <c r="DE215" t="s">
        <v>243</v>
      </c>
      <c r="DF215">
        <v>75150000000000</v>
      </c>
      <c r="DG215" t="s">
        <v>244</v>
      </c>
      <c r="DH215" t="s">
        <v>245</v>
      </c>
      <c r="DI215" t="s">
        <v>245</v>
      </c>
      <c r="DJ215" t="s">
        <v>246</v>
      </c>
      <c r="DK215" t="s">
        <v>239</v>
      </c>
      <c r="DL215" t="s">
        <v>246</v>
      </c>
      <c r="DM215" t="s">
        <v>239</v>
      </c>
      <c r="DN215">
        <v>0</v>
      </c>
      <c r="DO215" t="s">
        <v>247</v>
      </c>
      <c r="DP215" t="s">
        <v>239</v>
      </c>
      <c r="DQ215" t="s">
        <v>226</v>
      </c>
      <c r="DR215" t="s">
        <v>239</v>
      </c>
      <c r="DS215" t="s">
        <v>248</v>
      </c>
      <c r="DT215">
        <v>0</v>
      </c>
      <c r="DU215" t="s">
        <v>246</v>
      </c>
      <c r="DV215">
        <v>0</v>
      </c>
      <c r="DW215" t="s">
        <v>224</v>
      </c>
      <c r="DX215">
        <v>0</v>
      </c>
      <c r="DY215" t="s">
        <v>249</v>
      </c>
      <c r="DZ215" t="s">
        <v>245</v>
      </c>
      <c r="EA215" t="s">
        <v>245</v>
      </c>
      <c r="EB215" t="s">
        <v>246</v>
      </c>
      <c r="EC215" t="s">
        <v>239</v>
      </c>
      <c r="ED215" t="s">
        <v>246</v>
      </c>
      <c r="EE215" t="s">
        <v>239</v>
      </c>
      <c r="EF215">
        <v>0</v>
      </c>
      <c r="EG215" t="s">
        <v>247</v>
      </c>
      <c r="EH215" t="s">
        <v>239</v>
      </c>
      <c r="EI215" t="s">
        <v>226</v>
      </c>
      <c r="EJ215" t="s">
        <v>239</v>
      </c>
      <c r="EK215" t="s">
        <v>248</v>
      </c>
      <c r="EL215">
        <v>0</v>
      </c>
      <c r="EM215" t="s">
        <v>246</v>
      </c>
      <c r="EN215">
        <v>0</v>
      </c>
      <c r="EO215" t="s">
        <v>224</v>
      </c>
      <c r="EP215">
        <v>0</v>
      </c>
      <c r="EQ215" t="s">
        <v>249</v>
      </c>
      <c r="ER215" t="s">
        <v>245</v>
      </c>
      <c r="ES215" t="s">
        <v>245</v>
      </c>
      <c r="ET215" t="s">
        <v>246</v>
      </c>
      <c r="EU215" t="s">
        <v>239</v>
      </c>
      <c r="EV215" t="s">
        <v>246</v>
      </c>
      <c r="EW215" t="s">
        <v>239</v>
      </c>
      <c r="EX215">
        <v>0</v>
      </c>
      <c r="EY215" t="s">
        <v>247</v>
      </c>
      <c r="EZ215" t="s">
        <v>239</v>
      </c>
      <c r="FA215" t="s">
        <v>226</v>
      </c>
      <c r="FB215" t="s">
        <v>250</v>
      </c>
      <c r="FC215">
        <v>93</v>
      </c>
      <c r="FD215" t="s">
        <v>244</v>
      </c>
      <c r="FE215" t="s">
        <v>239</v>
      </c>
      <c r="FF215">
        <v>93</v>
      </c>
      <c r="FG215" t="s">
        <v>249</v>
      </c>
      <c r="FH215" t="s">
        <v>239</v>
      </c>
      <c r="FI215">
        <v>93</v>
      </c>
      <c r="FJ215" t="s">
        <v>249</v>
      </c>
      <c r="FK215" t="s">
        <v>251</v>
      </c>
      <c r="FL215">
        <v>0</v>
      </c>
      <c r="FM215" t="s">
        <v>236</v>
      </c>
      <c r="FN215">
        <v>0</v>
      </c>
      <c r="FO215" t="s">
        <v>246</v>
      </c>
      <c r="FP215" t="s">
        <v>251</v>
      </c>
      <c r="FQ215">
        <v>0</v>
      </c>
      <c r="FR215" t="s">
        <v>236</v>
      </c>
      <c r="FS215">
        <v>0</v>
      </c>
      <c r="FT215" t="s">
        <v>246</v>
      </c>
      <c r="FU215" t="s">
        <v>251</v>
      </c>
      <c r="FV215">
        <v>0</v>
      </c>
      <c r="FW215" t="s">
        <v>236</v>
      </c>
      <c r="FX215">
        <v>0</v>
      </c>
      <c r="FY215" t="s">
        <v>246</v>
      </c>
      <c r="FZ215" t="s">
        <v>247</v>
      </c>
      <c r="GA215" t="s">
        <v>251</v>
      </c>
      <c r="GB215" t="s">
        <v>246</v>
      </c>
      <c r="GC215">
        <v>0</v>
      </c>
      <c r="GD215" t="s">
        <v>252</v>
      </c>
      <c r="GE215">
        <v>0</v>
      </c>
      <c r="GF215">
        <v>0</v>
      </c>
      <c r="GG215" t="s">
        <v>246</v>
      </c>
      <c r="GH215" t="s">
        <v>247</v>
      </c>
      <c r="GI215" t="s">
        <v>251</v>
      </c>
      <c r="GJ215" t="s">
        <v>246</v>
      </c>
      <c r="GK215">
        <v>0</v>
      </c>
      <c r="GL215" t="s">
        <v>252</v>
      </c>
      <c r="GM215">
        <v>0</v>
      </c>
      <c r="GN215">
        <v>0</v>
      </c>
      <c r="GO215" t="s">
        <v>246</v>
      </c>
      <c r="GP215" t="s">
        <v>247</v>
      </c>
      <c r="GQ215" t="s">
        <v>251</v>
      </c>
      <c r="GR215" t="s">
        <v>246</v>
      </c>
      <c r="GS215">
        <v>0</v>
      </c>
      <c r="GT215" t="s">
        <v>252</v>
      </c>
      <c r="GU215">
        <v>0</v>
      </c>
      <c r="GV215">
        <v>0</v>
      </c>
      <c r="GW215" t="s">
        <v>246</v>
      </c>
      <c r="GX215" t="s">
        <v>228</v>
      </c>
      <c r="GY215" t="s">
        <v>253</v>
      </c>
      <c r="GZ215">
        <v>16</v>
      </c>
      <c r="HA215">
        <v>16</v>
      </c>
      <c r="HB215" t="s">
        <v>224</v>
      </c>
      <c r="HC215" t="s">
        <v>248</v>
      </c>
      <c r="HD215">
        <v>0</v>
      </c>
      <c r="HE215">
        <v>0</v>
      </c>
      <c r="HF215" t="s">
        <v>230</v>
      </c>
      <c r="HG215" t="s">
        <v>254</v>
      </c>
      <c r="HH215" t="s">
        <v>230</v>
      </c>
      <c r="HI215" t="s">
        <v>255</v>
      </c>
    </row>
    <row r="216" spans="1:217">
      <c r="A216" t="s">
        <v>773</v>
      </c>
      <c r="B216" t="s">
        <v>334</v>
      </c>
      <c r="C216" t="s">
        <v>212</v>
      </c>
      <c r="D216" t="s">
        <v>213</v>
      </c>
      <c r="E216" t="s">
        <v>241</v>
      </c>
      <c r="F216" t="s">
        <v>317</v>
      </c>
      <c r="G216">
        <v>7330</v>
      </c>
      <c r="H216" t="s">
        <v>216</v>
      </c>
      <c r="I216" t="s">
        <v>217</v>
      </c>
      <c r="J216" t="s">
        <v>218</v>
      </c>
      <c r="K216" t="s">
        <v>219</v>
      </c>
      <c r="L216" t="s">
        <v>220</v>
      </c>
      <c r="M216" t="s">
        <v>221</v>
      </c>
      <c r="N216" t="s">
        <v>222</v>
      </c>
      <c r="O216" t="s">
        <v>219</v>
      </c>
      <c r="P216" t="s">
        <v>220</v>
      </c>
      <c r="Q216" t="s">
        <v>221</v>
      </c>
      <c r="R216" t="s">
        <v>222</v>
      </c>
      <c r="S216" t="s">
        <v>318</v>
      </c>
      <c r="T216" t="s">
        <v>319</v>
      </c>
      <c r="U216">
        <v>9033</v>
      </c>
      <c r="V216" s="1">
        <f t="shared" si="7"/>
        <v>93.795000000000044</v>
      </c>
      <c r="W216" s="1">
        <f t="shared" si="6"/>
        <v>24.004999999999988</v>
      </c>
      <c r="X216" t="s">
        <v>704</v>
      </c>
      <c r="Y216">
        <v>12</v>
      </c>
      <c r="Z216">
        <v>0</v>
      </c>
      <c r="AA216">
        <v>0</v>
      </c>
      <c r="AB216">
        <v>0</v>
      </c>
      <c r="AC216">
        <v>0</v>
      </c>
      <c r="AD216">
        <v>0</v>
      </c>
      <c r="AE216" t="s">
        <v>225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26</v>
      </c>
      <c r="AO216">
        <v>-0.05</v>
      </c>
      <c r="AP216">
        <v>0</v>
      </c>
      <c r="AQ216">
        <v>23.1</v>
      </c>
      <c r="AR216">
        <v>4643</v>
      </c>
      <c r="AS216" t="s">
        <v>224</v>
      </c>
      <c r="AT216" t="s">
        <v>224</v>
      </c>
      <c r="AU216" t="s">
        <v>224</v>
      </c>
      <c r="AV216" t="s">
        <v>309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 t="s">
        <v>226</v>
      </c>
      <c r="BF216">
        <v>79740</v>
      </c>
      <c r="BG216">
        <v>0</v>
      </c>
      <c r="BH216">
        <v>390</v>
      </c>
      <c r="BI216" t="s">
        <v>731</v>
      </c>
      <c r="BJ216">
        <v>412.5</v>
      </c>
      <c r="BK216">
        <v>390</v>
      </c>
      <c r="BL216">
        <v>0</v>
      </c>
      <c r="BM216">
        <v>12008950.800000001</v>
      </c>
      <c r="BN216">
        <v>0</v>
      </c>
      <c r="BO216" t="s">
        <v>224</v>
      </c>
      <c r="BP216" t="s">
        <v>257</v>
      </c>
      <c r="BQ216" t="s">
        <v>257</v>
      </c>
      <c r="BR216" t="s">
        <v>257</v>
      </c>
      <c r="BS216" t="s">
        <v>228</v>
      </c>
      <c r="BT216" t="s">
        <v>230</v>
      </c>
      <c r="BU216" t="s">
        <v>229</v>
      </c>
      <c r="BV216" t="s">
        <v>224</v>
      </c>
      <c r="BW216" t="s">
        <v>224</v>
      </c>
      <c r="BX216" t="s">
        <v>224</v>
      </c>
      <c r="BY216" t="s">
        <v>224</v>
      </c>
      <c r="BZ216" t="s">
        <v>224</v>
      </c>
      <c r="CA216" t="s">
        <v>224</v>
      </c>
      <c r="CB216">
        <v>27</v>
      </c>
      <c r="CC216" t="s">
        <v>320</v>
      </c>
      <c r="CD216">
        <v>7.9739999999999993E+178</v>
      </c>
      <c r="CE216">
        <v>2</v>
      </c>
      <c r="CF216" t="s">
        <v>232</v>
      </c>
      <c r="CG216" t="s">
        <v>233</v>
      </c>
      <c r="CH216">
        <v>230</v>
      </c>
      <c r="CI216" s="2">
        <v>28863</v>
      </c>
      <c r="CJ216" s="2">
        <v>28863</v>
      </c>
      <c r="CK216" t="s">
        <v>234</v>
      </c>
      <c r="CL216" s="2">
        <v>28928</v>
      </c>
      <c r="CM216" t="s">
        <v>235</v>
      </c>
      <c r="CN216">
        <v>0</v>
      </c>
      <c r="CO216" t="s">
        <v>236</v>
      </c>
      <c r="CP216">
        <v>0</v>
      </c>
      <c r="CQ216" t="s">
        <v>237</v>
      </c>
      <c r="CR216" t="s">
        <v>238</v>
      </c>
      <c r="CS216" t="s">
        <v>239</v>
      </c>
      <c r="CT216">
        <v>0</v>
      </c>
      <c r="CU216">
        <v>0</v>
      </c>
      <c r="CV216">
        <v>0</v>
      </c>
      <c r="CW216">
        <v>156.5</v>
      </c>
      <c r="CX216">
        <v>270</v>
      </c>
      <c r="CY216" t="s">
        <v>240</v>
      </c>
      <c r="CZ216" t="s">
        <v>241</v>
      </c>
      <c r="DA216" t="s">
        <v>242</v>
      </c>
      <c r="DB216">
        <v>636</v>
      </c>
      <c r="DC216">
        <v>1.3009999999999999</v>
      </c>
      <c r="DD216">
        <v>1</v>
      </c>
      <c r="DE216" t="s">
        <v>243</v>
      </c>
      <c r="DF216">
        <v>75150000000000</v>
      </c>
      <c r="DG216" t="s">
        <v>244</v>
      </c>
      <c r="DH216" t="s">
        <v>245</v>
      </c>
      <c r="DI216" t="s">
        <v>245</v>
      </c>
      <c r="DJ216" t="s">
        <v>246</v>
      </c>
      <c r="DK216" t="s">
        <v>239</v>
      </c>
      <c r="DL216" t="s">
        <v>246</v>
      </c>
      <c r="DM216" t="s">
        <v>239</v>
      </c>
      <c r="DN216">
        <v>0</v>
      </c>
      <c r="DO216" t="s">
        <v>247</v>
      </c>
      <c r="DP216" t="s">
        <v>239</v>
      </c>
      <c r="DQ216" t="s">
        <v>226</v>
      </c>
      <c r="DR216" t="s">
        <v>239</v>
      </c>
      <c r="DS216" t="s">
        <v>248</v>
      </c>
      <c r="DT216">
        <v>0</v>
      </c>
      <c r="DU216" t="s">
        <v>246</v>
      </c>
      <c r="DV216">
        <v>0</v>
      </c>
      <c r="DW216" t="s">
        <v>224</v>
      </c>
      <c r="DX216">
        <v>0</v>
      </c>
      <c r="DY216" t="s">
        <v>249</v>
      </c>
      <c r="DZ216" t="s">
        <v>245</v>
      </c>
      <c r="EA216" t="s">
        <v>245</v>
      </c>
      <c r="EB216" t="s">
        <v>246</v>
      </c>
      <c r="EC216" t="s">
        <v>239</v>
      </c>
      <c r="ED216" t="s">
        <v>246</v>
      </c>
      <c r="EE216" t="s">
        <v>239</v>
      </c>
      <c r="EF216">
        <v>0</v>
      </c>
      <c r="EG216" t="s">
        <v>247</v>
      </c>
      <c r="EH216" t="s">
        <v>239</v>
      </c>
      <c r="EI216" t="s">
        <v>226</v>
      </c>
      <c r="EJ216" t="s">
        <v>239</v>
      </c>
      <c r="EK216" t="s">
        <v>248</v>
      </c>
      <c r="EL216">
        <v>0</v>
      </c>
      <c r="EM216" t="s">
        <v>246</v>
      </c>
      <c r="EN216">
        <v>0</v>
      </c>
      <c r="EO216" t="s">
        <v>224</v>
      </c>
      <c r="EP216">
        <v>0</v>
      </c>
      <c r="EQ216" t="s">
        <v>249</v>
      </c>
      <c r="ER216" t="s">
        <v>245</v>
      </c>
      <c r="ES216" t="s">
        <v>245</v>
      </c>
      <c r="ET216" t="s">
        <v>246</v>
      </c>
      <c r="EU216" t="s">
        <v>239</v>
      </c>
      <c r="EV216" t="s">
        <v>246</v>
      </c>
      <c r="EW216" t="s">
        <v>239</v>
      </c>
      <c r="EX216">
        <v>0</v>
      </c>
      <c r="EY216" t="s">
        <v>247</v>
      </c>
      <c r="EZ216" t="s">
        <v>239</v>
      </c>
      <c r="FA216" t="s">
        <v>226</v>
      </c>
      <c r="FB216" t="s">
        <v>250</v>
      </c>
      <c r="FC216">
        <v>93</v>
      </c>
      <c r="FD216" t="s">
        <v>244</v>
      </c>
      <c r="FE216" t="s">
        <v>239</v>
      </c>
      <c r="FF216">
        <v>93</v>
      </c>
      <c r="FG216" t="s">
        <v>249</v>
      </c>
      <c r="FH216" t="s">
        <v>239</v>
      </c>
      <c r="FI216">
        <v>93</v>
      </c>
      <c r="FJ216" t="s">
        <v>249</v>
      </c>
      <c r="FK216" t="s">
        <v>251</v>
      </c>
      <c r="FL216">
        <v>0</v>
      </c>
      <c r="FM216" t="s">
        <v>236</v>
      </c>
      <c r="FN216">
        <v>0</v>
      </c>
      <c r="FO216" t="s">
        <v>246</v>
      </c>
      <c r="FP216" t="s">
        <v>251</v>
      </c>
      <c r="FQ216">
        <v>0</v>
      </c>
      <c r="FR216" t="s">
        <v>236</v>
      </c>
      <c r="FS216">
        <v>0</v>
      </c>
      <c r="FT216" t="s">
        <v>246</v>
      </c>
      <c r="FU216" t="s">
        <v>251</v>
      </c>
      <c r="FV216">
        <v>0</v>
      </c>
      <c r="FW216" t="s">
        <v>236</v>
      </c>
      <c r="FX216">
        <v>0</v>
      </c>
      <c r="FY216" t="s">
        <v>246</v>
      </c>
      <c r="FZ216" t="s">
        <v>247</v>
      </c>
      <c r="GA216" t="s">
        <v>251</v>
      </c>
      <c r="GB216" t="s">
        <v>246</v>
      </c>
      <c r="GC216">
        <v>0</v>
      </c>
      <c r="GD216" t="s">
        <v>252</v>
      </c>
      <c r="GE216">
        <v>0</v>
      </c>
      <c r="GF216">
        <v>0</v>
      </c>
      <c r="GG216" t="s">
        <v>246</v>
      </c>
      <c r="GH216" t="s">
        <v>247</v>
      </c>
      <c r="GI216" t="s">
        <v>251</v>
      </c>
      <c r="GJ216" t="s">
        <v>246</v>
      </c>
      <c r="GK216">
        <v>0</v>
      </c>
      <c r="GL216" t="s">
        <v>252</v>
      </c>
      <c r="GM216">
        <v>0</v>
      </c>
      <c r="GN216">
        <v>0</v>
      </c>
      <c r="GO216" t="s">
        <v>246</v>
      </c>
      <c r="GP216" t="s">
        <v>247</v>
      </c>
      <c r="GQ216" t="s">
        <v>251</v>
      </c>
      <c r="GR216" t="s">
        <v>246</v>
      </c>
      <c r="GS216">
        <v>0</v>
      </c>
      <c r="GT216" t="s">
        <v>252</v>
      </c>
      <c r="GU216">
        <v>0</v>
      </c>
      <c r="GV216">
        <v>0</v>
      </c>
      <c r="GW216" t="s">
        <v>246</v>
      </c>
      <c r="GX216" t="s">
        <v>228</v>
      </c>
      <c r="GY216" t="s">
        <v>253</v>
      </c>
      <c r="GZ216">
        <v>16</v>
      </c>
      <c r="HA216">
        <v>16</v>
      </c>
      <c r="HB216" t="s">
        <v>224</v>
      </c>
      <c r="HC216" t="s">
        <v>248</v>
      </c>
      <c r="HD216">
        <v>0</v>
      </c>
      <c r="HE216">
        <v>0</v>
      </c>
      <c r="HF216" t="s">
        <v>230</v>
      </c>
      <c r="HG216" t="s">
        <v>254</v>
      </c>
      <c r="HH216" t="s">
        <v>230</v>
      </c>
      <c r="HI216" t="s">
        <v>255</v>
      </c>
    </row>
    <row r="217" spans="1:217">
      <c r="A217" t="s">
        <v>774</v>
      </c>
      <c r="B217" t="s">
        <v>334</v>
      </c>
      <c r="C217" t="s">
        <v>212</v>
      </c>
      <c r="D217" t="s">
        <v>213</v>
      </c>
      <c r="E217" t="s">
        <v>241</v>
      </c>
      <c r="F217" t="s">
        <v>317</v>
      </c>
      <c r="G217">
        <v>7330</v>
      </c>
      <c r="H217" t="s">
        <v>216</v>
      </c>
      <c r="I217" t="s">
        <v>217</v>
      </c>
      <c r="J217" t="s">
        <v>218</v>
      </c>
      <c r="K217" t="s">
        <v>219</v>
      </c>
      <c r="L217" t="s">
        <v>220</v>
      </c>
      <c r="M217" t="s">
        <v>221</v>
      </c>
      <c r="N217" t="s">
        <v>222</v>
      </c>
      <c r="O217" t="s">
        <v>219</v>
      </c>
      <c r="P217" t="s">
        <v>220</v>
      </c>
      <c r="Q217" t="s">
        <v>221</v>
      </c>
      <c r="R217" t="s">
        <v>222</v>
      </c>
      <c r="S217" t="s">
        <v>321</v>
      </c>
      <c r="T217" t="s">
        <v>322</v>
      </c>
      <c r="U217">
        <v>9033</v>
      </c>
      <c r="V217" s="1">
        <f t="shared" si="7"/>
        <v>94.250000000000043</v>
      </c>
      <c r="W217" s="1">
        <f t="shared" si="6"/>
        <v>23.614999999999988</v>
      </c>
      <c r="X217" t="s">
        <v>704</v>
      </c>
      <c r="Y217">
        <v>15</v>
      </c>
      <c r="Z217">
        <v>0</v>
      </c>
      <c r="AA217">
        <v>0</v>
      </c>
      <c r="AB217">
        <v>0</v>
      </c>
      <c r="AC217">
        <v>0</v>
      </c>
      <c r="AD217">
        <v>0</v>
      </c>
      <c r="AE217" t="s">
        <v>225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29</v>
      </c>
      <c r="AO217">
        <v>-0.05</v>
      </c>
      <c r="AP217">
        <v>0</v>
      </c>
      <c r="AQ217">
        <v>26.1</v>
      </c>
      <c r="AR217">
        <v>5459</v>
      </c>
      <c r="AS217" t="s">
        <v>224</v>
      </c>
      <c r="AT217" t="s">
        <v>224</v>
      </c>
      <c r="AU217" t="s">
        <v>224</v>
      </c>
      <c r="AV217" t="s">
        <v>308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 t="s">
        <v>226</v>
      </c>
      <c r="BF217">
        <v>79731</v>
      </c>
      <c r="BG217">
        <v>0</v>
      </c>
      <c r="BH217">
        <v>455</v>
      </c>
      <c r="BI217" t="s">
        <v>731</v>
      </c>
      <c r="BJ217">
        <v>477.5</v>
      </c>
      <c r="BK217">
        <v>565</v>
      </c>
      <c r="BL217">
        <v>0</v>
      </c>
      <c r="BM217">
        <v>12164911.199999999</v>
      </c>
      <c r="BN217">
        <v>0</v>
      </c>
      <c r="BO217" t="s">
        <v>224</v>
      </c>
      <c r="BP217" t="s">
        <v>257</v>
      </c>
      <c r="BQ217" t="s">
        <v>257</v>
      </c>
      <c r="BR217" t="s">
        <v>257</v>
      </c>
      <c r="BS217" t="s">
        <v>228</v>
      </c>
      <c r="BT217" t="s">
        <v>230</v>
      </c>
      <c r="BU217" t="s">
        <v>229</v>
      </c>
      <c r="BV217" t="s">
        <v>224</v>
      </c>
      <c r="BW217" t="s">
        <v>224</v>
      </c>
      <c r="BX217" t="s">
        <v>224</v>
      </c>
      <c r="BY217" t="s">
        <v>224</v>
      </c>
      <c r="BZ217" t="s">
        <v>224</v>
      </c>
      <c r="CA217" t="s">
        <v>224</v>
      </c>
      <c r="CB217">
        <v>27</v>
      </c>
      <c r="CC217" t="s">
        <v>320</v>
      </c>
      <c r="CD217">
        <v>7.9731079722999999E+178</v>
      </c>
      <c r="CE217">
        <v>2</v>
      </c>
      <c r="CF217" t="s">
        <v>232</v>
      </c>
      <c r="CG217" t="s">
        <v>233</v>
      </c>
      <c r="CH217">
        <v>230</v>
      </c>
      <c r="CI217" s="2">
        <v>28863</v>
      </c>
      <c r="CJ217" s="2">
        <v>28863</v>
      </c>
      <c r="CK217" t="s">
        <v>234</v>
      </c>
      <c r="CL217" s="2">
        <v>28928</v>
      </c>
      <c r="CM217" t="s">
        <v>235</v>
      </c>
      <c r="CN217">
        <v>0</v>
      </c>
      <c r="CO217" t="s">
        <v>236</v>
      </c>
      <c r="CP217">
        <v>0</v>
      </c>
      <c r="CQ217" t="s">
        <v>237</v>
      </c>
      <c r="CR217" t="s">
        <v>238</v>
      </c>
      <c r="CS217" t="s">
        <v>239</v>
      </c>
      <c r="CT217">
        <v>0</v>
      </c>
      <c r="CU217">
        <v>0</v>
      </c>
      <c r="CV217">
        <v>0</v>
      </c>
      <c r="CW217">
        <v>156.5</v>
      </c>
      <c r="CX217">
        <v>270</v>
      </c>
      <c r="CY217" t="s">
        <v>240</v>
      </c>
      <c r="CZ217" t="s">
        <v>241</v>
      </c>
      <c r="DA217" t="s">
        <v>242</v>
      </c>
      <c r="DB217">
        <v>636</v>
      </c>
      <c r="DC217">
        <v>1.3009999999999999</v>
      </c>
      <c r="DD217">
        <v>1</v>
      </c>
      <c r="DE217" t="s">
        <v>243</v>
      </c>
      <c r="DF217">
        <v>75150000000000</v>
      </c>
      <c r="DG217" t="s">
        <v>244</v>
      </c>
      <c r="DH217" t="s">
        <v>245</v>
      </c>
      <c r="DI217" t="s">
        <v>245</v>
      </c>
      <c r="DJ217" t="s">
        <v>246</v>
      </c>
      <c r="DK217" t="s">
        <v>239</v>
      </c>
      <c r="DL217" t="s">
        <v>246</v>
      </c>
      <c r="DM217" t="s">
        <v>239</v>
      </c>
      <c r="DN217">
        <v>0</v>
      </c>
      <c r="DO217" t="s">
        <v>247</v>
      </c>
      <c r="DP217" t="s">
        <v>239</v>
      </c>
      <c r="DQ217" t="s">
        <v>226</v>
      </c>
      <c r="DR217" t="s">
        <v>239</v>
      </c>
      <c r="DS217" t="s">
        <v>248</v>
      </c>
      <c r="DT217">
        <v>0</v>
      </c>
      <c r="DU217" t="s">
        <v>246</v>
      </c>
      <c r="DV217">
        <v>0</v>
      </c>
      <c r="DW217" t="s">
        <v>224</v>
      </c>
      <c r="DX217">
        <v>0</v>
      </c>
      <c r="DY217" t="s">
        <v>249</v>
      </c>
      <c r="DZ217" t="s">
        <v>245</v>
      </c>
      <c r="EA217" t="s">
        <v>245</v>
      </c>
      <c r="EB217" t="s">
        <v>246</v>
      </c>
      <c r="EC217" t="s">
        <v>239</v>
      </c>
      <c r="ED217" t="s">
        <v>246</v>
      </c>
      <c r="EE217" t="s">
        <v>239</v>
      </c>
      <c r="EF217">
        <v>0</v>
      </c>
      <c r="EG217" t="s">
        <v>247</v>
      </c>
      <c r="EH217" t="s">
        <v>239</v>
      </c>
      <c r="EI217" t="s">
        <v>226</v>
      </c>
      <c r="EJ217" t="s">
        <v>239</v>
      </c>
      <c r="EK217" t="s">
        <v>248</v>
      </c>
      <c r="EL217">
        <v>0</v>
      </c>
      <c r="EM217" t="s">
        <v>246</v>
      </c>
      <c r="EN217">
        <v>0</v>
      </c>
      <c r="EO217" t="s">
        <v>224</v>
      </c>
      <c r="EP217">
        <v>0</v>
      </c>
      <c r="EQ217" t="s">
        <v>249</v>
      </c>
      <c r="ER217" t="s">
        <v>245</v>
      </c>
      <c r="ES217" t="s">
        <v>245</v>
      </c>
      <c r="ET217" t="s">
        <v>246</v>
      </c>
      <c r="EU217" t="s">
        <v>239</v>
      </c>
      <c r="EV217" t="s">
        <v>246</v>
      </c>
      <c r="EW217" t="s">
        <v>239</v>
      </c>
      <c r="EX217">
        <v>0</v>
      </c>
      <c r="EY217" t="s">
        <v>247</v>
      </c>
      <c r="EZ217" t="s">
        <v>239</v>
      </c>
      <c r="FA217" t="s">
        <v>226</v>
      </c>
      <c r="FB217" t="s">
        <v>250</v>
      </c>
      <c r="FC217">
        <v>93</v>
      </c>
      <c r="FD217" t="s">
        <v>244</v>
      </c>
      <c r="FE217" t="s">
        <v>239</v>
      </c>
      <c r="FF217">
        <v>93</v>
      </c>
      <c r="FG217" t="s">
        <v>249</v>
      </c>
      <c r="FH217" t="s">
        <v>239</v>
      </c>
      <c r="FI217">
        <v>93</v>
      </c>
      <c r="FJ217" t="s">
        <v>249</v>
      </c>
      <c r="FK217" t="s">
        <v>251</v>
      </c>
      <c r="FL217">
        <v>0</v>
      </c>
      <c r="FM217" t="s">
        <v>236</v>
      </c>
      <c r="FN217">
        <v>0</v>
      </c>
      <c r="FO217" t="s">
        <v>246</v>
      </c>
      <c r="FP217" t="s">
        <v>251</v>
      </c>
      <c r="FQ217">
        <v>0</v>
      </c>
      <c r="FR217" t="s">
        <v>236</v>
      </c>
      <c r="FS217">
        <v>0</v>
      </c>
      <c r="FT217" t="s">
        <v>246</v>
      </c>
      <c r="FU217" t="s">
        <v>251</v>
      </c>
      <c r="FV217">
        <v>0</v>
      </c>
      <c r="FW217" t="s">
        <v>236</v>
      </c>
      <c r="FX217">
        <v>0</v>
      </c>
      <c r="FY217" t="s">
        <v>246</v>
      </c>
      <c r="FZ217" t="s">
        <v>247</v>
      </c>
      <c r="GA217" t="s">
        <v>251</v>
      </c>
      <c r="GB217" t="s">
        <v>246</v>
      </c>
      <c r="GC217">
        <v>0</v>
      </c>
      <c r="GD217" t="s">
        <v>252</v>
      </c>
      <c r="GE217">
        <v>0</v>
      </c>
      <c r="GF217">
        <v>0</v>
      </c>
      <c r="GG217" t="s">
        <v>246</v>
      </c>
      <c r="GH217" t="s">
        <v>247</v>
      </c>
      <c r="GI217" t="s">
        <v>251</v>
      </c>
      <c r="GJ217" t="s">
        <v>246</v>
      </c>
      <c r="GK217">
        <v>0</v>
      </c>
      <c r="GL217" t="s">
        <v>252</v>
      </c>
      <c r="GM217">
        <v>0</v>
      </c>
      <c r="GN217">
        <v>0</v>
      </c>
      <c r="GO217" t="s">
        <v>246</v>
      </c>
      <c r="GP217" t="s">
        <v>247</v>
      </c>
      <c r="GQ217" t="s">
        <v>251</v>
      </c>
      <c r="GR217" t="s">
        <v>246</v>
      </c>
      <c r="GS217">
        <v>0</v>
      </c>
      <c r="GT217" t="s">
        <v>252</v>
      </c>
      <c r="GU217">
        <v>0</v>
      </c>
      <c r="GV217">
        <v>0</v>
      </c>
      <c r="GW217" t="s">
        <v>246</v>
      </c>
      <c r="GX217" t="s">
        <v>228</v>
      </c>
      <c r="GY217" t="s">
        <v>253</v>
      </c>
      <c r="GZ217">
        <v>16</v>
      </c>
      <c r="HA217">
        <v>16</v>
      </c>
      <c r="HB217" t="s">
        <v>224</v>
      </c>
      <c r="HC217" t="s">
        <v>248</v>
      </c>
      <c r="HD217">
        <v>0</v>
      </c>
      <c r="HE217">
        <v>0</v>
      </c>
      <c r="HF217" t="s">
        <v>230</v>
      </c>
      <c r="HG217" t="s">
        <v>254</v>
      </c>
      <c r="HH217" t="s">
        <v>230</v>
      </c>
      <c r="HI217" t="s">
        <v>255</v>
      </c>
    </row>
    <row r="218" spans="1:217">
      <c r="A218" t="s">
        <v>775</v>
      </c>
      <c r="B218" t="s">
        <v>334</v>
      </c>
      <c r="C218" t="s">
        <v>212</v>
      </c>
      <c r="D218" t="s">
        <v>213</v>
      </c>
      <c r="E218" t="s">
        <v>241</v>
      </c>
      <c r="F218" t="s">
        <v>317</v>
      </c>
      <c r="G218">
        <v>7330</v>
      </c>
      <c r="H218" t="s">
        <v>216</v>
      </c>
      <c r="I218" t="s">
        <v>217</v>
      </c>
      <c r="J218" t="s">
        <v>218</v>
      </c>
      <c r="K218" t="s">
        <v>219</v>
      </c>
      <c r="L218" t="s">
        <v>220</v>
      </c>
      <c r="M218" t="s">
        <v>221</v>
      </c>
      <c r="N218" t="s">
        <v>222</v>
      </c>
      <c r="O218" t="s">
        <v>219</v>
      </c>
      <c r="P218" t="s">
        <v>220</v>
      </c>
      <c r="Q218" t="s">
        <v>221</v>
      </c>
      <c r="R218" t="s">
        <v>222</v>
      </c>
      <c r="S218" t="s">
        <v>321</v>
      </c>
      <c r="T218" t="s">
        <v>322</v>
      </c>
      <c r="U218">
        <v>9033</v>
      </c>
      <c r="V218" s="1">
        <f t="shared" si="7"/>
        <v>94.705000000000041</v>
      </c>
      <c r="W218" s="1">
        <f t="shared" si="6"/>
        <v>23.159999999999989</v>
      </c>
      <c r="X218" t="s">
        <v>704</v>
      </c>
      <c r="Y218">
        <v>15</v>
      </c>
      <c r="Z218">
        <v>0</v>
      </c>
      <c r="AA218">
        <v>0</v>
      </c>
      <c r="AB218">
        <v>0</v>
      </c>
      <c r="AC218">
        <v>0</v>
      </c>
      <c r="AD218">
        <v>0</v>
      </c>
      <c r="AE218" t="s">
        <v>225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29</v>
      </c>
      <c r="AO218">
        <v>0</v>
      </c>
      <c r="AP218">
        <v>0</v>
      </c>
      <c r="AQ218">
        <v>26.1</v>
      </c>
      <c r="AR218">
        <v>5459</v>
      </c>
      <c r="AS218" t="s">
        <v>224</v>
      </c>
      <c r="AT218" t="s">
        <v>224</v>
      </c>
      <c r="AU218" t="s">
        <v>224</v>
      </c>
      <c r="AV218" t="s">
        <v>307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 t="s">
        <v>226</v>
      </c>
      <c r="BF218">
        <v>79715</v>
      </c>
      <c r="BG218">
        <v>0</v>
      </c>
      <c r="BH218">
        <v>455</v>
      </c>
      <c r="BI218" t="s">
        <v>731</v>
      </c>
      <c r="BJ218">
        <v>500</v>
      </c>
      <c r="BK218">
        <v>435</v>
      </c>
      <c r="BL218">
        <v>0</v>
      </c>
      <c r="BM218">
        <v>38678179.200000003</v>
      </c>
      <c r="BN218">
        <v>0</v>
      </c>
      <c r="BO218" t="s">
        <v>224</v>
      </c>
      <c r="BP218" t="s">
        <v>257</v>
      </c>
      <c r="BQ218" t="s">
        <v>257</v>
      </c>
      <c r="BR218" t="s">
        <v>257</v>
      </c>
      <c r="BS218" t="s">
        <v>228</v>
      </c>
      <c r="BT218" t="s">
        <v>230</v>
      </c>
      <c r="BU218" t="s">
        <v>229</v>
      </c>
      <c r="BV218" t="s">
        <v>224</v>
      </c>
      <c r="BW218" t="s">
        <v>224</v>
      </c>
      <c r="BX218" t="s">
        <v>224</v>
      </c>
      <c r="BY218" t="s">
        <v>224</v>
      </c>
      <c r="BZ218" t="s">
        <v>224</v>
      </c>
      <c r="CA218" t="s">
        <v>224</v>
      </c>
      <c r="CB218">
        <v>26</v>
      </c>
      <c r="CC218" t="s">
        <v>326</v>
      </c>
      <c r="CD218">
        <v>7.9714999999999997E+178</v>
      </c>
      <c r="CE218">
        <v>2</v>
      </c>
      <c r="CF218" t="s">
        <v>232</v>
      </c>
      <c r="CG218" t="s">
        <v>233</v>
      </c>
      <c r="CH218">
        <v>230</v>
      </c>
      <c r="CI218" s="2">
        <v>28863</v>
      </c>
      <c r="CJ218" s="2">
        <v>28863</v>
      </c>
      <c r="CK218" t="s">
        <v>234</v>
      </c>
      <c r="CL218" s="2">
        <v>28928</v>
      </c>
      <c r="CM218" t="s">
        <v>235</v>
      </c>
      <c r="CN218">
        <v>0</v>
      </c>
      <c r="CO218" t="s">
        <v>236</v>
      </c>
      <c r="CP218">
        <v>0</v>
      </c>
      <c r="CQ218" t="s">
        <v>237</v>
      </c>
      <c r="CR218" t="s">
        <v>238</v>
      </c>
      <c r="CS218" t="s">
        <v>239</v>
      </c>
      <c r="CT218">
        <v>0</v>
      </c>
      <c r="CU218">
        <v>0</v>
      </c>
      <c r="CV218">
        <v>0</v>
      </c>
      <c r="CW218">
        <v>156.5</v>
      </c>
      <c r="CX218">
        <v>270</v>
      </c>
      <c r="CY218" t="s">
        <v>240</v>
      </c>
      <c r="CZ218" t="s">
        <v>241</v>
      </c>
      <c r="DA218" t="s">
        <v>242</v>
      </c>
      <c r="DB218">
        <v>636</v>
      </c>
      <c r="DC218">
        <v>1.3009999999999999</v>
      </c>
      <c r="DD218">
        <v>1</v>
      </c>
      <c r="DE218" t="s">
        <v>243</v>
      </c>
      <c r="DF218">
        <v>75150000000000</v>
      </c>
      <c r="DG218" t="s">
        <v>244</v>
      </c>
      <c r="DH218" t="s">
        <v>245</v>
      </c>
      <c r="DI218" t="s">
        <v>245</v>
      </c>
      <c r="DJ218" t="s">
        <v>246</v>
      </c>
      <c r="DK218" t="s">
        <v>239</v>
      </c>
      <c r="DL218" t="s">
        <v>246</v>
      </c>
      <c r="DM218" t="s">
        <v>239</v>
      </c>
      <c r="DN218">
        <v>0</v>
      </c>
      <c r="DO218" t="s">
        <v>247</v>
      </c>
      <c r="DP218" t="s">
        <v>239</v>
      </c>
      <c r="DQ218" t="s">
        <v>226</v>
      </c>
      <c r="DR218" t="s">
        <v>239</v>
      </c>
      <c r="DS218" t="s">
        <v>248</v>
      </c>
      <c r="DT218">
        <v>0</v>
      </c>
      <c r="DU218" t="s">
        <v>246</v>
      </c>
      <c r="DV218">
        <v>0</v>
      </c>
      <c r="DW218" t="s">
        <v>224</v>
      </c>
      <c r="DX218">
        <v>0</v>
      </c>
      <c r="DY218" t="s">
        <v>249</v>
      </c>
      <c r="DZ218" t="s">
        <v>245</v>
      </c>
      <c r="EA218" t="s">
        <v>245</v>
      </c>
      <c r="EB218" t="s">
        <v>246</v>
      </c>
      <c r="EC218" t="s">
        <v>239</v>
      </c>
      <c r="ED218" t="s">
        <v>246</v>
      </c>
      <c r="EE218" t="s">
        <v>239</v>
      </c>
      <c r="EF218">
        <v>0</v>
      </c>
      <c r="EG218" t="s">
        <v>247</v>
      </c>
      <c r="EH218" t="s">
        <v>239</v>
      </c>
      <c r="EI218" t="s">
        <v>226</v>
      </c>
      <c r="EJ218" t="s">
        <v>239</v>
      </c>
      <c r="EK218" t="s">
        <v>248</v>
      </c>
      <c r="EL218">
        <v>0</v>
      </c>
      <c r="EM218" t="s">
        <v>246</v>
      </c>
      <c r="EN218">
        <v>0</v>
      </c>
      <c r="EO218" t="s">
        <v>224</v>
      </c>
      <c r="EP218">
        <v>0</v>
      </c>
      <c r="EQ218" t="s">
        <v>249</v>
      </c>
      <c r="ER218" t="s">
        <v>245</v>
      </c>
      <c r="ES218" t="s">
        <v>245</v>
      </c>
      <c r="ET218" t="s">
        <v>246</v>
      </c>
      <c r="EU218" t="s">
        <v>239</v>
      </c>
      <c r="EV218" t="s">
        <v>246</v>
      </c>
      <c r="EW218" t="s">
        <v>239</v>
      </c>
      <c r="EX218">
        <v>0</v>
      </c>
      <c r="EY218" t="s">
        <v>247</v>
      </c>
      <c r="EZ218" t="s">
        <v>239</v>
      </c>
      <c r="FA218" t="s">
        <v>226</v>
      </c>
      <c r="FB218" t="s">
        <v>250</v>
      </c>
      <c r="FC218">
        <v>93</v>
      </c>
      <c r="FD218" t="s">
        <v>244</v>
      </c>
      <c r="FE218" t="s">
        <v>239</v>
      </c>
      <c r="FF218">
        <v>93</v>
      </c>
      <c r="FG218" t="s">
        <v>249</v>
      </c>
      <c r="FH218" t="s">
        <v>239</v>
      </c>
      <c r="FI218">
        <v>93</v>
      </c>
      <c r="FJ218" t="s">
        <v>249</v>
      </c>
      <c r="FK218" t="s">
        <v>251</v>
      </c>
      <c r="FL218">
        <v>0</v>
      </c>
      <c r="FM218" t="s">
        <v>236</v>
      </c>
      <c r="FN218">
        <v>0</v>
      </c>
      <c r="FO218" t="s">
        <v>246</v>
      </c>
      <c r="FP218" t="s">
        <v>251</v>
      </c>
      <c r="FQ218">
        <v>0</v>
      </c>
      <c r="FR218" t="s">
        <v>236</v>
      </c>
      <c r="FS218">
        <v>0</v>
      </c>
      <c r="FT218" t="s">
        <v>246</v>
      </c>
      <c r="FU218" t="s">
        <v>251</v>
      </c>
      <c r="FV218">
        <v>0</v>
      </c>
      <c r="FW218" t="s">
        <v>236</v>
      </c>
      <c r="FX218">
        <v>0</v>
      </c>
      <c r="FY218" t="s">
        <v>246</v>
      </c>
      <c r="FZ218" t="s">
        <v>247</v>
      </c>
      <c r="GA218" t="s">
        <v>251</v>
      </c>
      <c r="GB218" t="s">
        <v>246</v>
      </c>
      <c r="GC218">
        <v>0</v>
      </c>
      <c r="GD218" t="s">
        <v>252</v>
      </c>
      <c r="GE218">
        <v>0</v>
      </c>
      <c r="GF218">
        <v>0</v>
      </c>
      <c r="GG218" t="s">
        <v>246</v>
      </c>
      <c r="GH218" t="s">
        <v>247</v>
      </c>
      <c r="GI218" t="s">
        <v>251</v>
      </c>
      <c r="GJ218" t="s">
        <v>246</v>
      </c>
      <c r="GK218">
        <v>0</v>
      </c>
      <c r="GL218" t="s">
        <v>252</v>
      </c>
      <c r="GM218">
        <v>0</v>
      </c>
      <c r="GN218">
        <v>0</v>
      </c>
      <c r="GO218" t="s">
        <v>246</v>
      </c>
      <c r="GP218" t="s">
        <v>247</v>
      </c>
      <c r="GQ218" t="s">
        <v>251</v>
      </c>
      <c r="GR218" t="s">
        <v>246</v>
      </c>
      <c r="GS218">
        <v>0</v>
      </c>
      <c r="GT218" t="s">
        <v>252</v>
      </c>
      <c r="GU218">
        <v>0</v>
      </c>
      <c r="GV218">
        <v>0</v>
      </c>
      <c r="GW218" t="s">
        <v>246</v>
      </c>
      <c r="GX218" t="s">
        <v>228</v>
      </c>
      <c r="GY218" t="s">
        <v>253</v>
      </c>
      <c r="GZ218">
        <v>16</v>
      </c>
      <c r="HA218">
        <v>16</v>
      </c>
      <c r="HB218" t="s">
        <v>224</v>
      </c>
      <c r="HC218" t="s">
        <v>248</v>
      </c>
      <c r="HD218">
        <v>0</v>
      </c>
      <c r="HE218">
        <v>0</v>
      </c>
      <c r="HF218" t="s">
        <v>230</v>
      </c>
      <c r="HG218" t="s">
        <v>254</v>
      </c>
      <c r="HH218" t="s">
        <v>230</v>
      </c>
      <c r="HI218" t="s">
        <v>255</v>
      </c>
    </row>
    <row r="219" spans="1:217">
      <c r="A219" t="s">
        <v>776</v>
      </c>
      <c r="B219" t="s">
        <v>334</v>
      </c>
      <c r="C219" t="s">
        <v>212</v>
      </c>
      <c r="D219" t="s">
        <v>213</v>
      </c>
      <c r="E219" t="s">
        <v>241</v>
      </c>
      <c r="F219" t="s">
        <v>317</v>
      </c>
      <c r="G219">
        <v>7330</v>
      </c>
      <c r="H219" t="s">
        <v>216</v>
      </c>
      <c r="I219" t="s">
        <v>217</v>
      </c>
      <c r="J219" t="s">
        <v>218</v>
      </c>
      <c r="K219" t="s">
        <v>219</v>
      </c>
      <c r="L219" t="s">
        <v>220</v>
      </c>
      <c r="M219" t="s">
        <v>221</v>
      </c>
      <c r="N219" t="s">
        <v>222</v>
      </c>
      <c r="O219" t="s">
        <v>219</v>
      </c>
      <c r="P219" t="s">
        <v>220</v>
      </c>
      <c r="Q219" t="s">
        <v>221</v>
      </c>
      <c r="R219" t="s">
        <v>222</v>
      </c>
      <c r="S219" t="s">
        <v>318</v>
      </c>
      <c r="T219" t="s">
        <v>319</v>
      </c>
      <c r="U219">
        <v>9033</v>
      </c>
      <c r="V219" s="1">
        <f t="shared" si="7"/>
        <v>95.140000000000043</v>
      </c>
      <c r="W219" s="1">
        <f t="shared" si="6"/>
        <v>22.704999999999991</v>
      </c>
      <c r="X219" t="s">
        <v>704</v>
      </c>
      <c r="Y219">
        <v>15</v>
      </c>
      <c r="Z219">
        <v>0</v>
      </c>
      <c r="AA219">
        <v>2</v>
      </c>
      <c r="AB219">
        <v>2</v>
      </c>
      <c r="AC219">
        <v>2</v>
      </c>
      <c r="AD219">
        <v>2</v>
      </c>
      <c r="AE219" t="s">
        <v>225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31</v>
      </c>
      <c r="AO219">
        <v>-0.05</v>
      </c>
      <c r="AP219">
        <v>0</v>
      </c>
      <c r="AQ219">
        <v>28.1</v>
      </c>
      <c r="AR219">
        <v>5372</v>
      </c>
      <c r="AS219" t="s">
        <v>224</v>
      </c>
      <c r="AT219" t="s">
        <v>224</v>
      </c>
      <c r="AU219" t="s">
        <v>224</v>
      </c>
      <c r="AV219" t="s">
        <v>306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 t="s">
        <v>226</v>
      </c>
      <c r="BF219">
        <v>79715</v>
      </c>
      <c r="BG219">
        <v>0</v>
      </c>
      <c r="BH219">
        <v>435</v>
      </c>
      <c r="BI219" t="s">
        <v>731</v>
      </c>
      <c r="BJ219">
        <v>442.5</v>
      </c>
      <c r="BK219">
        <v>450</v>
      </c>
      <c r="BL219">
        <v>0</v>
      </c>
      <c r="BM219">
        <v>32283802.800000001</v>
      </c>
      <c r="BN219">
        <v>0</v>
      </c>
      <c r="BO219" t="s">
        <v>224</v>
      </c>
      <c r="BP219" t="s">
        <v>257</v>
      </c>
      <c r="BQ219" t="s">
        <v>257</v>
      </c>
      <c r="BR219" t="s">
        <v>257</v>
      </c>
      <c r="BS219" t="s">
        <v>228</v>
      </c>
      <c r="BT219" t="s">
        <v>230</v>
      </c>
      <c r="BU219" t="s">
        <v>229</v>
      </c>
      <c r="BV219" t="s">
        <v>224</v>
      </c>
      <c r="BW219" t="s">
        <v>224</v>
      </c>
      <c r="BX219" t="s">
        <v>224</v>
      </c>
      <c r="BY219" t="s">
        <v>224</v>
      </c>
      <c r="BZ219" t="s">
        <v>224</v>
      </c>
      <c r="CA219" t="s">
        <v>224</v>
      </c>
      <c r="CB219">
        <v>26</v>
      </c>
      <c r="CC219" t="s">
        <v>326</v>
      </c>
      <c r="CD219">
        <v>7.9714999999999997E+178</v>
      </c>
      <c r="CE219">
        <v>2</v>
      </c>
      <c r="CF219" t="s">
        <v>232</v>
      </c>
      <c r="CG219" t="s">
        <v>233</v>
      </c>
      <c r="CH219">
        <v>230</v>
      </c>
      <c r="CI219" s="2">
        <v>28863</v>
      </c>
      <c r="CJ219" s="2">
        <v>28863</v>
      </c>
      <c r="CK219" t="s">
        <v>234</v>
      </c>
      <c r="CL219" s="2">
        <v>28928</v>
      </c>
      <c r="CM219" t="s">
        <v>235</v>
      </c>
      <c r="CN219">
        <v>0</v>
      </c>
      <c r="CO219" t="s">
        <v>236</v>
      </c>
      <c r="CP219">
        <v>0</v>
      </c>
      <c r="CQ219" t="s">
        <v>237</v>
      </c>
      <c r="CR219" t="s">
        <v>238</v>
      </c>
      <c r="CS219" t="s">
        <v>239</v>
      </c>
      <c r="CT219">
        <v>0</v>
      </c>
      <c r="CU219">
        <v>0</v>
      </c>
      <c r="CV219">
        <v>0</v>
      </c>
      <c r="CW219">
        <v>156.5</v>
      </c>
      <c r="CX219">
        <v>270</v>
      </c>
      <c r="CY219" t="s">
        <v>240</v>
      </c>
      <c r="CZ219" t="s">
        <v>241</v>
      </c>
      <c r="DA219" t="s">
        <v>242</v>
      </c>
      <c r="DB219">
        <v>636</v>
      </c>
      <c r="DC219">
        <v>1.3009999999999999</v>
      </c>
      <c r="DD219">
        <v>1</v>
      </c>
      <c r="DE219" t="s">
        <v>243</v>
      </c>
      <c r="DF219">
        <v>75150000000000</v>
      </c>
      <c r="DG219" t="s">
        <v>244</v>
      </c>
      <c r="DH219" t="s">
        <v>245</v>
      </c>
      <c r="DI219" t="s">
        <v>245</v>
      </c>
      <c r="DJ219" t="s">
        <v>246</v>
      </c>
      <c r="DK219" t="s">
        <v>239</v>
      </c>
      <c r="DL219" t="s">
        <v>246</v>
      </c>
      <c r="DM219" t="s">
        <v>239</v>
      </c>
      <c r="DN219">
        <v>0</v>
      </c>
      <c r="DO219" t="s">
        <v>247</v>
      </c>
      <c r="DP219" t="s">
        <v>239</v>
      </c>
      <c r="DQ219" t="s">
        <v>226</v>
      </c>
      <c r="DR219" t="s">
        <v>239</v>
      </c>
      <c r="DS219" t="s">
        <v>248</v>
      </c>
      <c r="DT219">
        <v>0</v>
      </c>
      <c r="DU219" t="s">
        <v>246</v>
      </c>
      <c r="DV219">
        <v>0</v>
      </c>
      <c r="DW219" t="s">
        <v>224</v>
      </c>
      <c r="DX219">
        <v>0</v>
      </c>
      <c r="DY219" t="s">
        <v>249</v>
      </c>
      <c r="DZ219" t="s">
        <v>245</v>
      </c>
      <c r="EA219" t="s">
        <v>245</v>
      </c>
      <c r="EB219" t="s">
        <v>246</v>
      </c>
      <c r="EC219" t="s">
        <v>239</v>
      </c>
      <c r="ED219" t="s">
        <v>246</v>
      </c>
      <c r="EE219" t="s">
        <v>239</v>
      </c>
      <c r="EF219">
        <v>0</v>
      </c>
      <c r="EG219" t="s">
        <v>247</v>
      </c>
      <c r="EH219" t="s">
        <v>239</v>
      </c>
      <c r="EI219" t="s">
        <v>226</v>
      </c>
      <c r="EJ219" t="s">
        <v>239</v>
      </c>
      <c r="EK219" t="s">
        <v>248</v>
      </c>
      <c r="EL219">
        <v>0</v>
      </c>
      <c r="EM219" t="s">
        <v>246</v>
      </c>
      <c r="EN219">
        <v>0</v>
      </c>
      <c r="EO219" t="s">
        <v>224</v>
      </c>
      <c r="EP219">
        <v>0</v>
      </c>
      <c r="EQ219" t="s">
        <v>249</v>
      </c>
      <c r="ER219" t="s">
        <v>245</v>
      </c>
      <c r="ES219" t="s">
        <v>245</v>
      </c>
      <c r="ET219" t="s">
        <v>246</v>
      </c>
      <c r="EU219" t="s">
        <v>239</v>
      </c>
      <c r="EV219" t="s">
        <v>246</v>
      </c>
      <c r="EW219" t="s">
        <v>239</v>
      </c>
      <c r="EX219">
        <v>0</v>
      </c>
      <c r="EY219" t="s">
        <v>247</v>
      </c>
      <c r="EZ219" t="s">
        <v>239</v>
      </c>
      <c r="FA219" t="s">
        <v>226</v>
      </c>
      <c r="FB219" t="s">
        <v>250</v>
      </c>
      <c r="FC219">
        <v>93</v>
      </c>
      <c r="FD219" t="s">
        <v>244</v>
      </c>
      <c r="FE219" t="s">
        <v>239</v>
      </c>
      <c r="FF219">
        <v>93</v>
      </c>
      <c r="FG219" t="s">
        <v>249</v>
      </c>
      <c r="FH219" t="s">
        <v>239</v>
      </c>
      <c r="FI219">
        <v>93</v>
      </c>
      <c r="FJ219" t="s">
        <v>249</v>
      </c>
      <c r="FK219" t="s">
        <v>251</v>
      </c>
      <c r="FL219">
        <v>0</v>
      </c>
      <c r="FM219" t="s">
        <v>236</v>
      </c>
      <c r="FN219">
        <v>0</v>
      </c>
      <c r="FO219" t="s">
        <v>246</v>
      </c>
      <c r="FP219" t="s">
        <v>251</v>
      </c>
      <c r="FQ219">
        <v>0</v>
      </c>
      <c r="FR219" t="s">
        <v>236</v>
      </c>
      <c r="FS219">
        <v>0</v>
      </c>
      <c r="FT219" t="s">
        <v>246</v>
      </c>
      <c r="FU219" t="s">
        <v>251</v>
      </c>
      <c r="FV219">
        <v>0</v>
      </c>
      <c r="FW219" t="s">
        <v>236</v>
      </c>
      <c r="FX219">
        <v>0</v>
      </c>
      <c r="FY219" t="s">
        <v>246</v>
      </c>
      <c r="FZ219" t="s">
        <v>247</v>
      </c>
      <c r="GA219" t="s">
        <v>251</v>
      </c>
      <c r="GB219" t="s">
        <v>246</v>
      </c>
      <c r="GC219">
        <v>0</v>
      </c>
      <c r="GD219" t="s">
        <v>252</v>
      </c>
      <c r="GE219">
        <v>0</v>
      </c>
      <c r="GF219">
        <v>0</v>
      </c>
      <c r="GG219" t="s">
        <v>246</v>
      </c>
      <c r="GH219" t="s">
        <v>247</v>
      </c>
      <c r="GI219" t="s">
        <v>251</v>
      </c>
      <c r="GJ219" t="s">
        <v>246</v>
      </c>
      <c r="GK219">
        <v>0</v>
      </c>
      <c r="GL219" t="s">
        <v>252</v>
      </c>
      <c r="GM219">
        <v>0</v>
      </c>
      <c r="GN219">
        <v>0</v>
      </c>
      <c r="GO219" t="s">
        <v>246</v>
      </c>
      <c r="GP219" t="s">
        <v>247</v>
      </c>
      <c r="GQ219" t="s">
        <v>251</v>
      </c>
      <c r="GR219" t="s">
        <v>246</v>
      </c>
      <c r="GS219">
        <v>0</v>
      </c>
      <c r="GT219" t="s">
        <v>252</v>
      </c>
      <c r="GU219">
        <v>0</v>
      </c>
      <c r="GV219">
        <v>0</v>
      </c>
      <c r="GW219" t="s">
        <v>246</v>
      </c>
      <c r="GX219" t="s">
        <v>228</v>
      </c>
      <c r="GY219" t="s">
        <v>253</v>
      </c>
      <c r="GZ219">
        <v>16</v>
      </c>
      <c r="HA219">
        <v>16</v>
      </c>
      <c r="HB219" t="s">
        <v>224</v>
      </c>
      <c r="HC219" t="s">
        <v>248</v>
      </c>
      <c r="HD219">
        <v>0</v>
      </c>
      <c r="HE219">
        <v>0</v>
      </c>
      <c r="HF219" t="s">
        <v>230</v>
      </c>
      <c r="HG219" t="s">
        <v>254</v>
      </c>
      <c r="HH219" t="s">
        <v>230</v>
      </c>
      <c r="HI219" t="s">
        <v>255</v>
      </c>
    </row>
    <row r="220" spans="1:217">
      <c r="A220" t="s">
        <v>777</v>
      </c>
      <c r="B220" t="s">
        <v>334</v>
      </c>
      <c r="C220" t="s">
        <v>212</v>
      </c>
      <c r="D220" t="s">
        <v>213</v>
      </c>
      <c r="E220" t="s">
        <v>241</v>
      </c>
      <c r="F220" t="s">
        <v>317</v>
      </c>
      <c r="G220">
        <v>7330</v>
      </c>
      <c r="H220" t="s">
        <v>216</v>
      </c>
      <c r="I220" t="s">
        <v>217</v>
      </c>
      <c r="J220" t="s">
        <v>218</v>
      </c>
      <c r="K220" t="s">
        <v>219</v>
      </c>
      <c r="L220" t="s">
        <v>220</v>
      </c>
      <c r="M220" t="s">
        <v>221</v>
      </c>
      <c r="N220" t="s">
        <v>222</v>
      </c>
      <c r="O220" t="s">
        <v>219</v>
      </c>
      <c r="P220" t="s">
        <v>220</v>
      </c>
      <c r="Q220" t="s">
        <v>221</v>
      </c>
      <c r="R220" t="s">
        <v>222</v>
      </c>
      <c r="S220" t="s">
        <v>318</v>
      </c>
      <c r="T220" t="s">
        <v>319</v>
      </c>
      <c r="U220">
        <v>9033</v>
      </c>
      <c r="V220" s="1">
        <f t="shared" si="7"/>
        <v>95.56500000000004</v>
      </c>
      <c r="W220" s="1">
        <f t="shared" ref="W220:W270" si="8">BH220/1000+W221</f>
        <v>22.269999999999992</v>
      </c>
      <c r="X220" t="s">
        <v>704</v>
      </c>
      <c r="Y220">
        <v>15</v>
      </c>
      <c r="Z220">
        <v>0</v>
      </c>
      <c r="AA220">
        <v>1</v>
      </c>
      <c r="AB220">
        <v>1</v>
      </c>
      <c r="AC220">
        <v>1</v>
      </c>
      <c r="AD220">
        <v>1</v>
      </c>
      <c r="AE220" t="s">
        <v>225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30</v>
      </c>
      <c r="AO220">
        <v>-0.05</v>
      </c>
      <c r="AP220">
        <v>0</v>
      </c>
      <c r="AQ220">
        <v>27.1</v>
      </c>
      <c r="AR220">
        <v>5244</v>
      </c>
      <c r="AS220" t="s">
        <v>224</v>
      </c>
      <c r="AT220" t="s">
        <v>224</v>
      </c>
      <c r="AU220" t="s">
        <v>224</v>
      </c>
      <c r="AV220" t="s">
        <v>305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 t="s">
        <v>226</v>
      </c>
      <c r="BF220">
        <v>79715</v>
      </c>
      <c r="BG220">
        <v>0</v>
      </c>
      <c r="BH220">
        <v>425</v>
      </c>
      <c r="BI220" t="s">
        <v>731</v>
      </c>
      <c r="BJ220">
        <v>432</v>
      </c>
      <c r="BK220">
        <v>400</v>
      </c>
      <c r="BL220">
        <v>0</v>
      </c>
      <c r="BM220">
        <v>38834139.600000001</v>
      </c>
      <c r="BN220">
        <v>0</v>
      </c>
      <c r="BO220" t="s">
        <v>224</v>
      </c>
      <c r="BP220" t="s">
        <v>257</v>
      </c>
      <c r="BQ220" t="s">
        <v>257</v>
      </c>
      <c r="BR220" t="s">
        <v>257</v>
      </c>
      <c r="BS220" t="s">
        <v>228</v>
      </c>
      <c r="BT220" t="s">
        <v>230</v>
      </c>
      <c r="BU220" t="s">
        <v>229</v>
      </c>
      <c r="BV220" t="s">
        <v>224</v>
      </c>
      <c r="BW220" t="s">
        <v>224</v>
      </c>
      <c r="BX220" t="s">
        <v>224</v>
      </c>
      <c r="BY220" t="s">
        <v>224</v>
      </c>
      <c r="BZ220" t="s">
        <v>224</v>
      </c>
      <c r="CA220" t="s">
        <v>224</v>
      </c>
      <c r="CB220">
        <v>26</v>
      </c>
      <c r="CC220" t="s">
        <v>326</v>
      </c>
      <c r="CD220">
        <v>7.9714999999999997E+178</v>
      </c>
      <c r="CE220">
        <v>2</v>
      </c>
      <c r="CF220" t="s">
        <v>232</v>
      </c>
      <c r="CG220" t="s">
        <v>233</v>
      </c>
      <c r="CH220">
        <v>230</v>
      </c>
      <c r="CI220" s="2">
        <v>28863</v>
      </c>
      <c r="CJ220" s="2">
        <v>28863</v>
      </c>
      <c r="CK220" t="s">
        <v>234</v>
      </c>
      <c r="CL220" s="2">
        <v>28928</v>
      </c>
      <c r="CM220" t="s">
        <v>235</v>
      </c>
      <c r="CN220">
        <v>0</v>
      </c>
      <c r="CO220" t="s">
        <v>236</v>
      </c>
      <c r="CP220">
        <v>0</v>
      </c>
      <c r="CQ220" t="s">
        <v>237</v>
      </c>
      <c r="CR220" t="s">
        <v>238</v>
      </c>
      <c r="CS220" t="s">
        <v>239</v>
      </c>
      <c r="CT220">
        <v>0</v>
      </c>
      <c r="CU220">
        <v>0</v>
      </c>
      <c r="CV220">
        <v>0</v>
      </c>
      <c r="CW220">
        <v>156.5</v>
      </c>
      <c r="CX220">
        <v>270</v>
      </c>
      <c r="CY220" t="s">
        <v>240</v>
      </c>
      <c r="CZ220" t="s">
        <v>241</v>
      </c>
      <c r="DA220" t="s">
        <v>242</v>
      </c>
      <c r="DB220">
        <v>636</v>
      </c>
      <c r="DC220">
        <v>1.3009999999999999</v>
      </c>
      <c r="DD220">
        <v>1</v>
      </c>
      <c r="DE220" t="s">
        <v>243</v>
      </c>
      <c r="DF220">
        <v>75150000000000</v>
      </c>
      <c r="DG220" t="s">
        <v>244</v>
      </c>
      <c r="DH220" t="s">
        <v>245</v>
      </c>
      <c r="DI220" t="s">
        <v>245</v>
      </c>
      <c r="DJ220" t="s">
        <v>246</v>
      </c>
      <c r="DK220" t="s">
        <v>239</v>
      </c>
      <c r="DL220" t="s">
        <v>246</v>
      </c>
      <c r="DM220" t="s">
        <v>239</v>
      </c>
      <c r="DN220">
        <v>0</v>
      </c>
      <c r="DO220" t="s">
        <v>247</v>
      </c>
      <c r="DP220" t="s">
        <v>239</v>
      </c>
      <c r="DQ220" t="s">
        <v>226</v>
      </c>
      <c r="DR220" t="s">
        <v>239</v>
      </c>
      <c r="DS220" t="s">
        <v>248</v>
      </c>
      <c r="DT220">
        <v>0</v>
      </c>
      <c r="DU220" t="s">
        <v>246</v>
      </c>
      <c r="DV220">
        <v>0</v>
      </c>
      <c r="DW220" t="s">
        <v>224</v>
      </c>
      <c r="DX220">
        <v>0</v>
      </c>
      <c r="DY220" t="s">
        <v>249</v>
      </c>
      <c r="DZ220" t="s">
        <v>245</v>
      </c>
      <c r="EA220" t="s">
        <v>245</v>
      </c>
      <c r="EB220" t="s">
        <v>246</v>
      </c>
      <c r="EC220" t="s">
        <v>239</v>
      </c>
      <c r="ED220" t="s">
        <v>246</v>
      </c>
      <c r="EE220" t="s">
        <v>239</v>
      </c>
      <c r="EF220">
        <v>0</v>
      </c>
      <c r="EG220" t="s">
        <v>247</v>
      </c>
      <c r="EH220" t="s">
        <v>239</v>
      </c>
      <c r="EI220" t="s">
        <v>226</v>
      </c>
      <c r="EJ220" t="s">
        <v>239</v>
      </c>
      <c r="EK220" t="s">
        <v>248</v>
      </c>
      <c r="EL220">
        <v>0</v>
      </c>
      <c r="EM220" t="s">
        <v>246</v>
      </c>
      <c r="EN220">
        <v>0</v>
      </c>
      <c r="EO220" t="s">
        <v>224</v>
      </c>
      <c r="EP220">
        <v>0</v>
      </c>
      <c r="EQ220" t="s">
        <v>249</v>
      </c>
      <c r="ER220" t="s">
        <v>245</v>
      </c>
      <c r="ES220" t="s">
        <v>245</v>
      </c>
      <c r="ET220" t="s">
        <v>246</v>
      </c>
      <c r="EU220" t="s">
        <v>239</v>
      </c>
      <c r="EV220" t="s">
        <v>246</v>
      </c>
      <c r="EW220" t="s">
        <v>239</v>
      </c>
      <c r="EX220">
        <v>0</v>
      </c>
      <c r="EY220" t="s">
        <v>247</v>
      </c>
      <c r="EZ220" t="s">
        <v>239</v>
      </c>
      <c r="FA220" t="s">
        <v>226</v>
      </c>
      <c r="FB220" t="s">
        <v>250</v>
      </c>
      <c r="FC220">
        <v>93</v>
      </c>
      <c r="FD220" t="s">
        <v>244</v>
      </c>
      <c r="FE220" t="s">
        <v>239</v>
      </c>
      <c r="FF220">
        <v>93</v>
      </c>
      <c r="FG220" t="s">
        <v>249</v>
      </c>
      <c r="FH220" t="s">
        <v>239</v>
      </c>
      <c r="FI220">
        <v>93</v>
      </c>
      <c r="FJ220" t="s">
        <v>249</v>
      </c>
      <c r="FK220" t="s">
        <v>251</v>
      </c>
      <c r="FL220">
        <v>0</v>
      </c>
      <c r="FM220" t="s">
        <v>236</v>
      </c>
      <c r="FN220">
        <v>0</v>
      </c>
      <c r="FO220" t="s">
        <v>246</v>
      </c>
      <c r="FP220" t="s">
        <v>251</v>
      </c>
      <c r="FQ220">
        <v>0</v>
      </c>
      <c r="FR220" t="s">
        <v>236</v>
      </c>
      <c r="FS220">
        <v>0</v>
      </c>
      <c r="FT220" t="s">
        <v>246</v>
      </c>
      <c r="FU220" t="s">
        <v>251</v>
      </c>
      <c r="FV220">
        <v>0</v>
      </c>
      <c r="FW220" t="s">
        <v>236</v>
      </c>
      <c r="FX220">
        <v>0</v>
      </c>
      <c r="FY220" t="s">
        <v>246</v>
      </c>
      <c r="FZ220" t="s">
        <v>247</v>
      </c>
      <c r="GA220" t="s">
        <v>251</v>
      </c>
      <c r="GB220" t="s">
        <v>246</v>
      </c>
      <c r="GC220">
        <v>0</v>
      </c>
      <c r="GD220" t="s">
        <v>252</v>
      </c>
      <c r="GE220">
        <v>0</v>
      </c>
      <c r="GF220">
        <v>0</v>
      </c>
      <c r="GG220" t="s">
        <v>246</v>
      </c>
      <c r="GH220" t="s">
        <v>247</v>
      </c>
      <c r="GI220" t="s">
        <v>251</v>
      </c>
      <c r="GJ220" t="s">
        <v>246</v>
      </c>
      <c r="GK220">
        <v>0</v>
      </c>
      <c r="GL220" t="s">
        <v>252</v>
      </c>
      <c r="GM220">
        <v>0</v>
      </c>
      <c r="GN220">
        <v>0</v>
      </c>
      <c r="GO220" t="s">
        <v>246</v>
      </c>
      <c r="GP220" t="s">
        <v>247</v>
      </c>
      <c r="GQ220" t="s">
        <v>251</v>
      </c>
      <c r="GR220" t="s">
        <v>246</v>
      </c>
      <c r="GS220">
        <v>0</v>
      </c>
      <c r="GT220" t="s">
        <v>252</v>
      </c>
      <c r="GU220">
        <v>0</v>
      </c>
      <c r="GV220">
        <v>0</v>
      </c>
      <c r="GW220" t="s">
        <v>246</v>
      </c>
      <c r="GX220" t="s">
        <v>228</v>
      </c>
      <c r="GY220" t="s">
        <v>253</v>
      </c>
      <c r="GZ220">
        <v>16</v>
      </c>
      <c r="HA220">
        <v>16</v>
      </c>
      <c r="HB220" t="s">
        <v>224</v>
      </c>
      <c r="HC220" t="s">
        <v>248</v>
      </c>
      <c r="HD220">
        <v>0</v>
      </c>
      <c r="HE220">
        <v>0</v>
      </c>
      <c r="HF220" t="s">
        <v>230</v>
      </c>
      <c r="HG220" t="s">
        <v>254</v>
      </c>
      <c r="HH220" t="s">
        <v>230</v>
      </c>
      <c r="HI220" t="s">
        <v>255</v>
      </c>
    </row>
    <row r="221" spans="1:217">
      <c r="A221" t="s">
        <v>778</v>
      </c>
      <c r="B221" t="s">
        <v>334</v>
      </c>
      <c r="C221" t="s">
        <v>212</v>
      </c>
      <c r="D221" t="s">
        <v>213</v>
      </c>
      <c r="E221" t="s">
        <v>241</v>
      </c>
      <c r="F221" t="s">
        <v>317</v>
      </c>
      <c r="G221">
        <v>7330</v>
      </c>
      <c r="H221" t="s">
        <v>216</v>
      </c>
      <c r="I221" t="s">
        <v>217</v>
      </c>
      <c r="J221" t="s">
        <v>218</v>
      </c>
      <c r="K221" t="s">
        <v>219</v>
      </c>
      <c r="L221" t="s">
        <v>220</v>
      </c>
      <c r="M221" t="s">
        <v>221</v>
      </c>
      <c r="N221" t="s">
        <v>222</v>
      </c>
      <c r="O221" t="s">
        <v>219</v>
      </c>
      <c r="P221" t="s">
        <v>220</v>
      </c>
      <c r="Q221" t="s">
        <v>221</v>
      </c>
      <c r="R221" t="s">
        <v>222</v>
      </c>
      <c r="S221" t="s">
        <v>318</v>
      </c>
      <c r="T221" t="s">
        <v>319</v>
      </c>
      <c r="U221">
        <v>9033</v>
      </c>
      <c r="V221" s="1">
        <f t="shared" si="7"/>
        <v>96.000000000000043</v>
      </c>
      <c r="W221" s="1">
        <f t="shared" si="8"/>
        <v>21.844999999999992</v>
      </c>
      <c r="X221" t="s">
        <v>704</v>
      </c>
      <c r="Y221">
        <v>15</v>
      </c>
      <c r="Z221">
        <v>0</v>
      </c>
      <c r="AA221">
        <v>0</v>
      </c>
      <c r="AB221">
        <v>0</v>
      </c>
      <c r="AC221">
        <v>0</v>
      </c>
      <c r="AD221">
        <v>0</v>
      </c>
      <c r="AE221" t="s">
        <v>225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29</v>
      </c>
      <c r="AO221">
        <v>-0.05</v>
      </c>
      <c r="AP221">
        <v>0</v>
      </c>
      <c r="AQ221">
        <v>26.1</v>
      </c>
      <c r="AR221">
        <v>5132</v>
      </c>
      <c r="AS221" t="s">
        <v>224</v>
      </c>
      <c r="AT221" t="s">
        <v>224</v>
      </c>
      <c r="AU221" t="s">
        <v>224</v>
      </c>
      <c r="AV221" t="s">
        <v>304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 t="s">
        <v>226</v>
      </c>
      <c r="BF221">
        <v>79715</v>
      </c>
      <c r="BG221">
        <v>0</v>
      </c>
      <c r="BH221">
        <v>435</v>
      </c>
      <c r="BI221" t="s">
        <v>731</v>
      </c>
      <c r="BJ221">
        <v>420</v>
      </c>
      <c r="BK221">
        <v>440</v>
      </c>
      <c r="BL221">
        <v>0</v>
      </c>
      <c r="BM221">
        <v>12320871.6</v>
      </c>
      <c r="BN221">
        <v>0</v>
      </c>
      <c r="BO221" t="s">
        <v>224</v>
      </c>
      <c r="BP221" t="s">
        <v>257</v>
      </c>
      <c r="BQ221" t="s">
        <v>257</v>
      </c>
      <c r="BR221" t="s">
        <v>257</v>
      </c>
      <c r="BS221" t="s">
        <v>228</v>
      </c>
      <c r="BT221" t="s">
        <v>230</v>
      </c>
      <c r="BU221" t="s">
        <v>229</v>
      </c>
      <c r="BV221" t="s">
        <v>224</v>
      </c>
      <c r="BW221" t="s">
        <v>224</v>
      </c>
      <c r="BX221" t="s">
        <v>224</v>
      </c>
      <c r="BY221" t="s">
        <v>224</v>
      </c>
      <c r="BZ221" t="s">
        <v>224</v>
      </c>
      <c r="CA221" t="s">
        <v>224</v>
      </c>
      <c r="CB221">
        <v>26</v>
      </c>
      <c r="CC221" t="s">
        <v>326</v>
      </c>
      <c r="CD221">
        <v>7.9715079707079596E+178</v>
      </c>
      <c r="CE221">
        <v>2</v>
      </c>
      <c r="CF221" t="s">
        <v>232</v>
      </c>
      <c r="CG221" t="s">
        <v>233</v>
      </c>
      <c r="CH221">
        <v>230</v>
      </c>
      <c r="CI221" s="2">
        <v>28863</v>
      </c>
      <c r="CJ221" s="2">
        <v>28863</v>
      </c>
      <c r="CK221" t="s">
        <v>234</v>
      </c>
      <c r="CL221" s="2">
        <v>28928</v>
      </c>
      <c r="CM221" t="s">
        <v>235</v>
      </c>
      <c r="CN221">
        <v>0</v>
      </c>
      <c r="CO221" t="s">
        <v>236</v>
      </c>
      <c r="CP221">
        <v>0</v>
      </c>
      <c r="CQ221" t="s">
        <v>237</v>
      </c>
      <c r="CR221" t="s">
        <v>238</v>
      </c>
      <c r="CS221" t="s">
        <v>239</v>
      </c>
      <c r="CT221">
        <v>0</v>
      </c>
      <c r="CU221">
        <v>0</v>
      </c>
      <c r="CV221">
        <v>0</v>
      </c>
      <c r="CW221">
        <v>156.5</v>
      </c>
      <c r="CX221">
        <v>270</v>
      </c>
      <c r="CY221" t="s">
        <v>240</v>
      </c>
      <c r="CZ221" t="s">
        <v>241</v>
      </c>
      <c r="DA221" t="s">
        <v>242</v>
      </c>
      <c r="DB221">
        <v>636</v>
      </c>
      <c r="DC221">
        <v>1.3009999999999999</v>
      </c>
      <c r="DD221">
        <v>1</v>
      </c>
      <c r="DE221" t="s">
        <v>243</v>
      </c>
      <c r="DF221">
        <v>75150000000000</v>
      </c>
      <c r="DG221" t="s">
        <v>244</v>
      </c>
      <c r="DH221" t="s">
        <v>245</v>
      </c>
      <c r="DI221" t="s">
        <v>245</v>
      </c>
      <c r="DJ221" t="s">
        <v>246</v>
      </c>
      <c r="DK221" t="s">
        <v>239</v>
      </c>
      <c r="DL221" t="s">
        <v>246</v>
      </c>
      <c r="DM221" t="s">
        <v>239</v>
      </c>
      <c r="DN221">
        <v>0</v>
      </c>
      <c r="DO221" t="s">
        <v>247</v>
      </c>
      <c r="DP221" t="s">
        <v>239</v>
      </c>
      <c r="DQ221" t="s">
        <v>226</v>
      </c>
      <c r="DR221" t="s">
        <v>239</v>
      </c>
      <c r="DS221" t="s">
        <v>248</v>
      </c>
      <c r="DT221">
        <v>0</v>
      </c>
      <c r="DU221" t="s">
        <v>246</v>
      </c>
      <c r="DV221">
        <v>0</v>
      </c>
      <c r="DW221" t="s">
        <v>224</v>
      </c>
      <c r="DX221">
        <v>0</v>
      </c>
      <c r="DY221" t="s">
        <v>249</v>
      </c>
      <c r="DZ221" t="s">
        <v>245</v>
      </c>
      <c r="EA221" t="s">
        <v>245</v>
      </c>
      <c r="EB221" t="s">
        <v>246</v>
      </c>
      <c r="EC221" t="s">
        <v>239</v>
      </c>
      <c r="ED221" t="s">
        <v>246</v>
      </c>
      <c r="EE221" t="s">
        <v>239</v>
      </c>
      <c r="EF221">
        <v>0</v>
      </c>
      <c r="EG221" t="s">
        <v>247</v>
      </c>
      <c r="EH221" t="s">
        <v>239</v>
      </c>
      <c r="EI221" t="s">
        <v>226</v>
      </c>
      <c r="EJ221" t="s">
        <v>239</v>
      </c>
      <c r="EK221" t="s">
        <v>248</v>
      </c>
      <c r="EL221">
        <v>0</v>
      </c>
      <c r="EM221" t="s">
        <v>246</v>
      </c>
      <c r="EN221">
        <v>0</v>
      </c>
      <c r="EO221" t="s">
        <v>224</v>
      </c>
      <c r="EP221">
        <v>0</v>
      </c>
      <c r="EQ221" t="s">
        <v>249</v>
      </c>
      <c r="ER221" t="s">
        <v>245</v>
      </c>
      <c r="ES221" t="s">
        <v>245</v>
      </c>
      <c r="ET221" t="s">
        <v>246</v>
      </c>
      <c r="EU221" t="s">
        <v>239</v>
      </c>
      <c r="EV221" t="s">
        <v>246</v>
      </c>
      <c r="EW221" t="s">
        <v>239</v>
      </c>
      <c r="EX221">
        <v>0</v>
      </c>
      <c r="EY221" t="s">
        <v>247</v>
      </c>
      <c r="EZ221" t="s">
        <v>239</v>
      </c>
      <c r="FA221" t="s">
        <v>226</v>
      </c>
      <c r="FB221" t="s">
        <v>250</v>
      </c>
      <c r="FC221">
        <v>93</v>
      </c>
      <c r="FD221" t="s">
        <v>244</v>
      </c>
      <c r="FE221" t="s">
        <v>239</v>
      </c>
      <c r="FF221">
        <v>93</v>
      </c>
      <c r="FG221" t="s">
        <v>249</v>
      </c>
      <c r="FH221" t="s">
        <v>239</v>
      </c>
      <c r="FI221">
        <v>93</v>
      </c>
      <c r="FJ221" t="s">
        <v>249</v>
      </c>
      <c r="FK221" t="s">
        <v>251</v>
      </c>
      <c r="FL221">
        <v>0</v>
      </c>
      <c r="FM221" t="s">
        <v>236</v>
      </c>
      <c r="FN221">
        <v>0</v>
      </c>
      <c r="FO221" t="s">
        <v>246</v>
      </c>
      <c r="FP221" t="s">
        <v>251</v>
      </c>
      <c r="FQ221">
        <v>0</v>
      </c>
      <c r="FR221" t="s">
        <v>236</v>
      </c>
      <c r="FS221">
        <v>0</v>
      </c>
      <c r="FT221" t="s">
        <v>246</v>
      </c>
      <c r="FU221" t="s">
        <v>251</v>
      </c>
      <c r="FV221">
        <v>0</v>
      </c>
      <c r="FW221" t="s">
        <v>236</v>
      </c>
      <c r="FX221">
        <v>0</v>
      </c>
      <c r="FY221" t="s">
        <v>246</v>
      </c>
      <c r="FZ221" t="s">
        <v>247</v>
      </c>
      <c r="GA221" t="s">
        <v>251</v>
      </c>
      <c r="GB221" t="s">
        <v>246</v>
      </c>
      <c r="GC221">
        <v>0</v>
      </c>
      <c r="GD221" t="s">
        <v>252</v>
      </c>
      <c r="GE221">
        <v>0</v>
      </c>
      <c r="GF221">
        <v>0</v>
      </c>
      <c r="GG221" t="s">
        <v>246</v>
      </c>
      <c r="GH221" t="s">
        <v>247</v>
      </c>
      <c r="GI221" t="s">
        <v>251</v>
      </c>
      <c r="GJ221" t="s">
        <v>246</v>
      </c>
      <c r="GK221">
        <v>0</v>
      </c>
      <c r="GL221" t="s">
        <v>252</v>
      </c>
      <c r="GM221">
        <v>0</v>
      </c>
      <c r="GN221">
        <v>0</v>
      </c>
      <c r="GO221" t="s">
        <v>246</v>
      </c>
      <c r="GP221" t="s">
        <v>247</v>
      </c>
      <c r="GQ221" t="s">
        <v>251</v>
      </c>
      <c r="GR221" t="s">
        <v>246</v>
      </c>
      <c r="GS221">
        <v>0</v>
      </c>
      <c r="GT221" t="s">
        <v>252</v>
      </c>
      <c r="GU221">
        <v>0</v>
      </c>
      <c r="GV221">
        <v>0</v>
      </c>
      <c r="GW221" t="s">
        <v>246</v>
      </c>
      <c r="GX221" t="s">
        <v>228</v>
      </c>
      <c r="GY221" t="s">
        <v>253</v>
      </c>
      <c r="GZ221">
        <v>16</v>
      </c>
      <c r="HA221">
        <v>16</v>
      </c>
      <c r="HB221" t="s">
        <v>224</v>
      </c>
      <c r="HC221" t="s">
        <v>248</v>
      </c>
      <c r="HD221">
        <v>0</v>
      </c>
      <c r="HE221">
        <v>0</v>
      </c>
      <c r="HF221" t="s">
        <v>230</v>
      </c>
      <c r="HG221" t="s">
        <v>254</v>
      </c>
      <c r="HH221" t="s">
        <v>230</v>
      </c>
      <c r="HI221" t="s">
        <v>255</v>
      </c>
    </row>
    <row r="222" spans="1:217">
      <c r="A222" t="s">
        <v>779</v>
      </c>
      <c r="B222" t="s">
        <v>334</v>
      </c>
      <c r="C222" t="s">
        <v>212</v>
      </c>
      <c r="D222" t="s">
        <v>213</v>
      </c>
      <c r="E222" t="s">
        <v>562</v>
      </c>
      <c r="F222" t="s">
        <v>328</v>
      </c>
      <c r="G222">
        <v>7330</v>
      </c>
      <c r="H222" t="s">
        <v>216</v>
      </c>
      <c r="I222" t="s">
        <v>217</v>
      </c>
      <c r="J222" t="s">
        <v>218</v>
      </c>
      <c r="K222" t="s">
        <v>219</v>
      </c>
      <c r="L222" t="s">
        <v>220</v>
      </c>
      <c r="M222" t="s">
        <v>221</v>
      </c>
      <c r="N222" t="s">
        <v>222</v>
      </c>
      <c r="O222" t="s">
        <v>219</v>
      </c>
      <c r="P222" t="s">
        <v>220</v>
      </c>
      <c r="Q222" t="s">
        <v>221</v>
      </c>
      <c r="R222" t="s">
        <v>222</v>
      </c>
      <c r="S222" t="s">
        <v>318</v>
      </c>
      <c r="T222" t="s">
        <v>319</v>
      </c>
      <c r="U222">
        <v>9033</v>
      </c>
      <c r="V222" s="1">
        <f t="shared" si="7"/>
        <v>96.465000000000046</v>
      </c>
      <c r="W222" s="1">
        <f t="shared" si="8"/>
        <v>21.409999999999993</v>
      </c>
      <c r="X222" t="s">
        <v>704</v>
      </c>
      <c r="Y222">
        <v>12</v>
      </c>
      <c r="Z222">
        <v>0</v>
      </c>
      <c r="AA222">
        <v>2</v>
      </c>
      <c r="AB222">
        <v>2</v>
      </c>
      <c r="AC222">
        <v>2</v>
      </c>
      <c r="AD222">
        <v>2</v>
      </c>
      <c r="AE222" t="s">
        <v>225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31</v>
      </c>
      <c r="AO222">
        <v>0.05</v>
      </c>
      <c r="AP222">
        <v>0</v>
      </c>
      <c r="AQ222">
        <v>28.1</v>
      </c>
      <c r="AR222">
        <v>4883</v>
      </c>
      <c r="AS222" t="s">
        <v>224</v>
      </c>
      <c r="AT222" t="s">
        <v>225</v>
      </c>
      <c r="AU222" t="s">
        <v>224</v>
      </c>
      <c r="AV222" t="s">
        <v>780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 t="s">
        <v>226</v>
      </c>
      <c r="BF222">
        <v>79677</v>
      </c>
      <c r="BG222">
        <v>0</v>
      </c>
      <c r="BH222">
        <v>465</v>
      </c>
      <c r="BI222" t="s">
        <v>731</v>
      </c>
      <c r="BJ222">
        <v>437.5</v>
      </c>
      <c r="BK222">
        <v>435</v>
      </c>
      <c r="BL222">
        <v>0</v>
      </c>
      <c r="BM222">
        <v>27916911.600000001</v>
      </c>
      <c r="BN222">
        <v>0</v>
      </c>
      <c r="BO222" t="s">
        <v>225</v>
      </c>
      <c r="BP222" t="s">
        <v>257</v>
      </c>
      <c r="BQ222" t="s">
        <v>257</v>
      </c>
      <c r="BR222" t="s">
        <v>257</v>
      </c>
      <c r="BS222" t="s">
        <v>228</v>
      </c>
      <c r="BT222" t="s">
        <v>230</v>
      </c>
      <c r="BU222" t="s">
        <v>229</v>
      </c>
      <c r="BV222" t="s">
        <v>224</v>
      </c>
      <c r="BW222" t="s">
        <v>224</v>
      </c>
      <c r="BX222" t="s">
        <v>224</v>
      </c>
      <c r="BY222" t="s">
        <v>224</v>
      </c>
      <c r="BZ222" t="s">
        <v>224</v>
      </c>
      <c r="CA222" t="s">
        <v>224</v>
      </c>
      <c r="CB222">
        <v>26</v>
      </c>
      <c r="CC222" t="s">
        <v>326</v>
      </c>
      <c r="CD222">
        <v>7.9677082430000001E+178</v>
      </c>
      <c r="CE222">
        <v>2</v>
      </c>
      <c r="CF222" t="s">
        <v>232</v>
      </c>
      <c r="CG222" t="s">
        <v>233</v>
      </c>
      <c r="CH222">
        <v>230</v>
      </c>
      <c r="CI222" s="2">
        <v>28863</v>
      </c>
      <c r="CJ222" s="2">
        <v>28863</v>
      </c>
      <c r="CK222" t="s">
        <v>234</v>
      </c>
      <c r="CL222" s="2">
        <v>28928</v>
      </c>
      <c r="CM222" t="s">
        <v>235</v>
      </c>
      <c r="CN222">
        <v>0</v>
      </c>
      <c r="CO222" t="s">
        <v>236</v>
      </c>
      <c r="CP222">
        <v>0</v>
      </c>
      <c r="CQ222" t="s">
        <v>237</v>
      </c>
      <c r="CR222" t="s">
        <v>238</v>
      </c>
      <c r="CS222" t="s">
        <v>239</v>
      </c>
      <c r="CT222">
        <v>0</v>
      </c>
      <c r="CU222">
        <v>0</v>
      </c>
      <c r="CV222">
        <v>0</v>
      </c>
      <c r="CW222">
        <v>156.5</v>
      </c>
      <c r="CX222">
        <v>270</v>
      </c>
      <c r="CY222" t="s">
        <v>240</v>
      </c>
      <c r="CZ222" t="s">
        <v>241</v>
      </c>
      <c r="DA222" t="s">
        <v>242</v>
      </c>
      <c r="DB222">
        <v>636</v>
      </c>
      <c r="DC222">
        <v>1.3009999999999999</v>
      </c>
      <c r="DD222">
        <v>1</v>
      </c>
      <c r="DE222" t="s">
        <v>243</v>
      </c>
      <c r="DF222">
        <v>75150000000000</v>
      </c>
      <c r="DG222" t="s">
        <v>244</v>
      </c>
      <c r="DH222" t="s">
        <v>245</v>
      </c>
      <c r="DI222" t="s">
        <v>245</v>
      </c>
      <c r="DJ222" t="s">
        <v>246</v>
      </c>
      <c r="DK222" t="s">
        <v>239</v>
      </c>
      <c r="DL222" t="s">
        <v>246</v>
      </c>
      <c r="DM222" t="s">
        <v>239</v>
      </c>
      <c r="DN222">
        <v>0</v>
      </c>
      <c r="DO222" t="s">
        <v>247</v>
      </c>
      <c r="DP222" t="s">
        <v>239</v>
      </c>
      <c r="DQ222" t="s">
        <v>226</v>
      </c>
      <c r="DR222" t="s">
        <v>239</v>
      </c>
      <c r="DS222" t="s">
        <v>248</v>
      </c>
      <c r="DT222">
        <v>0</v>
      </c>
      <c r="DU222" t="s">
        <v>246</v>
      </c>
      <c r="DV222">
        <v>0</v>
      </c>
      <c r="DW222" t="s">
        <v>224</v>
      </c>
      <c r="DX222">
        <v>0</v>
      </c>
      <c r="DY222" t="s">
        <v>249</v>
      </c>
      <c r="DZ222" t="s">
        <v>245</v>
      </c>
      <c r="EA222" t="s">
        <v>245</v>
      </c>
      <c r="EB222" t="s">
        <v>246</v>
      </c>
      <c r="EC222" t="s">
        <v>239</v>
      </c>
      <c r="ED222" t="s">
        <v>246</v>
      </c>
      <c r="EE222" t="s">
        <v>239</v>
      </c>
      <c r="EF222">
        <v>0</v>
      </c>
      <c r="EG222" t="s">
        <v>247</v>
      </c>
      <c r="EH222" t="s">
        <v>239</v>
      </c>
      <c r="EI222" t="s">
        <v>226</v>
      </c>
      <c r="EJ222" t="s">
        <v>239</v>
      </c>
      <c r="EK222" t="s">
        <v>248</v>
      </c>
      <c r="EL222">
        <v>0</v>
      </c>
      <c r="EM222" t="s">
        <v>246</v>
      </c>
      <c r="EN222">
        <v>0</v>
      </c>
      <c r="EO222" t="s">
        <v>224</v>
      </c>
      <c r="EP222">
        <v>0</v>
      </c>
      <c r="EQ222" t="s">
        <v>249</v>
      </c>
      <c r="ER222" t="s">
        <v>245</v>
      </c>
      <c r="ES222" t="s">
        <v>245</v>
      </c>
      <c r="ET222" t="s">
        <v>246</v>
      </c>
      <c r="EU222" t="s">
        <v>239</v>
      </c>
      <c r="EV222" t="s">
        <v>246</v>
      </c>
      <c r="EW222" t="s">
        <v>239</v>
      </c>
      <c r="EX222">
        <v>0</v>
      </c>
      <c r="EY222" t="s">
        <v>247</v>
      </c>
      <c r="EZ222" t="s">
        <v>239</v>
      </c>
      <c r="FA222" t="s">
        <v>226</v>
      </c>
      <c r="FB222" t="s">
        <v>250</v>
      </c>
      <c r="FC222">
        <v>93</v>
      </c>
      <c r="FD222" t="s">
        <v>244</v>
      </c>
      <c r="FE222" t="s">
        <v>239</v>
      </c>
      <c r="FF222">
        <v>93</v>
      </c>
      <c r="FG222" t="s">
        <v>249</v>
      </c>
      <c r="FH222" t="s">
        <v>239</v>
      </c>
      <c r="FI222">
        <v>93</v>
      </c>
      <c r="FJ222" t="s">
        <v>249</v>
      </c>
      <c r="FK222" t="s">
        <v>251</v>
      </c>
      <c r="FL222">
        <v>0</v>
      </c>
      <c r="FM222" t="s">
        <v>236</v>
      </c>
      <c r="FN222">
        <v>0</v>
      </c>
      <c r="FO222" t="s">
        <v>246</v>
      </c>
      <c r="FP222" t="s">
        <v>251</v>
      </c>
      <c r="FQ222">
        <v>0</v>
      </c>
      <c r="FR222" t="s">
        <v>236</v>
      </c>
      <c r="FS222">
        <v>0</v>
      </c>
      <c r="FT222" t="s">
        <v>246</v>
      </c>
      <c r="FU222" t="s">
        <v>251</v>
      </c>
      <c r="FV222">
        <v>0</v>
      </c>
      <c r="FW222" t="s">
        <v>236</v>
      </c>
      <c r="FX222">
        <v>0</v>
      </c>
      <c r="FY222" t="s">
        <v>246</v>
      </c>
      <c r="FZ222" t="s">
        <v>247</v>
      </c>
      <c r="GA222" t="s">
        <v>251</v>
      </c>
      <c r="GB222" t="s">
        <v>246</v>
      </c>
      <c r="GC222">
        <v>0</v>
      </c>
      <c r="GD222" t="s">
        <v>252</v>
      </c>
      <c r="GE222">
        <v>0</v>
      </c>
      <c r="GF222">
        <v>0</v>
      </c>
      <c r="GG222" t="s">
        <v>246</v>
      </c>
      <c r="GH222" t="s">
        <v>247</v>
      </c>
      <c r="GI222" t="s">
        <v>251</v>
      </c>
      <c r="GJ222" t="s">
        <v>246</v>
      </c>
      <c r="GK222">
        <v>0</v>
      </c>
      <c r="GL222" t="s">
        <v>252</v>
      </c>
      <c r="GM222">
        <v>0</v>
      </c>
      <c r="GN222">
        <v>0</v>
      </c>
      <c r="GO222" t="s">
        <v>246</v>
      </c>
      <c r="GP222" t="s">
        <v>247</v>
      </c>
      <c r="GQ222" t="s">
        <v>251</v>
      </c>
      <c r="GR222" t="s">
        <v>246</v>
      </c>
      <c r="GS222">
        <v>0</v>
      </c>
      <c r="GT222" t="s">
        <v>252</v>
      </c>
      <c r="GU222">
        <v>0</v>
      </c>
      <c r="GV222">
        <v>0</v>
      </c>
      <c r="GW222" t="s">
        <v>246</v>
      </c>
      <c r="GX222" t="s">
        <v>228</v>
      </c>
      <c r="GY222" t="s">
        <v>253</v>
      </c>
      <c r="GZ222">
        <v>16</v>
      </c>
      <c r="HA222">
        <v>16</v>
      </c>
      <c r="HB222" t="s">
        <v>224</v>
      </c>
      <c r="HC222" t="s">
        <v>248</v>
      </c>
      <c r="HD222">
        <v>0</v>
      </c>
      <c r="HE222">
        <v>0</v>
      </c>
      <c r="HF222" t="s">
        <v>230</v>
      </c>
      <c r="HG222" t="s">
        <v>254</v>
      </c>
      <c r="HH222" t="s">
        <v>230</v>
      </c>
      <c r="HI222" t="s">
        <v>255</v>
      </c>
    </row>
    <row r="223" spans="1:217">
      <c r="A223" t="s">
        <v>781</v>
      </c>
      <c r="B223" t="s">
        <v>334</v>
      </c>
      <c r="C223" t="s">
        <v>212</v>
      </c>
      <c r="D223" t="s">
        <v>213</v>
      </c>
      <c r="E223" t="s">
        <v>214</v>
      </c>
      <c r="F223" t="s">
        <v>215</v>
      </c>
      <c r="G223">
        <v>7330</v>
      </c>
      <c r="H223" t="s">
        <v>216</v>
      </c>
      <c r="I223" t="s">
        <v>217</v>
      </c>
      <c r="J223" t="s">
        <v>218</v>
      </c>
      <c r="K223" t="s">
        <v>219</v>
      </c>
      <c r="L223" t="s">
        <v>220</v>
      </c>
      <c r="M223" t="s">
        <v>221</v>
      </c>
      <c r="N223" t="s">
        <v>222</v>
      </c>
      <c r="O223" t="s">
        <v>219</v>
      </c>
      <c r="P223" t="s">
        <v>220</v>
      </c>
      <c r="Q223" t="s">
        <v>221</v>
      </c>
      <c r="R223" t="s">
        <v>222</v>
      </c>
      <c r="S223" t="s">
        <v>323</v>
      </c>
      <c r="T223" t="s">
        <v>324</v>
      </c>
      <c r="U223">
        <v>9033</v>
      </c>
      <c r="V223" s="1">
        <f t="shared" ref="V223:V272" si="9">BH223/1000+V222</f>
        <v>96.865000000000052</v>
      </c>
      <c r="W223" s="1">
        <f t="shared" si="8"/>
        <v>20.944999999999993</v>
      </c>
      <c r="X223" t="s">
        <v>704</v>
      </c>
      <c r="Y223">
        <v>6</v>
      </c>
      <c r="Z223">
        <v>0</v>
      </c>
      <c r="AA223">
        <v>1</v>
      </c>
      <c r="AB223">
        <v>1</v>
      </c>
      <c r="AC223">
        <v>1</v>
      </c>
      <c r="AD223">
        <v>1</v>
      </c>
      <c r="AE223" t="s">
        <v>225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21</v>
      </c>
      <c r="AO223">
        <v>0.2</v>
      </c>
      <c r="AP223">
        <v>0</v>
      </c>
      <c r="AQ223">
        <v>21</v>
      </c>
      <c r="AR223">
        <v>6441</v>
      </c>
      <c r="AS223" t="s">
        <v>224</v>
      </c>
      <c r="AT223" t="s">
        <v>224</v>
      </c>
      <c r="AU223" t="s">
        <v>224</v>
      </c>
      <c r="AV223" t="s">
        <v>303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 t="s">
        <v>226</v>
      </c>
      <c r="BF223">
        <v>79669</v>
      </c>
      <c r="BG223">
        <v>0</v>
      </c>
      <c r="BH223">
        <v>400</v>
      </c>
      <c r="BI223" t="s">
        <v>731</v>
      </c>
      <c r="BJ223">
        <v>392.5</v>
      </c>
      <c r="BK223">
        <v>350</v>
      </c>
      <c r="BL223">
        <v>0</v>
      </c>
      <c r="BM223">
        <v>28072872</v>
      </c>
      <c r="BN223">
        <v>0</v>
      </c>
      <c r="BO223" t="s">
        <v>224</v>
      </c>
      <c r="BP223" t="s">
        <v>227</v>
      </c>
      <c r="BQ223" t="s">
        <v>227</v>
      </c>
      <c r="BR223" t="s">
        <v>227</v>
      </c>
      <c r="BS223" t="s">
        <v>230</v>
      </c>
      <c r="BT223" t="s">
        <v>229</v>
      </c>
      <c r="BU223" t="s">
        <v>228</v>
      </c>
      <c r="BV223" t="s">
        <v>224</v>
      </c>
      <c r="BW223" t="s">
        <v>224</v>
      </c>
      <c r="BX223" t="s">
        <v>224</v>
      </c>
      <c r="BY223" t="s">
        <v>224</v>
      </c>
      <c r="BZ223" t="s">
        <v>224</v>
      </c>
      <c r="CA223" t="s">
        <v>224</v>
      </c>
      <c r="CB223">
        <v>26</v>
      </c>
      <c r="CC223" t="s">
        <v>326</v>
      </c>
      <c r="CD223">
        <v>7.9669079650082401E+178</v>
      </c>
      <c r="CE223">
        <v>2</v>
      </c>
      <c r="CF223" t="s">
        <v>232</v>
      </c>
      <c r="CG223" t="s">
        <v>233</v>
      </c>
      <c r="CH223">
        <v>230</v>
      </c>
      <c r="CI223" s="2">
        <v>28863</v>
      </c>
      <c r="CJ223" s="2">
        <v>28863</v>
      </c>
      <c r="CK223" t="s">
        <v>234</v>
      </c>
      <c r="CL223" s="2">
        <v>28928</v>
      </c>
      <c r="CM223" t="s">
        <v>235</v>
      </c>
      <c r="CN223">
        <v>0</v>
      </c>
      <c r="CO223" t="s">
        <v>236</v>
      </c>
      <c r="CP223">
        <v>0</v>
      </c>
      <c r="CQ223" t="s">
        <v>237</v>
      </c>
      <c r="CR223" t="s">
        <v>238</v>
      </c>
      <c r="CS223" t="s">
        <v>239</v>
      </c>
      <c r="CT223">
        <v>0</v>
      </c>
      <c r="CU223">
        <v>0</v>
      </c>
      <c r="CV223">
        <v>0</v>
      </c>
      <c r="CW223">
        <v>156.5</v>
      </c>
      <c r="CX223">
        <v>270</v>
      </c>
      <c r="CY223" t="s">
        <v>240</v>
      </c>
      <c r="CZ223" t="s">
        <v>241</v>
      </c>
      <c r="DA223" t="s">
        <v>242</v>
      </c>
      <c r="DB223">
        <v>636</v>
      </c>
      <c r="DC223">
        <v>1.3009999999999999</v>
      </c>
      <c r="DD223">
        <v>1</v>
      </c>
      <c r="DE223" t="s">
        <v>243</v>
      </c>
      <c r="DF223">
        <v>75150000000000</v>
      </c>
      <c r="DG223" t="s">
        <v>244</v>
      </c>
      <c r="DH223" t="s">
        <v>245</v>
      </c>
      <c r="DI223" t="s">
        <v>245</v>
      </c>
      <c r="DJ223" t="s">
        <v>246</v>
      </c>
      <c r="DK223" t="s">
        <v>239</v>
      </c>
      <c r="DL223" t="s">
        <v>246</v>
      </c>
      <c r="DM223" t="s">
        <v>239</v>
      </c>
      <c r="DN223">
        <v>0</v>
      </c>
      <c r="DO223" t="s">
        <v>247</v>
      </c>
      <c r="DP223" t="s">
        <v>239</v>
      </c>
      <c r="DQ223" t="s">
        <v>226</v>
      </c>
      <c r="DR223" t="s">
        <v>239</v>
      </c>
      <c r="DS223" t="s">
        <v>248</v>
      </c>
      <c r="DT223">
        <v>0</v>
      </c>
      <c r="DU223" t="s">
        <v>246</v>
      </c>
      <c r="DV223">
        <v>0</v>
      </c>
      <c r="DW223" t="s">
        <v>224</v>
      </c>
      <c r="DX223">
        <v>0</v>
      </c>
      <c r="DY223" t="s">
        <v>249</v>
      </c>
      <c r="DZ223" t="s">
        <v>245</v>
      </c>
      <c r="EA223" t="s">
        <v>245</v>
      </c>
      <c r="EB223" t="s">
        <v>246</v>
      </c>
      <c r="EC223" t="s">
        <v>239</v>
      </c>
      <c r="ED223" t="s">
        <v>246</v>
      </c>
      <c r="EE223" t="s">
        <v>239</v>
      </c>
      <c r="EF223">
        <v>0</v>
      </c>
      <c r="EG223" t="s">
        <v>247</v>
      </c>
      <c r="EH223" t="s">
        <v>239</v>
      </c>
      <c r="EI223" t="s">
        <v>226</v>
      </c>
      <c r="EJ223" t="s">
        <v>239</v>
      </c>
      <c r="EK223" t="s">
        <v>248</v>
      </c>
      <c r="EL223">
        <v>0</v>
      </c>
      <c r="EM223" t="s">
        <v>246</v>
      </c>
      <c r="EN223">
        <v>0</v>
      </c>
      <c r="EO223" t="s">
        <v>224</v>
      </c>
      <c r="EP223">
        <v>0</v>
      </c>
      <c r="EQ223" t="s">
        <v>249</v>
      </c>
      <c r="ER223" t="s">
        <v>245</v>
      </c>
      <c r="ES223" t="s">
        <v>245</v>
      </c>
      <c r="ET223" t="s">
        <v>246</v>
      </c>
      <c r="EU223" t="s">
        <v>239</v>
      </c>
      <c r="EV223" t="s">
        <v>246</v>
      </c>
      <c r="EW223" t="s">
        <v>239</v>
      </c>
      <c r="EX223">
        <v>0</v>
      </c>
      <c r="EY223" t="s">
        <v>247</v>
      </c>
      <c r="EZ223" t="s">
        <v>239</v>
      </c>
      <c r="FA223" t="s">
        <v>226</v>
      </c>
      <c r="FB223" t="s">
        <v>250</v>
      </c>
      <c r="FC223">
        <v>93</v>
      </c>
      <c r="FD223" t="s">
        <v>244</v>
      </c>
      <c r="FE223" t="s">
        <v>239</v>
      </c>
      <c r="FF223">
        <v>93</v>
      </c>
      <c r="FG223" t="s">
        <v>249</v>
      </c>
      <c r="FH223" t="s">
        <v>239</v>
      </c>
      <c r="FI223">
        <v>93</v>
      </c>
      <c r="FJ223" t="s">
        <v>249</v>
      </c>
      <c r="FK223" t="s">
        <v>251</v>
      </c>
      <c r="FL223">
        <v>0</v>
      </c>
      <c r="FM223" t="s">
        <v>236</v>
      </c>
      <c r="FN223">
        <v>0</v>
      </c>
      <c r="FO223" t="s">
        <v>246</v>
      </c>
      <c r="FP223" t="s">
        <v>251</v>
      </c>
      <c r="FQ223">
        <v>0</v>
      </c>
      <c r="FR223" t="s">
        <v>236</v>
      </c>
      <c r="FS223">
        <v>0</v>
      </c>
      <c r="FT223" t="s">
        <v>246</v>
      </c>
      <c r="FU223" t="s">
        <v>251</v>
      </c>
      <c r="FV223">
        <v>0</v>
      </c>
      <c r="FW223" t="s">
        <v>236</v>
      </c>
      <c r="FX223">
        <v>0</v>
      </c>
      <c r="FY223" t="s">
        <v>246</v>
      </c>
      <c r="FZ223" t="s">
        <v>247</v>
      </c>
      <c r="GA223" t="s">
        <v>251</v>
      </c>
      <c r="GB223" t="s">
        <v>246</v>
      </c>
      <c r="GC223">
        <v>0</v>
      </c>
      <c r="GD223" t="s">
        <v>252</v>
      </c>
      <c r="GE223">
        <v>0</v>
      </c>
      <c r="GF223">
        <v>0</v>
      </c>
      <c r="GG223" t="s">
        <v>246</v>
      </c>
      <c r="GH223" t="s">
        <v>247</v>
      </c>
      <c r="GI223" t="s">
        <v>251</v>
      </c>
      <c r="GJ223" t="s">
        <v>246</v>
      </c>
      <c r="GK223">
        <v>0</v>
      </c>
      <c r="GL223" t="s">
        <v>252</v>
      </c>
      <c r="GM223">
        <v>0</v>
      </c>
      <c r="GN223">
        <v>0</v>
      </c>
      <c r="GO223" t="s">
        <v>246</v>
      </c>
      <c r="GP223" t="s">
        <v>247</v>
      </c>
      <c r="GQ223" t="s">
        <v>251</v>
      </c>
      <c r="GR223" t="s">
        <v>246</v>
      </c>
      <c r="GS223">
        <v>0</v>
      </c>
      <c r="GT223" t="s">
        <v>252</v>
      </c>
      <c r="GU223">
        <v>0</v>
      </c>
      <c r="GV223">
        <v>0</v>
      </c>
      <c r="GW223" t="s">
        <v>246</v>
      </c>
      <c r="GX223" t="s">
        <v>228</v>
      </c>
      <c r="GY223" t="s">
        <v>253</v>
      </c>
      <c r="GZ223">
        <v>16</v>
      </c>
      <c r="HA223">
        <v>16</v>
      </c>
      <c r="HB223" t="s">
        <v>224</v>
      </c>
      <c r="HC223" t="s">
        <v>248</v>
      </c>
      <c r="HD223">
        <v>0</v>
      </c>
      <c r="HE223">
        <v>0</v>
      </c>
      <c r="HF223" t="s">
        <v>230</v>
      </c>
      <c r="HG223" t="s">
        <v>254</v>
      </c>
      <c r="HH223" t="s">
        <v>230</v>
      </c>
      <c r="HI223" t="s">
        <v>255</v>
      </c>
    </row>
    <row r="224" spans="1:217">
      <c r="A224" t="s">
        <v>782</v>
      </c>
      <c r="B224" t="s">
        <v>334</v>
      </c>
      <c r="C224" t="s">
        <v>212</v>
      </c>
      <c r="D224" t="s">
        <v>213</v>
      </c>
      <c r="E224" t="s">
        <v>241</v>
      </c>
      <c r="F224" t="s">
        <v>317</v>
      </c>
      <c r="G224">
        <v>7330</v>
      </c>
      <c r="H224" t="s">
        <v>216</v>
      </c>
      <c r="I224" t="s">
        <v>217</v>
      </c>
      <c r="J224" t="s">
        <v>218</v>
      </c>
      <c r="K224" t="s">
        <v>219</v>
      </c>
      <c r="L224" t="s">
        <v>220</v>
      </c>
      <c r="M224" t="s">
        <v>221</v>
      </c>
      <c r="N224" t="s">
        <v>222</v>
      </c>
      <c r="O224" t="s">
        <v>219</v>
      </c>
      <c r="P224" t="s">
        <v>220</v>
      </c>
      <c r="Q224" t="s">
        <v>221</v>
      </c>
      <c r="R224" t="s">
        <v>222</v>
      </c>
      <c r="S224" t="s">
        <v>318</v>
      </c>
      <c r="T224" t="s">
        <v>319</v>
      </c>
      <c r="U224">
        <v>9033</v>
      </c>
      <c r="V224" s="1">
        <f t="shared" si="9"/>
        <v>97.360000000000056</v>
      </c>
      <c r="W224" s="1">
        <f t="shared" si="8"/>
        <v>20.544999999999995</v>
      </c>
      <c r="X224" t="s">
        <v>704</v>
      </c>
      <c r="Y224">
        <v>15</v>
      </c>
      <c r="Z224">
        <v>0</v>
      </c>
      <c r="AA224">
        <v>1</v>
      </c>
      <c r="AB224">
        <v>1</v>
      </c>
      <c r="AC224">
        <v>1</v>
      </c>
      <c r="AD224">
        <v>1</v>
      </c>
      <c r="AE224" t="s">
        <v>225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30</v>
      </c>
      <c r="AO224">
        <v>-0.1</v>
      </c>
      <c r="AP224">
        <v>0</v>
      </c>
      <c r="AQ224">
        <v>27.1</v>
      </c>
      <c r="AR224">
        <v>5244</v>
      </c>
      <c r="AS224" t="s">
        <v>224</v>
      </c>
      <c r="AT224" t="s">
        <v>224</v>
      </c>
      <c r="AU224" t="s">
        <v>224</v>
      </c>
      <c r="AV224" t="s">
        <v>301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 t="s">
        <v>226</v>
      </c>
      <c r="BF224">
        <v>82414</v>
      </c>
      <c r="BG224">
        <v>0</v>
      </c>
      <c r="BH224">
        <v>495</v>
      </c>
      <c r="BI224" t="s">
        <v>731</v>
      </c>
      <c r="BJ224">
        <v>412.5</v>
      </c>
      <c r="BK224">
        <v>475</v>
      </c>
      <c r="BL224">
        <v>0</v>
      </c>
      <c r="BM224">
        <v>12476832</v>
      </c>
      <c r="BN224">
        <v>0</v>
      </c>
      <c r="BO224" t="s">
        <v>224</v>
      </c>
      <c r="BP224" t="s">
        <v>257</v>
      </c>
      <c r="BQ224" t="s">
        <v>257</v>
      </c>
      <c r="BR224" t="s">
        <v>257</v>
      </c>
      <c r="BS224" t="s">
        <v>230</v>
      </c>
      <c r="BT224" t="s">
        <v>229</v>
      </c>
      <c r="BU224" t="s">
        <v>228</v>
      </c>
      <c r="BV224" t="s">
        <v>224</v>
      </c>
      <c r="BW224" t="s">
        <v>224</v>
      </c>
      <c r="BX224" t="s">
        <v>224</v>
      </c>
      <c r="BY224" t="s">
        <v>224</v>
      </c>
      <c r="BZ224" t="s">
        <v>224</v>
      </c>
      <c r="CA224" t="s">
        <v>224</v>
      </c>
      <c r="CB224">
        <v>26</v>
      </c>
      <c r="CC224" t="s">
        <v>326</v>
      </c>
      <c r="CD224">
        <v>8.2414079642079606E+178</v>
      </c>
      <c r="CE224">
        <v>2</v>
      </c>
      <c r="CF224" t="s">
        <v>232</v>
      </c>
      <c r="CG224" t="s">
        <v>233</v>
      </c>
      <c r="CH224">
        <v>230</v>
      </c>
      <c r="CI224" s="2">
        <v>28863</v>
      </c>
      <c r="CJ224" s="2">
        <v>28863</v>
      </c>
      <c r="CK224" t="s">
        <v>234</v>
      </c>
      <c r="CL224" s="2">
        <v>28928</v>
      </c>
      <c r="CM224" t="s">
        <v>235</v>
      </c>
      <c r="CN224">
        <v>0</v>
      </c>
      <c r="CO224" t="s">
        <v>236</v>
      </c>
      <c r="CP224">
        <v>0</v>
      </c>
      <c r="CQ224" t="s">
        <v>237</v>
      </c>
      <c r="CR224" t="s">
        <v>238</v>
      </c>
      <c r="CS224" t="s">
        <v>239</v>
      </c>
      <c r="CT224">
        <v>0</v>
      </c>
      <c r="CU224">
        <v>0</v>
      </c>
      <c r="CV224">
        <v>0</v>
      </c>
      <c r="CW224">
        <v>156.5</v>
      </c>
      <c r="CX224">
        <v>270</v>
      </c>
      <c r="CY224" t="s">
        <v>240</v>
      </c>
      <c r="CZ224" t="s">
        <v>241</v>
      </c>
      <c r="DA224" t="s">
        <v>242</v>
      </c>
      <c r="DB224">
        <v>636</v>
      </c>
      <c r="DC224">
        <v>1.3009999999999999</v>
      </c>
      <c r="DD224">
        <v>1</v>
      </c>
      <c r="DE224" t="s">
        <v>243</v>
      </c>
      <c r="DF224">
        <v>75150000000000</v>
      </c>
      <c r="DG224" t="s">
        <v>244</v>
      </c>
      <c r="DH224" t="s">
        <v>245</v>
      </c>
      <c r="DI224" t="s">
        <v>245</v>
      </c>
      <c r="DJ224" t="s">
        <v>246</v>
      </c>
      <c r="DK224" t="s">
        <v>239</v>
      </c>
      <c r="DL224" t="s">
        <v>246</v>
      </c>
      <c r="DM224" t="s">
        <v>239</v>
      </c>
      <c r="DN224">
        <v>0</v>
      </c>
      <c r="DO224" t="s">
        <v>247</v>
      </c>
      <c r="DP224" t="s">
        <v>239</v>
      </c>
      <c r="DQ224" t="s">
        <v>226</v>
      </c>
      <c r="DR224" t="s">
        <v>239</v>
      </c>
      <c r="DS224" t="s">
        <v>248</v>
      </c>
      <c r="DT224">
        <v>0</v>
      </c>
      <c r="DU224" t="s">
        <v>246</v>
      </c>
      <c r="DV224">
        <v>0</v>
      </c>
      <c r="DW224" t="s">
        <v>224</v>
      </c>
      <c r="DX224">
        <v>0</v>
      </c>
      <c r="DY224" t="s">
        <v>249</v>
      </c>
      <c r="DZ224" t="s">
        <v>245</v>
      </c>
      <c r="EA224" t="s">
        <v>245</v>
      </c>
      <c r="EB224" t="s">
        <v>246</v>
      </c>
      <c r="EC224" t="s">
        <v>239</v>
      </c>
      <c r="ED224" t="s">
        <v>246</v>
      </c>
      <c r="EE224" t="s">
        <v>239</v>
      </c>
      <c r="EF224">
        <v>0</v>
      </c>
      <c r="EG224" t="s">
        <v>247</v>
      </c>
      <c r="EH224" t="s">
        <v>239</v>
      </c>
      <c r="EI224" t="s">
        <v>226</v>
      </c>
      <c r="EJ224" t="s">
        <v>239</v>
      </c>
      <c r="EK224" t="s">
        <v>248</v>
      </c>
      <c r="EL224">
        <v>0</v>
      </c>
      <c r="EM224" t="s">
        <v>246</v>
      </c>
      <c r="EN224">
        <v>0</v>
      </c>
      <c r="EO224" t="s">
        <v>224</v>
      </c>
      <c r="EP224">
        <v>0</v>
      </c>
      <c r="EQ224" t="s">
        <v>249</v>
      </c>
      <c r="ER224" t="s">
        <v>245</v>
      </c>
      <c r="ES224" t="s">
        <v>245</v>
      </c>
      <c r="ET224" t="s">
        <v>246</v>
      </c>
      <c r="EU224" t="s">
        <v>239</v>
      </c>
      <c r="EV224" t="s">
        <v>246</v>
      </c>
      <c r="EW224" t="s">
        <v>239</v>
      </c>
      <c r="EX224">
        <v>0</v>
      </c>
      <c r="EY224" t="s">
        <v>247</v>
      </c>
      <c r="EZ224" t="s">
        <v>239</v>
      </c>
      <c r="FA224" t="s">
        <v>226</v>
      </c>
      <c r="FB224" t="s">
        <v>250</v>
      </c>
      <c r="FC224">
        <v>93</v>
      </c>
      <c r="FD224" t="s">
        <v>244</v>
      </c>
      <c r="FE224" t="s">
        <v>239</v>
      </c>
      <c r="FF224">
        <v>93</v>
      </c>
      <c r="FG224" t="s">
        <v>249</v>
      </c>
      <c r="FH224" t="s">
        <v>239</v>
      </c>
      <c r="FI224">
        <v>93</v>
      </c>
      <c r="FJ224" t="s">
        <v>249</v>
      </c>
      <c r="FK224" t="s">
        <v>251</v>
      </c>
      <c r="FL224">
        <v>0</v>
      </c>
      <c r="FM224" t="s">
        <v>236</v>
      </c>
      <c r="FN224">
        <v>0</v>
      </c>
      <c r="FO224" t="s">
        <v>246</v>
      </c>
      <c r="FP224" t="s">
        <v>251</v>
      </c>
      <c r="FQ224">
        <v>0</v>
      </c>
      <c r="FR224" t="s">
        <v>236</v>
      </c>
      <c r="FS224">
        <v>0</v>
      </c>
      <c r="FT224" t="s">
        <v>246</v>
      </c>
      <c r="FU224" t="s">
        <v>251</v>
      </c>
      <c r="FV224">
        <v>0</v>
      </c>
      <c r="FW224" t="s">
        <v>236</v>
      </c>
      <c r="FX224">
        <v>0</v>
      </c>
      <c r="FY224" t="s">
        <v>246</v>
      </c>
      <c r="FZ224" t="s">
        <v>247</v>
      </c>
      <c r="GA224" t="s">
        <v>251</v>
      </c>
      <c r="GB224" t="s">
        <v>246</v>
      </c>
      <c r="GC224">
        <v>0</v>
      </c>
      <c r="GD224" t="s">
        <v>252</v>
      </c>
      <c r="GE224">
        <v>0</v>
      </c>
      <c r="GF224">
        <v>0</v>
      </c>
      <c r="GG224" t="s">
        <v>246</v>
      </c>
      <c r="GH224" t="s">
        <v>247</v>
      </c>
      <c r="GI224" t="s">
        <v>251</v>
      </c>
      <c r="GJ224" t="s">
        <v>246</v>
      </c>
      <c r="GK224">
        <v>0</v>
      </c>
      <c r="GL224" t="s">
        <v>252</v>
      </c>
      <c r="GM224">
        <v>0</v>
      </c>
      <c r="GN224">
        <v>0</v>
      </c>
      <c r="GO224" t="s">
        <v>246</v>
      </c>
      <c r="GP224" t="s">
        <v>247</v>
      </c>
      <c r="GQ224" t="s">
        <v>251</v>
      </c>
      <c r="GR224" t="s">
        <v>246</v>
      </c>
      <c r="GS224">
        <v>0</v>
      </c>
      <c r="GT224" t="s">
        <v>252</v>
      </c>
      <c r="GU224">
        <v>0</v>
      </c>
      <c r="GV224">
        <v>0</v>
      </c>
      <c r="GW224" t="s">
        <v>246</v>
      </c>
      <c r="GX224" t="s">
        <v>228</v>
      </c>
      <c r="GY224" t="s">
        <v>253</v>
      </c>
      <c r="GZ224">
        <v>16</v>
      </c>
      <c r="HA224">
        <v>16</v>
      </c>
      <c r="HB224" t="s">
        <v>224</v>
      </c>
      <c r="HC224" t="s">
        <v>248</v>
      </c>
      <c r="HD224">
        <v>0</v>
      </c>
      <c r="HE224">
        <v>0</v>
      </c>
      <c r="HF224" t="s">
        <v>230</v>
      </c>
      <c r="HG224" t="s">
        <v>254</v>
      </c>
      <c r="HH224" t="s">
        <v>230</v>
      </c>
      <c r="HI224" t="s">
        <v>255</v>
      </c>
    </row>
    <row r="225" spans="1:217">
      <c r="A225" t="s">
        <v>783</v>
      </c>
      <c r="B225" t="s">
        <v>334</v>
      </c>
      <c r="C225" t="s">
        <v>212</v>
      </c>
      <c r="D225" t="s">
        <v>213</v>
      </c>
      <c r="E225" t="s">
        <v>241</v>
      </c>
      <c r="F225" t="s">
        <v>317</v>
      </c>
      <c r="G225">
        <v>7330</v>
      </c>
      <c r="H225" t="s">
        <v>216</v>
      </c>
      <c r="I225" t="s">
        <v>217</v>
      </c>
      <c r="J225" t="s">
        <v>218</v>
      </c>
      <c r="K225" t="s">
        <v>219</v>
      </c>
      <c r="L225" t="s">
        <v>220</v>
      </c>
      <c r="M225" t="s">
        <v>221</v>
      </c>
      <c r="N225" t="s">
        <v>222</v>
      </c>
      <c r="O225" t="s">
        <v>219</v>
      </c>
      <c r="P225" t="s">
        <v>220</v>
      </c>
      <c r="Q225" t="s">
        <v>221</v>
      </c>
      <c r="R225" t="s">
        <v>222</v>
      </c>
      <c r="S225" t="s">
        <v>321</v>
      </c>
      <c r="T225" t="s">
        <v>322</v>
      </c>
      <c r="U225">
        <v>9033</v>
      </c>
      <c r="V225" s="1">
        <f t="shared" si="9"/>
        <v>97.760000000000062</v>
      </c>
      <c r="W225" s="1">
        <f t="shared" si="8"/>
        <v>20.049999999999994</v>
      </c>
      <c r="X225" t="s">
        <v>704</v>
      </c>
      <c r="Y225">
        <v>18</v>
      </c>
      <c r="Z225">
        <v>0</v>
      </c>
      <c r="AA225">
        <v>-1</v>
      </c>
      <c r="AB225">
        <v>-1</v>
      </c>
      <c r="AC225">
        <v>-1</v>
      </c>
      <c r="AD225">
        <v>-1</v>
      </c>
      <c r="AE225" t="s">
        <v>225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31</v>
      </c>
      <c r="AO225">
        <v>-0.05</v>
      </c>
      <c r="AP225">
        <v>0</v>
      </c>
      <c r="AQ225">
        <v>28.1</v>
      </c>
      <c r="AR225">
        <v>5838</v>
      </c>
      <c r="AS225" t="s">
        <v>224</v>
      </c>
      <c r="AT225" t="s">
        <v>224</v>
      </c>
      <c r="AU225" t="s">
        <v>224</v>
      </c>
      <c r="AV225" t="s">
        <v>300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 t="s">
        <v>226</v>
      </c>
      <c r="BF225">
        <v>79626</v>
      </c>
      <c r="BG225">
        <v>0</v>
      </c>
      <c r="BH225">
        <v>400</v>
      </c>
      <c r="BI225" t="s">
        <v>731</v>
      </c>
      <c r="BJ225">
        <v>502.5</v>
      </c>
      <c r="BK225">
        <v>530</v>
      </c>
      <c r="BL225">
        <v>0</v>
      </c>
      <c r="BM225">
        <v>55677862.799999997</v>
      </c>
      <c r="BN225">
        <v>0</v>
      </c>
      <c r="BO225" t="s">
        <v>224</v>
      </c>
      <c r="BP225" t="s">
        <v>257</v>
      </c>
      <c r="BQ225" t="s">
        <v>257</v>
      </c>
      <c r="BR225" t="s">
        <v>257</v>
      </c>
      <c r="BS225" t="s">
        <v>230</v>
      </c>
      <c r="BT225" t="s">
        <v>229</v>
      </c>
      <c r="BU225" t="s">
        <v>228</v>
      </c>
      <c r="BV225" t="s">
        <v>224</v>
      </c>
      <c r="BW225" t="s">
        <v>224</v>
      </c>
      <c r="BX225" t="s">
        <v>224</v>
      </c>
      <c r="BY225" t="s">
        <v>224</v>
      </c>
      <c r="BZ225" t="s">
        <v>224</v>
      </c>
      <c r="CA225" t="s">
        <v>224</v>
      </c>
      <c r="CB225">
        <v>26</v>
      </c>
      <c r="CC225" t="s">
        <v>326</v>
      </c>
      <c r="CD225">
        <v>7.9626079618079598E+178</v>
      </c>
      <c r="CE225">
        <v>2</v>
      </c>
      <c r="CF225" t="s">
        <v>232</v>
      </c>
      <c r="CG225" t="s">
        <v>233</v>
      </c>
      <c r="CH225">
        <v>230</v>
      </c>
      <c r="CI225" s="2">
        <v>28863</v>
      </c>
      <c r="CJ225" s="2">
        <v>28863</v>
      </c>
      <c r="CK225" t="s">
        <v>234</v>
      </c>
      <c r="CL225" s="2">
        <v>28928</v>
      </c>
      <c r="CM225" t="s">
        <v>235</v>
      </c>
      <c r="CN225">
        <v>0</v>
      </c>
      <c r="CO225" t="s">
        <v>236</v>
      </c>
      <c r="CP225">
        <v>0</v>
      </c>
      <c r="CQ225" t="s">
        <v>237</v>
      </c>
      <c r="CR225" t="s">
        <v>238</v>
      </c>
      <c r="CS225" t="s">
        <v>239</v>
      </c>
      <c r="CT225">
        <v>0</v>
      </c>
      <c r="CU225">
        <v>0</v>
      </c>
      <c r="CV225">
        <v>0</v>
      </c>
      <c r="CW225">
        <v>156.5</v>
      </c>
      <c r="CX225">
        <v>270</v>
      </c>
      <c r="CY225" t="s">
        <v>240</v>
      </c>
      <c r="CZ225" t="s">
        <v>241</v>
      </c>
      <c r="DA225" t="s">
        <v>242</v>
      </c>
      <c r="DB225">
        <v>636</v>
      </c>
      <c r="DC225">
        <v>1.3009999999999999</v>
      </c>
      <c r="DD225">
        <v>1</v>
      </c>
      <c r="DE225" t="s">
        <v>243</v>
      </c>
      <c r="DF225">
        <v>75150000000000</v>
      </c>
      <c r="DG225" t="s">
        <v>244</v>
      </c>
      <c r="DH225" t="s">
        <v>245</v>
      </c>
      <c r="DI225" t="s">
        <v>245</v>
      </c>
      <c r="DJ225" t="s">
        <v>246</v>
      </c>
      <c r="DK225" t="s">
        <v>239</v>
      </c>
      <c r="DL225" t="s">
        <v>246</v>
      </c>
      <c r="DM225" t="s">
        <v>239</v>
      </c>
      <c r="DN225">
        <v>0</v>
      </c>
      <c r="DO225" t="s">
        <v>247</v>
      </c>
      <c r="DP225" t="s">
        <v>239</v>
      </c>
      <c r="DQ225" t="s">
        <v>226</v>
      </c>
      <c r="DR225" t="s">
        <v>239</v>
      </c>
      <c r="DS225" t="s">
        <v>248</v>
      </c>
      <c r="DT225">
        <v>0</v>
      </c>
      <c r="DU225" t="s">
        <v>246</v>
      </c>
      <c r="DV225">
        <v>0</v>
      </c>
      <c r="DW225" t="s">
        <v>224</v>
      </c>
      <c r="DX225">
        <v>0</v>
      </c>
      <c r="DY225" t="s">
        <v>249</v>
      </c>
      <c r="DZ225" t="s">
        <v>245</v>
      </c>
      <c r="EA225" t="s">
        <v>245</v>
      </c>
      <c r="EB225" t="s">
        <v>246</v>
      </c>
      <c r="EC225" t="s">
        <v>239</v>
      </c>
      <c r="ED225" t="s">
        <v>246</v>
      </c>
      <c r="EE225" t="s">
        <v>239</v>
      </c>
      <c r="EF225">
        <v>0</v>
      </c>
      <c r="EG225" t="s">
        <v>247</v>
      </c>
      <c r="EH225" t="s">
        <v>239</v>
      </c>
      <c r="EI225" t="s">
        <v>226</v>
      </c>
      <c r="EJ225" t="s">
        <v>239</v>
      </c>
      <c r="EK225" t="s">
        <v>248</v>
      </c>
      <c r="EL225">
        <v>0</v>
      </c>
      <c r="EM225" t="s">
        <v>246</v>
      </c>
      <c r="EN225">
        <v>0</v>
      </c>
      <c r="EO225" t="s">
        <v>224</v>
      </c>
      <c r="EP225">
        <v>0</v>
      </c>
      <c r="EQ225" t="s">
        <v>249</v>
      </c>
      <c r="ER225" t="s">
        <v>245</v>
      </c>
      <c r="ES225" t="s">
        <v>245</v>
      </c>
      <c r="ET225" t="s">
        <v>246</v>
      </c>
      <c r="EU225" t="s">
        <v>239</v>
      </c>
      <c r="EV225" t="s">
        <v>246</v>
      </c>
      <c r="EW225" t="s">
        <v>239</v>
      </c>
      <c r="EX225">
        <v>0</v>
      </c>
      <c r="EY225" t="s">
        <v>247</v>
      </c>
      <c r="EZ225" t="s">
        <v>239</v>
      </c>
      <c r="FA225" t="s">
        <v>226</v>
      </c>
      <c r="FB225" t="s">
        <v>250</v>
      </c>
      <c r="FC225">
        <v>93</v>
      </c>
      <c r="FD225" t="s">
        <v>244</v>
      </c>
      <c r="FE225" t="s">
        <v>239</v>
      </c>
      <c r="FF225">
        <v>93</v>
      </c>
      <c r="FG225" t="s">
        <v>249</v>
      </c>
      <c r="FH225" t="s">
        <v>239</v>
      </c>
      <c r="FI225">
        <v>93</v>
      </c>
      <c r="FJ225" t="s">
        <v>249</v>
      </c>
      <c r="FK225" t="s">
        <v>251</v>
      </c>
      <c r="FL225">
        <v>0</v>
      </c>
      <c r="FM225" t="s">
        <v>236</v>
      </c>
      <c r="FN225">
        <v>0</v>
      </c>
      <c r="FO225" t="s">
        <v>246</v>
      </c>
      <c r="FP225" t="s">
        <v>251</v>
      </c>
      <c r="FQ225">
        <v>0</v>
      </c>
      <c r="FR225" t="s">
        <v>236</v>
      </c>
      <c r="FS225">
        <v>0</v>
      </c>
      <c r="FT225" t="s">
        <v>246</v>
      </c>
      <c r="FU225" t="s">
        <v>251</v>
      </c>
      <c r="FV225">
        <v>0</v>
      </c>
      <c r="FW225" t="s">
        <v>236</v>
      </c>
      <c r="FX225">
        <v>0</v>
      </c>
      <c r="FY225" t="s">
        <v>246</v>
      </c>
      <c r="FZ225" t="s">
        <v>247</v>
      </c>
      <c r="GA225" t="s">
        <v>251</v>
      </c>
      <c r="GB225" t="s">
        <v>246</v>
      </c>
      <c r="GC225">
        <v>0</v>
      </c>
      <c r="GD225" t="s">
        <v>252</v>
      </c>
      <c r="GE225">
        <v>0</v>
      </c>
      <c r="GF225">
        <v>0</v>
      </c>
      <c r="GG225" t="s">
        <v>246</v>
      </c>
      <c r="GH225" t="s">
        <v>247</v>
      </c>
      <c r="GI225" t="s">
        <v>251</v>
      </c>
      <c r="GJ225" t="s">
        <v>246</v>
      </c>
      <c r="GK225">
        <v>0</v>
      </c>
      <c r="GL225" t="s">
        <v>252</v>
      </c>
      <c r="GM225">
        <v>0</v>
      </c>
      <c r="GN225">
        <v>0</v>
      </c>
      <c r="GO225" t="s">
        <v>246</v>
      </c>
      <c r="GP225" t="s">
        <v>247</v>
      </c>
      <c r="GQ225" t="s">
        <v>251</v>
      </c>
      <c r="GR225" t="s">
        <v>246</v>
      </c>
      <c r="GS225">
        <v>0</v>
      </c>
      <c r="GT225" t="s">
        <v>252</v>
      </c>
      <c r="GU225">
        <v>0</v>
      </c>
      <c r="GV225">
        <v>0</v>
      </c>
      <c r="GW225" t="s">
        <v>246</v>
      </c>
      <c r="GX225" t="s">
        <v>228</v>
      </c>
      <c r="GY225" t="s">
        <v>253</v>
      </c>
      <c r="GZ225">
        <v>16</v>
      </c>
      <c r="HA225">
        <v>16</v>
      </c>
      <c r="HB225" t="s">
        <v>224</v>
      </c>
      <c r="HC225" t="s">
        <v>248</v>
      </c>
      <c r="HD225">
        <v>0</v>
      </c>
      <c r="HE225">
        <v>0</v>
      </c>
      <c r="HF225" t="s">
        <v>230</v>
      </c>
      <c r="HG225" t="s">
        <v>254</v>
      </c>
      <c r="HH225" t="s">
        <v>230</v>
      </c>
      <c r="HI225" t="s">
        <v>255</v>
      </c>
    </row>
    <row r="226" spans="1:217">
      <c r="A226" t="s">
        <v>784</v>
      </c>
      <c r="B226" t="s">
        <v>334</v>
      </c>
      <c r="C226" t="s">
        <v>212</v>
      </c>
      <c r="D226" t="s">
        <v>213</v>
      </c>
      <c r="E226" t="s">
        <v>241</v>
      </c>
      <c r="F226" t="s">
        <v>317</v>
      </c>
      <c r="G226">
        <v>7330</v>
      </c>
      <c r="H226" t="s">
        <v>216</v>
      </c>
      <c r="I226" t="s">
        <v>217</v>
      </c>
      <c r="J226" t="s">
        <v>218</v>
      </c>
      <c r="K226" t="s">
        <v>219</v>
      </c>
      <c r="L226" t="s">
        <v>220</v>
      </c>
      <c r="M226" t="s">
        <v>221</v>
      </c>
      <c r="N226" t="s">
        <v>222</v>
      </c>
      <c r="O226" t="s">
        <v>219</v>
      </c>
      <c r="P226" t="s">
        <v>220</v>
      </c>
      <c r="Q226" t="s">
        <v>221</v>
      </c>
      <c r="R226" t="s">
        <v>222</v>
      </c>
      <c r="S226" t="s">
        <v>321</v>
      </c>
      <c r="T226" t="s">
        <v>322</v>
      </c>
      <c r="U226">
        <v>9033</v>
      </c>
      <c r="V226" s="1">
        <f t="shared" si="9"/>
        <v>98.245000000000061</v>
      </c>
      <c r="W226" s="1">
        <f t="shared" si="8"/>
        <v>19.649999999999995</v>
      </c>
      <c r="X226" t="s">
        <v>704</v>
      </c>
      <c r="Y226">
        <v>18</v>
      </c>
      <c r="Z226">
        <v>0</v>
      </c>
      <c r="AA226">
        <v>1</v>
      </c>
      <c r="AB226">
        <v>1</v>
      </c>
      <c r="AC226">
        <v>1</v>
      </c>
      <c r="AD226">
        <v>1</v>
      </c>
      <c r="AE226" t="s">
        <v>225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33</v>
      </c>
      <c r="AO226">
        <v>0</v>
      </c>
      <c r="AP226">
        <v>0</v>
      </c>
      <c r="AQ226">
        <v>30.1</v>
      </c>
      <c r="AR226">
        <v>6118</v>
      </c>
      <c r="AS226" t="s">
        <v>224</v>
      </c>
      <c r="AT226" t="s">
        <v>224</v>
      </c>
      <c r="AU226" t="s">
        <v>224</v>
      </c>
      <c r="AV226" t="s">
        <v>299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 t="s">
        <v>226</v>
      </c>
      <c r="BF226">
        <v>79553</v>
      </c>
      <c r="BG226">
        <v>0</v>
      </c>
      <c r="BH226">
        <v>485</v>
      </c>
      <c r="BI226" t="s">
        <v>731</v>
      </c>
      <c r="BJ226">
        <v>490</v>
      </c>
      <c r="BK226">
        <v>450</v>
      </c>
      <c r="BL226">
        <v>0</v>
      </c>
      <c r="BM226">
        <v>12632792.4</v>
      </c>
      <c r="BN226">
        <v>0</v>
      </c>
      <c r="BO226" t="s">
        <v>224</v>
      </c>
      <c r="BP226" t="s">
        <v>257</v>
      </c>
      <c r="BQ226" t="s">
        <v>257</v>
      </c>
      <c r="BR226" t="s">
        <v>257</v>
      </c>
      <c r="BS226" t="s">
        <v>230</v>
      </c>
      <c r="BT226" t="s">
        <v>229</v>
      </c>
      <c r="BU226" t="s">
        <v>228</v>
      </c>
      <c r="BV226" t="s">
        <v>224</v>
      </c>
      <c r="BW226" t="s">
        <v>224</v>
      </c>
      <c r="BX226" t="s">
        <v>224</v>
      </c>
      <c r="BY226" t="s">
        <v>224</v>
      </c>
      <c r="BZ226" t="s">
        <v>224</v>
      </c>
      <c r="CA226" t="s">
        <v>224</v>
      </c>
      <c r="CB226">
        <v>26</v>
      </c>
      <c r="CC226" t="s">
        <v>326</v>
      </c>
      <c r="CD226">
        <v>7.9553082406079494E+178</v>
      </c>
      <c r="CE226">
        <v>2</v>
      </c>
      <c r="CF226" t="s">
        <v>232</v>
      </c>
      <c r="CG226" t="s">
        <v>233</v>
      </c>
      <c r="CH226">
        <v>230</v>
      </c>
      <c r="CI226" s="2">
        <v>28863</v>
      </c>
      <c r="CJ226" s="2">
        <v>28863</v>
      </c>
      <c r="CK226" t="s">
        <v>234</v>
      </c>
      <c r="CL226" s="2">
        <v>28928</v>
      </c>
      <c r="CM226" t="s">
        <v>235</v>
      </c>
      <c r="CN226">
        <v>0</v>
      </c>
      <c r="CO226" t="s">
        <v>236</v>
      </c>
      <c r="CP226">
        <v>0</v>
      </c>
      <c r="CQ226" t="s">
        <v>237</v>
      </c>
      <c r="CR226" t="s">
        <v>238</v>
      </c>
      <c r="CS226" t="s">
        <v>239</v>
      </c>
      <c r="CT226">
        <v>0</v>
      </c>
      <c r="CU226">
        <v>0</v>
      </c>
      <c r="CV226">
        <v>0</v>
      </c>
      <c r="CW226">
        <v>156.5</v>
      </c>
      <c r="CX226">
        <v>270</v>
      </c>
      <c r="CY226" t="s">
        <v>240</v>
      </c>
      <c r="CZ226" t="s">
        <v>241</v>
      </c>
      <c r="DA226" t="s">
        <v>242</v>
      </c>
      <c r="DB226">
        <v>636</v>
      </c>
      <c r="DC226">
        <v>1.3009999999999999</v>
      </c>
      <c r="DD226">
        <v>1</v>
      </c>
      <c r="DE226" t="s">
        <v>243</v>
      </c>
      <c r="DF226">
        <v>75150000000000</v>
      </c>
      <c r="DG226" t="s">
        <v>244</v>
      </c>
      <c r="DH226" t="s">
        <v>245</v>
      </c>
      <c r="DI226" t="s">
        <v>245</v>
      </c>
      <c r="DJ226" t="s">
        <v>246</v>
      </c>
      <c r="DK226" t="s">
        <v>239</v>
      </c>
      <c r="DL226" t="s">
        <v>246</v>
      </c>
      <c r="DM226" t="s">
        <v>239</v>
      </c>
      <c r="DN226">
        <v>0</v>
      </c>
      <c r="DO226" t="s">
        <v>247</v>
      </c>
      <c r="DP226" t="s">
        <v>239</v>
      </c>
      <c r="DQ226" t="s">
        <v>226</v>
      </c>
      <c r="DR226" t="s">
        <v>239</v>
      </c>
      <c r="DS226" t="s">
        <v>248</v>
      </c>
      <c r="DT226">
        <v>0</v>
      </c>
      <c r="DU226" t="s">
        <v>246</v>
      </c>
      <c r="DV226">
        <v>0</v>
      </c>
      <c r="DW226" t="s">
        <v>224</v>
      </c>
      <c r="DX226">
        <v>0</v>
      </c>
      <c r="DY226" t="s">
        <v>249</v>
      </c>
      <c r="DZ226" t="s">
        <v>245</v>
      </c>
      <c r="EA226" t="s">
        <v>245</v>
      </c>
      <c r="EB226" t="s">
        <v>246</v>
      </c>
      <c r="EC226" t="s">
        <v>239</v>
      </c>
      <c r="ED226" t="s">
        <v>246</v>
      </c>
      <c r="EE226" t="s">
        <v>239</v>
      </c>
      <c r="EF226">
        <v>0</v>
      </c>
      <c r="EG226" t="s">
        <v>247</v>
      </c>
      <c r="EH226" t="s">
        <v>239</v>
      </c>
      <c r="EI226" t="s">
        <v>226</v>
      </c>
      <c r="EJ226" t="s">
        <v>239</v>
      </c>
      <c r="EK226" t="s">
        <v>248</v>
      </c>
      <c r="EL226">
        <v>0</v>
      </c>
      <c r="EM226" t="s">
        <v>246</v>
      </c>
      <c r="EN226">
        <v>0</v>
      </c>
      <c r="EO226" t="s">
        <v>224</v>
      </c>
      <c r="EP226">
        <v>0</v>
      </c>
      <c r="EQ226" t="s">
        <v>249</v>
      </c>
      <c r="ER226" t="s">
        <v>245</v>
      </c>
      <c r="ES226" t="s">
        <v>245</v>
      </c>
      <c r="ET226" t="s">
        <v>246</v>
      </c>
      <c r="EU226" t="s">
        <v>239</v>
      </c>
      <c r="EV226" t="s">
        <v>246</v>
      </c>
      <c r="EW226" t="s">
        <v>239</v>
      </c>
      <c r="EX226">
        <v>0</v>
      </c>
      <c r="EY226" t="s">
        <v>247</v>
      </c>
      <c r="EZ226" t="s">
        <v>239</v>
      </c>
      <c r="FA226" t="s">
        <v>226</v>
      </c>
      <c r="FB226" t="s">
        <v>250</v>
      </c>
      <c r="FC226">
        <v>93</v>
      </c>
      <c r="FD226" t="s">
        <v>244</v>
      </c>
      <c r="FE226" t="s">
        <v>239</v>
      </c>
      <c r="FF226">
        <v>93</v>
      </c>
      <c r="FG226" t="s">
        <v>249</v>
      </c>
      <c r="FH226" t="s">
        <v>239</v>
      </c>
      <c r="FI226">
        <v>93</v>
      </c>
      <c r="FJ226" t="s">
        <v>249</v>
      </c>
      <c r="FK226" t="s">
        <v>251</v>
      </c>
      <c r="FL226">
        <v>0</v>
      </c>
      <c r="FM226" t="s">
        <v>236</v>
      </c>
      <c r="FN226">
        <v>0</v>
      </c>
      <c r="FO226" t="s">
        <v>246</v>
      </c>
      <c r="FP226" t="s">
        <v>251</v>
      </c>
      <c r="FQ226">
        <v>0</v>
      </c>
      <c r="FR226" t="s">
        <v>236</v>
      </c>
      <c r="FS226">
        <v>0</v>
      </c>
      <c r="FT226" t="s">
        <v>246</v>
      </c>
      <c r="FU226" t="s">
        <v>251</v>
      </c>
      <c r="FV226">
        <v>0</v>
      </c>
      <c r="FW226" t="s">
        <v>236</v>
      </c>
      <c r="FX226">
        <v>0</v>
      </c>
      <c r="FY226" t="s">
        <v>246</v>
      </c>
      <c r="FZ226" t="s">
        <v>247</v>
      </c>
      <c r="GA226" t="s">
        <v>251</v>
      </c>
      <c r="GB226" t="s">
        <v>246</v>
      </c>
      <c r="GC226">
        <v>0</v>
      </c>
      <c r="GD226" t="s">
        <v>252</v>
      </c>
      <c r="GE226">
        <v>0</v>
      </c>
      <c r="GF226">
        <v>0</v>
      </c>
      <c r="GG226" t="s">
        <v>246</v>
      </c>
      <c r="GH226" t="s">
        <v>247</v>
      </c>
      <c r="GI226" t="s">
        <v>251</v>
      </c>
      <c r="GJ226" t="s">
        <v>246</v>
      </c>
      <c r="GK226">
        <v>0</v>
      </c>
      <c r="GL226" t="s">
        <v>252</v>
      </c>
      <c r="GM226">
        <v>0</v>
      </c>
      <c r="GN226">
        <v>0</v>
      </c>
      <c r="GO226" t="s">
        <v>246</v>
      </c>
      <c r="GP226" t="s">
        <v>247</v>
      </c>
      <c r="GQ226" t="s">
        <v>251</v>
      </c>
      <c r="GR226" t="s">
        <v>246</v>
      </c>
      <c r="GS226">
        <v>0</v>
      </c>
      <c r="GT226" t="s">
        <v>252</v>
      </c>
      <c r="GU226">
        <v>0</v>
      </c>
      <c r="GV226">
        <v>0</v>
      </c>
      <c r="GW226" t="s">
        <v>246</v>
      </c>
      <c r="GX226" t="s">
        <v>228</v>
      </c>
      <c r="GY226" t="s">
        <v>253</v>
      </c>
      <c r="GZ226">
        <v>16</v>
      </c>
      <c r="HA226">
        <v>16</v>
      </c>
      <c r="HB226" t="s">
        <v>224</v>
      </c>
      <c r="HC226" t="s">
        <v>248</v>
      </c>
      <c r="HD226">
        <v>0</v>
      </c>
      <c r="HE226">
        <v>0</v>
      </c>
      <c r="HF226" t="s">
        <v>230</v>
      </c>
      <c r="HG226" t="s">
        <v>254</v>
      </c>
      <c r="HH226" t="s">
        <v>230</v>
      </c>
      <c r="HI226" t="s">
        <v>255</v>
      </c>
    </row>
    <row r="227" spans="1:217">
      <c r="A227" t="s">
        <v>785</v>
      </c>
      <c r="B227" t="s">
        <v>334</v>
      </c>
      <c r="C227" t="s">
        <v>212</v>
      </c>
      <c r="D227" t="s">
        <v>213</v>
      </c>
      <c r="E227" t="s">
        <v>241</v>
      </c>
      <c r="F227" t="s">
        <v>317</v>
      </c>
      <c r="G227">
        <v>7330</v>
      </c>
      <c r="H227" t="s">
        <v>216</v>
      </c>
      <c r="I227" t="s">
        <v>217</v>
      </c>
      <c r="J227" t="s">
        <v>218</v>
      </c>
      <c r="K227" t="s">
        <v>219</v>
      </c>
      <c r="L227" t="s">
        <v>220</v>
      </c>
      <c r="M227" t="s">
        <v>221</v>
      </c>
      <c r="N227" t="s">
        <v>222</v>
      </c>
      <c r="O227" t="s">
        <v>219</v>
      </c>
      <c r="P227" t="s">
        <v>220</v>
      </c>
      <c r="Q227" t="s">
        <v>221</v>
      </c>
      <c r="R227" t="s">
        <v>222</v>
      </c>
      <c r="S227" t="s">
        <v>321</v>
      </c>
      <c r="T227" t="s">
        <v>322</v>
      </c>
      <c r="U227">
        <v>9033</v>
      </c>
      <c r="V227" s="1">
        <f t="shared" si="9"/>
        <v>98.705000000000055</v>
      </c>
      <c r="W227" s="1">
        <f t="shared" si="8"/>
        <v>19.164999999999996</v>
      </c>
      <c r="X227" t="s">
        <v>704</v>
      </c>
      <c r="Y227">
        <v>15</v>
      </c>
      <c r="Z227">
        <v>0</v>
      </c>
      <c r="AA227">
        <v>1</v>
      </c>
      <c r="AB227">
        <v>1</v>
      </c>
      <c r="AC227">
        <v>1</v>
      </c>
      <c r="AD227">
        <v>1</v>
      </c>
      <c r="AE227" t="s">
        <v>225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30</v>
      </c>
      <c r="AO227">
        <v>-0.05</v>
      </c>
      <c r="AP227">
        <v>0</v>
      </c>
      <c r="AQ227">
        <v>27.1</v>
      </c>
      <c r="AR227">
        <v>5607</v>
      </c>
      <c r="AS227" t="s">
        <v>224</v>
      </c>
      <c r="AT227" t="s">
        <v>224</v>
      </c>
      <c r="AU227" t="s">
        <v>224</v>
      </c>
      <c r="AV227" t="s">
        <v>298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 t="s">
        <v>226</v>
      </c>
      <c r="BF227">
        <v>79529</v>
      </c>
      <c r="BG227">
        <v>0</v>
      </c>
      <c r="BH227">
        <v>460</v>
      </c>
      <c r="BI227" t="s">
        <v>731</v>
      </c>
      <c r="BJ227">
        <v>467.5</v>
      </c>
      <c r="BK227">
        <v>485</v>
      </c>
      <c r="BL227">
        <v>0</v>
      </c>
      <c r="BM227">
        <v>41017585.200000003</v>
      </c>
      <c r="BN227">
        <v>0</v>
      </c>
      <c r="BO227" t="s">
        <v>224</v>
      </c>
      <c r="BP227" t="s">
        <v>257</v>
      </c>
      <c r="BQ227" t="s">
        <v>257</v>
      </c>
      <c r="BR227" t="s">
        <v>257</v>
      </c>
      <c r="BS227" t="s">
        <v>230</v>
      </c>
      <c r="BT227" t="s">
        <v>229</v>
      </c>
      <c r="BU227" t="s">
        <v>228</v>
      </c>
      <c r="BV227" t="s">
        <v>224</v>
      </c>
      <c r="BW227" t="s">
        <v>224</v>
      </c>
      <c r="BX227" t="s">
        <v>224</v>
      </c>
      <c r="BY227" t="s">
        <v>224</v>
      </c>
      <c r="BZ227" t="s">
        <v>224</v>
      </c>
      <c r="CA227" t="s">
        <v>224</v>
      </c>
      <c r="CB227">
        <v>26</v>
      </c>
      <c r="CC227" t="s">
        <v>326</v>
      </c>
      <c r="CD227">
        <v>7.9529079510079504E+178</v>
      </c>
      <c r="CE227">
        <v>2</v>
      </c>
      <c r="CF227" t="s">
        <v>232</v>
      </c>
      <c r="CG227" t="s">
        <v>233</v>
      </c>
      <c r="CH227">
        <v>230</v>
      </c>
      <c r="CI227" s="2">
        <v>28863</v>
      </c>
      <c r="CJ227" s="2">
        <v>28863</v>
      </c>
      <c r="CK227" t="s">
        <v>234</v>
      </c>
      <c r="CL227" s="2">
        <v>28928</v>
      </c>
      <c r="CM227" t="s">
        <v>235</v>
      </c>
      <c r="CN227">
        <v>0</v>
      </c>
      <c r="CO227" t="s">
        <v>236</v>
      </c>
      <c r="CP227">
        <v>0</v>
      </c>
      <c r="CQ227" t="s">
        <v>237</v>
      </c>
      <c r="CR227" t="s">
        <v>238</v>
      </c>
      <c r="CS227" t="s">
        <v>239</v>
      </c>
      <c r="CT227">
        <v>0</v>
      </c>
      <c r="CU227">
        <v>0</v>
      </c>
      <c r="CV227">
        <v>0</v>
      </c>
      <c r="CW227">
        <v>156.5</v>
      </c>
      <c r="CX227">
        <v>270</v>
      </c>
      <c r="CY227" t="s">
        <v>240</v>
      </c>
      <c r="CZ227" t="s">
        <v>241</v>
      </c>
      <c r="DA227" t="s">
        <v>242</v>
      </c>
      <c r="DB227">
        <v>636</v>
      </c>
      <c r="DC227">
        <v>1.3009999999999999</v>
      </c>
      <c r="DD227">
        <v>1</v>
      </c>
      <c r="DE227" t="s">
        <v>243</v>
      </c>
      <c r="DF227">
        <v>75150000000000</v>
      </c>
      <c r="DG227" t="s">
        <v>244</v>
      </c>
      <c r="DH227" t="s">
        <v>245</v>
      </c>
      <c r="DI227" t="s">
        <v>245</v>
      </c>
      <c r="DJ227" t="s">
        <v>246</v>
      </c>
      <c r="DK227" t="s">
        <v>239</v>
      </c>
      <c r="DL227" t="s">
        <v>246</v>
      </c>
      <c r="DM227" t="s">
        <v>239</v>
      </c>
      <c r="DN227">
        <v>0</v>
      </c>
      <c r="DO227" t="s">
        <v>247</v>
      </c>
      <c r="DP227" t="s">
        <v>239</v>
      </c>
      <c r="DQ227" t="s">
        <v>226</v>
      </c>
      <c r="DR227" t="s">
        <v>239</v>
      </c>
      <c r="DS227" t="s">
        <v>248</v>
      </c>
      <c r="DT227">
        <v>0</v>
      </c>
      <c r="DU227" t="s">
        <v>246</v>
      </c>
      <c r="DV227">
        <v>0</v>
      </c>
      <c r="DW227" t="s">
        <v>224</v>
      </c>
      <c r="DX227">
        <v>0</v>
      </c>
      <c r="DY227" t="s">
        <v>249</v>
      </c>
      <c r="DZ227" t="s">
        <v>245</v>
      </c>
      <c r="EA227" t="s">
        <v>245</v>
      </c>
      <c r="EB227" t="s">
        <v>246</v>
      </c>
      <c r="EC227" t="s">
        <v>239</v>
      </c>
      <c r="ED227" t="s">
        <v>246</v>
      </c>
      <c r="EE227" t="s">
        <v>239</v>
      </c>
      <c r="EF227">
        <v>0</v>
      </c>
      <c r="EG227" t="s">
        <v>247</v>
      </c>
      <c r="EH227" t="s">
        <v>239</v>
      </c>
      <c r="EI227" t="s">
        <v>226</v>
      </c>
      <c r="EJ227" t="s">
        <v>239</v>
      </c>
      <c r="EK227" t="s">
        <v>248</v>
      </c>
      <c r="EL227">
        <v>0</v>
      </c>
      <c r="EM227" t="s">
        <v>246</v>
      </c>
      <c r="EN227">
        <v>0</v>
      </c>
      <c r="EO227" t="s">
        <v>224</v>
      </c>
      <c r="EP227">
        <v>0</v>
      </c>
      <c r="EQ227" t="s">
        <v>249</v>
      </c>
      <c r="ER227" t="s">
        <v>245</v>
      </c>
      <c r="ES227" t="s">
        <v>245</v>
      </c>
      <c r="ET227" t="s">
        <v>246</v>
      </c>
      <c r="EU227" t="s">
        <v>239</v>
      </c>
      <c r="EV227" t="s">
        <v>246</v>
      </c>
      <c r="EW227" t="s">
        <v>239</v>
      </c>
      <c r="EX227">
        <v>0</v>
      </c>
      <c r="EY227" t="s">
        <v>247</v>
      </c>
      <c r="EZ227" t="s">
        <v>239</v>
      </c>
      <c r="FA227" t="s">
        <v>226</v>
      </c>
      <c r="FB227" t="s">
        <v>250</v>
      </c>
      <c r="FC227">
        <v>93</v>
      </c>
      <c r="FD227" t="s">
        <v>244</v>
      </c>
      <c r="FE227" t="s">
        <v>239</v>
      </c>
      <c r="FF227">
        <v>93</v>
      </c>
      <c r="FG227" t="s">
        <v>249</v>
      </c>
      <c r="FH227" t="s">
        <v>239</v>
      </c>
      <c r="FI227">
        <v>93</v>
      </c>
      <c r="FJ227" t="s">
        <v>249</v>
      </c>
      <c r="FK227" t="s">
        <v>251</v>
      </c>
      <c r="FL227">
        <v>0</v>
      </c>
      <c r="FM227" t="s">
        <v>236</v>
      </c>
      <c r="FN227">
        <v>0</v>
      </c>
      <c r="FO227" t="s">
        <v>246</v>
      </c>
      <c r="FP227" t="s">
        <v>251</v>
      </c>
      <c r="FQ227">
        <v>0</v>
      </c>
      <c r="FR227" t="s">
        <v>236</v>
      </c>
      <c r="FS227">
        <v>0</v>
      </c>
      <c r="FT227" t="s">
        <v>246</v>
      </c>
      <c r="FU227" t="s">
        <v>251</v>
      </c>
      <c r="FV227">
        <v>0</v>
      </c>
      <c r="FW227" t="s">
        <v>236</v>
      </c>
      <c r="FX227">
        <v>0</v>
      </c>
      <c r="FY227" t="s">
        <v>246</v>
      </c>
      <c r="FZ227" t="s">
        <v>247</v>
      </c>
      <c r="GA227" t="s">
        <v>251</v>
      </c>
      <c r="GB227" t="s">
        <v>246</v>
      </c>
      <c r="GC227">
        <v>0</v>
      </c>
      <c r="GD227" t="s">
        <v>252</v>
      </c>
      <c r="GE227">
        <v>0</v>
      </c>
      <c r="GF227">
        <v>0</v>
      </c>
      <c r="GG227" t="s">
        <v>246</v>
      </c>
      <c r="GH227" t="s">
        <v>247</v>
      </c>
      <c r="GI227" t="s">
        <v>251</v>
      </c>
      <c r="GJ227" t="s">
        <v>246</v>
      </c>
      <c r="GK227">
        <v>0</v>
      </c>
      <c r="GL227" t="s">
        <v>252</v>
      </c>
      <c r="GM227">
        <v>0</v>
      </c>
      <c r="GN227">
        <v>0</v>
      </c>
      <c r="GO227" t="s">
        <v>246</v>
      </c>
      <c r="GP227" t="s">
        <v>247</v>
      </c>
      <c r="GQ227" t="s">
        <v>251</v>
      </c>
      <c r="GR227" t="s">
        <v>246</v>
      </c>
      <c r="GS227">
        <v>0</v>
      </c>
      <c r="GT227" t="s">
        <v>252</v>
      </c>
      <c r="GU227">
        <v>0</v>
      </c>
      <c r="GV227">
        <v>0</v>
      </c>
      <c r="GW227" t="s">
        <v>246</v>
      </c>
      <c r="GX227" t="s">
        <v>228</v>
      </c>
      <c r="GY227" t="s">
        <v>253</v>
      </c>
      <c r="GZ227">
        <v>16</v>
      </c>
      <c r="HA227">
        <v>16</v>
      </c>
      <c r="HB227" t="s">
        <v>224</v>
      </c>
      <c r="HC227" t="s">
        <v>248</v>
      </c>
      <c r="HD227">
        <v>0</v>
      </c>
      <c r="HE227">
        <v>0</v>
      </c>
      <c r="HF227" t="s">
        <v>230</v>
      </c>
      <c r="HG227" t="s">
        <v>254</v>
      </c>
      <c r="HH227" t="s">
        <v>230</v>
      </c>
      <c r="HI227" t="s">
        <v>255</v>
      </c>
    </row>
    <row r="228" spans="1:217">
      <c r="A228" t="s">
        <v>786</v>
      </c>
      <c r="B228" t="s">
        <v>334</v>
      </c>
      <c r="C228" t="s">
        <v>212</v>
      </c>
      <c r="D228" t="s">
        <v>213</v>
      </c>
      <c r="E228" t="s">
        <v>241</v>
      </c>
      <c r="F228" t="s">
        <v>317</v>
      </c>
      <c r="G228">
        <v>7330</v>
      </c>
      <c r="H228" t="s">
        <v>216</v>
      </c>
      <c r="I228" t="s">
        <v>217</v>
      </c>
      <c r="J228" t="s">
        <v>218</v>
      </c>
      <c r="K228" t="s">
        <v>219</v>
      </c>
      <c r="L228" t="s">
        <v>220</v>
      </c>
      <c r="M228" t="s">
        <v>221</v>
      </c>
      <c r="N228" t="s">
        <v>222</v>
      </c>
      <c r="O228" t="s">
        <v>219</v>
      </c>
      <c r="P228" t="s">
        <v>220</v>
      </c>
      <c r="Q228" t="s">
        <v>221</v>
      </c>
      <c r="R228" t="s">
        <v>222</v>
      </c>
      <c r="S228" t="s">
        <v>318</v>
      </c>
      <c r="T228" t="s">
        <v>319</v>
      </c>
      <c r="U228">
        <v>9033</v>
      </c>
      <c r="V228" s="1">
        <f t="shared" si="9"/>
        <v>99.135000000000062</v>
      </c>
      <c r="W228" s="1">
        <f t="shared" si="8"/>
        <v>18.704999999999995</v>
      </c>
      <c r="X228" t="s">
        <v>704</v>
      </c>
      <c r="Y228">
        <v>15</v>
      </c>
      <c r="Z228">
        <v>0</v>
      </c>
      <c r="AA228">
        <v>1</v>
      </c>
      <c r="AB228">
        <v>1</v>
      </c>
      <c r="AC228">
        <v>1</v>
      </c>
      <c r="AD228">
        <v>1</v>
      </c>
      <c r="AE228" t="s">
        <v>225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30</v>
      </c>
      <c r="AO228">
        <v>-0.05</v>
      </c>
      <c r="AP228">
        <v>0</v>
      </c>
      <c r="AQ228">
        <v>27.1</v>
      </c>
      <c r="AR228">
        <v>5244</v>
      </c>
      <c r="AS228" t="s">
        <v>224</v>
      </c>
      <c r="AT228" t="s">
        <v>224</v>
      </c>
      <c r="AU228" t="s">
        <v>224</v>
      </c>
      <c r="AV228" t="s">
        <v>297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 t="s">
        <v>226</v>
      </c>
      <c r="BF228">
        <v>79499</v>
      </c>
      <c r="BG228">
        <v>0</v>
      </c>
      <c r="BH228">
        <v>430</v>
      </c>
      <c r="BI228" t="s">
        <v>731</v>
      </c>
      <c r="BJ228">
        <v>450</v>
      </c>
      <c r="BK228">
        <v>415</v>
      </c>
      <c r="BL228">
        <v>0</v>
      </c>
      <c r="BM228">
        <v>41173545.600000001</v>
      </c>
      <c r="BN228">
        <v>0</v>
      </c>
      <c r="BO228" t="s">
        <v>224</v>
      </c>
      <c r="BP228" t="s">
        <v>257</v>
      </c>
      <c r="BQ228" t="s">
        <v>257</v>
      </c>
      <c r="BR228" t="s">
        <v>257</v>
      </c>
      <c r="BS228" t="s">
        <v>230</v>
      </c>
      <c r="BT228" t="s">
        <v>229</v>
      </c>
      <c r="BU228" t="s">
        <v>228</v>
      </c>
      <c r="BV228" t="s">
        <v>224</v>
      </c>
      <c r="BW228" t="s">
        <v>224</v>
      </c>
      <c r="BX228" t="s">
        <v>224</v>
      </c>
      <c r="BY228" t="s">
        <v>224</v>
      </c>
      <c r="BZ228" t="s">
        <v>224</v>
      </c>
      <c r="CA228" t="s">
        <v>224</v>
      </c>
      <c r="CB228">
        <v>26</v>
      </c>
      <c r="CC228" t="s">
        <v>326</v>
      </c>
      <c r="CD228">
        <v>7.9499000000000001E+178</v>
      </c>
      <c r="CE228">
        <v>2</v>
      </c>
      <c r="CF228" t="s">
        <v>232</v>
      </c>
      <c r="CG228" t="s">
        <v>233</v>
      </c>
      <c r="CH228">
        <v>230</v>
      </c>
      <c r="CI228" s="2">
        <v>28863</v>
      </c>
      <c r="CJ228" s="2">
        <v>28863</v>
      </c>
      <c r="CK228" t="s">
        <v>234</v>
      </c>
      <c r="CL228" s="2">
        <v>28928</v>
      </c>
      <c r="CM228" t="s">
        <v>235</v>
      </c>
      <c r="CN228">
        <v>0</v>
      </c>
      <c r="CO228" t="s">
        <v>236</v>
      </c>
      <c r="CP228">
        <v>0</v>
      </c>
      <c r="CQ228" t="s">
        <v>237</v>
      </c>
      <c r="CR228" t="s">
        <v>238</v>
      </c>
      <c r="CS228" t="s">
        <v>239</v>
      </c>
      <c r="CT228">
        <v>0</v>
      </c>
      <c r="CU228">
        <v>0</v>
      </c>
      <c r="CV228">
        <v>0</v>
      </c>
      <c r="CW228">
        <v>156.5</v>
      </c>
      <c r="CX228">
        <v>270</v>
      </c>
      <c r="CY228" t="s">
        <v>240</v>
      </c>
      <c r="CZ228" t="s">
        <v>241</v>
      </c>
      <c r="DA228" t="s">
        <v>242</v>
      </c>
      <c r="DB228">
        <v>636</v>
      </c>
      <c r="DC228">
        <v>1.3009999999999999</v>
      </c>
      <c r="DD228">
        <v>1</v>
      </c>
      <c r="DE228" t="s">
        <v>243</v>
      </c>
      <c r="DF228">
        <v>75150000000000</v>
      </c>
      <c r="DG228" t="s">
        <v>244</v>
      </c>
      <c r="DH228" t="s">
        <v>245</v>
      </c>
      <c r="DI228" t="s">
        <v>245</v>
      </c>
      <c r="DJ228" t="s">
        <v>246</v>
      </c>
      <c r="DK228" t="s">
        <v>239</v>
      </c>
      <c r="DL228" t="s">
        <v>246</v>
      </c>
      <c r="DM228" t="s">
        <v>239</v>
      </c>
      <c r="DN228">
        <v>0</v>
      </c>
      <c r="DO228" t="s">
        <v>247</v>
      </c>
      <c r="DP228" t="s">
        <v>239</v>
      </c>
      <c r="DQ228" t="s">
        <v>226</v>
      </c>
      <c r="DR228" t="s">
        <v>239</v>
      </c>
      <c r="DS228" t="s">
        <v>248</v>
      </c>
      <c r="DT228">
        <v>0</v>
      </c>
      <c r="DU228" t="s">
        <v>246</v>
      </c>
      <c r="DV228">
        <v>0</v>
      </c>
      <c r="DW228" t="s">
        <v>224</v>
      </c>
      <c r="DX228">
        <v>0</v>
      </c>
      <c r="DY228" t="s">
        <v>249</v>
      </c>
      <c r="DZ228" t="s">
        <v>245</v>
      </c>
      <c r="EA228" t="s">
        <v>245</v>
      </c>
      <c r="EB228" t="s">
        <v>246</v>
      </c>
      <c r="EC228" t="s">
        <v>239</v>
      </c>
      <c r="ED228" t="s">
        <v>246</v>
      </c>
      <c r="EE228" t="s">
        <v>239</v>
      </c>
      <c r="EF228">
        <v>0</v>
      </c>
      <c r="EG228" t="s">
        <v>247</v>
      </c>
      <c r="EH228" t="s">
        <v>239</v>
      </c>
      <c r="EI228" t="s">
        <v>226</v>
      </c>
      <c r="EJ228" t="s">
        <v>239</v>
      </c>
      <c r="EK228" t="s">
        <v>248</v>
      </c>
      <c r="EL228">
        <v>0</v>
      </c>
      <c r="EM228" t="s">
        <v>246</v>
      </c>
      <c r="EN228">
        <v>0</v>
      </c>
      <c r="EO228" t="s">
        <v>224</v>
      </c>
      <c r="EP228">
        <v>0</v>
      </c>
      <c r="EQ228" t="s">
        <v>249</v>
      </c>
      <c r="ER228" t="s">
        <v>245</v>
      </c>
      <c r="ES228" t="s">
        <v>245</v>
      </c>
      <c r="ET228" t="s">
        <v>246</v>
      </c>
      <c r="EU228" t="s">
        <v>239</v>
      </c>
      <c r="EV228" t="s">
        <v>246</v>
      </c>
      <c r="EW228" t="s">
        <v>239</v>
      </c>
      <c r="EX228">
        <v>0</v>
      </c>
      <c r="EY228" t="s">
        <v>247</v>
      </c>
      <c r="EZ228" t="s">
        <v>239</v>
      </c>
      <c r="FA228" t="s">
        <v>226</v>
      </c>
      <c r="FB228" t="s">
        <v>250</v>
      </c>
      <c r="FC228">
        <v>93</v>
      </c>
      <c r="FD228" t="s">
        <v>244</v>
      </c>
      <c r="FE228" t="s">
        <v>239</v>
      </c>
      <c r="FF228">
        <v>93</v>
      </c>
      <c r="FG228" t="s">
        <v>249</v>
      </c>
      <c r="FH228" t="s">
        <v>239</v>
      </c>
      <c r="FI228">
        <v>93</v>
      </c>
      <c r="FJ228" t="s">
        <v>249</v>
      </c>
      <c r="FK228" t="s">
        <v>251</v>
      </c>
      <c r="FL228">
        <v>0</v>
      </c>
      <c r="FM228" t="s">
        <v>236</v>
      </c>
      <c r="FN228">
        <v>0</v>
      </c>
      <c r="FO228" t="s">
        <v>246</v>
      </c>
      <c r="FP228" t="s">
        <v>251</v>
      </c>
      <c r="FQ228">
        <v>0</v>
      </c>
      <c r="FR228" t="s">
        <v>236</v>
      </c>
      <c r="FS228">
        <v>0</v>
      </c>
      <c r="FT228" t="s">
        <v>246</v>
      </c>
      <c r="FU228" t="s">
        <v>251</v>
      </c>
      <c r="FV228">
        <v>0</v>
      </c>
      <c r="FW228" t="s">
        <v>236</v>
      </c>
      <c r="FX228">
        <v>0</v>
      </c>
      <c r="FY228" t="s">
        <v>246</v>
      </c>
      <c r="FZ228" t="s">
        <v>247</v>
      </c>
      <c r="GA228" t="s">
        <v>251</v>
      </c>
      <c r="GB228" t="s">
        <v>246</v>
      </c>
      <c r="GC228">
        <v>0</v>
      </c>
      <c r="GD228" t="s">
        <v>252</v>
      </c>
      <c r="GE228">
        <v>0</v>
      </c>
      <c r="GF228">
        <v>0</v>
      </c>
      <c r="GG228" t="s">
        <v>246</v>
      </c>
      <c r="GH228" t="s">
        <v>247</v>
      </c>
      <c r="GI228" t="s">
        <v>251</v>
      </c>
      <c r="GJ228" t="s">
        <v>246</v>
      </c>
      <c r="GK228">
        <v>0</v>
      </c>
      <c r="GL228" t="s">
        <v>252</v>
      </c>
      <c r="GM228">
        <v>0</v>
      </c>
      <c r="GN228">
        <v>0</v>
      </c>
      <c r="GO228" t="s">
        <v>246</v>
      </c>
      <c r="GP228" t="s">
        <v>247</v>
      </c>
      <c r="GQ228" t="s">
        <v>251</v>
      </c>
      <c r="GR228" t="s">
        <v>246</v>
      </c>
      <c r="GS228">
        <v>0</v>
      </c>
      <c r="GT228" t="s">
        <v>252</v>
      </c>
      <c r="GU228">
        <v>0</v>
      </c>
      <c r="GV228">
        <v>0</v>
      </c>
      <c r="GW228" t="s">
        <v>246</v>
      </c>
      <c r="GX228" t="s">
        <v>228</v>
      </c>
      <c r="GY228" t="s">
        <v>253</v>
      </c>
      <c r="GZ228">
        <v>16</v>
      </c>
      <c r="HA228">
        <v>16</v>
      </c>
      <c r="HB228" t="s">
        <v>224</v>
      </c>
      <c r="HC228" t="s">
        <v>248</v>
      </c>
      <c r="HD228">
        <v>0</v>
      </c>
      <c r="HE228">
        <v>0</v>
      </c>
      <c r="HF228" t="s">
        <v>230</v>
      </c>
      <c r="HG228" t="s">
        <v>254</v>
      </c>
      <c r="HH228" t="s">
        <v>230</v>
      </c>
      <c r="HI228" t="s">
        <v>255</v>
      </c>
    </row>
    <row r="229" spans="1:217">
      <c r="A229" t="s">
        <v>787</v>
      </c>
      <c r="B229" t="s">
        <v>334</v>
      </c>
      <c r="C229" t="s">
        <v>212</v>
      </c>
      <c r="D229" t="s">
        <v>213</v>
      </c>
      <c r="E229" t="s">
        <v>562</v>
      </c>
      <c r="F229" t="s">
        <v>328</v>
      </c>
      <c r="G229">
        <v>7330</v>
      </c>
      <c r="H229" t="s">
        <v>216</v>
      </c>
      <c r="I229" t="s">
        <v>217</v>
      </c>
      <c r="J229" t="s">
        <v>218</v>
      </c>
      <c r="K229" t="s">
        <v>219</v>
      </c>
      <c r="L229" t="s">
        <v>220</v>
      </c>
      <c r="M229" t="s">
        <v>221</v>
      </c>
      <c r="N229" t="s">
        <v>222</v>
      </c>
      <c r="O229" t="s">
        <v>219</v>
      </c>
      <c r="P229" t="s">
        <v>220</v>
      </c>
      <c r="Q229" t="s">
        <v>221</v>
      </c>
      <c r="R229" t="s">
        <v>222</v>
      </c>
      <c r="S229" t="s">
        <v>318</v>
      </c>
      <c r="T229" t="s">
        <v>319</v>
      </c>
      <c r="U229">
        <v>9033</v>
      </c>
      <c r="V229" s="1">
        <f t="shared" si="9"/>
        <v>99.585000000000065</v>
      </c>
      <c r="W229" s="1">
        <f t="shared" si="8"/>
        <v>18.274999999999995</v>
      </c>
      <c r="X229" t="s">
        <v>704</v>
      </c>
      <c r="Y229">
        <v>12</v>
      </c>
      <c r="Z229">
        <v>0</v>
      </c>
      <c r="AA229">
        <v>-1</v>
      </c>
      <c r="AB229">
        <v>-1</v>
      </c>
      <c r="AC229">
        <v>-1</v>
      </c>
      <c r="AD229">
        <v>-1</v>
      </c>
      <c r="AE229" t="s">
        <v>225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26</v>
      </c>
      <c r="AO229">
        <v>-0.05</v>
      </c>
      <c r="AP229">
        <v>0</v>
      </c>
      <c r="AQ229">
        <v>23.1</v>
      </c>
      <c r="AR229">
        <v>4511</v>
      </c>
      <c r="AS229" t="s">
        <v>224</v>
      </c>
      <c r="AT229" t="s">
        <v>224</v>
      </c>
      <c r="AU229" t="s">
        <v>224</v>
      </c>
      <c r="AV229" t="s">
        <v>296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 t="s">
        <v>226</v>
      </c>
      <c r="BF229">
        <v>79480</v>
      </c>
      <c r="BG229">
        <v>0</v>
      </c>
      <c r="BH229">
        <v>450</v>
      </c>
      <c r="BI229" t="s">
        <v>731</v>
      </c>
      <c r="BJ229">
        <v>385</v>
      </c>
      <c r="BK229">
        <v>355</v>
      </c>
      <c r="BL229">
        <v>0</v>
      </c>
      <c r="BM229">
        <v>12788752.800000001</v>
      </c>
      <c r="BN229">
        <v>0</v>
      </c>
      <c r="BO229" t="s">
        <v>224</v>
      </c>
      <c r="BP229" t="s">
        <v>257</v>
      </c>
      <c r="BQ229" t="s">
        <v>257</v>
      </c>
      <c r="BR229" t="s">
        <v>257</v>
      </c>
      <c r="BS229" t="s">
        <v>230</v>
      </c>
      <c r="BT229" t="s">
        <v>229</v>
      </c>
      <c r="BU229" t="s">
        <v>228</v>
      </c>
      <c r="BV229" t="s">
        <v>224</v>
      </c>
      <c r="BW229" t="s">
        <v>224</v>
      </c>
      <c r="BX229" t="s">
        <v>224</v>
      </c>
      <c r="BY229" t="s">
        <v>224</v>
      </c>
      <c r="BZ229" t="s">
        <v>224</v>
      </c>
      <c r="CA229" t="s">
        <v>224</v>
      </c>
      <c r="CB229">
        <v>26</v>
      </c>
      <c r="CC229" t="s">
        <v>326</v>
      </c>
      <c r="CD229">
        <v>7.9480082392079405E+178</v>
      </c>
      <c r="CE229">
        <v>2</v>
      </c>
      <c r="CF229" t="s">
        <v>232</v>
      </c>
      <c r="CG229" t="s">
        <v>233</v>
      </c>
      <c r="CH229">
        <v>230</v>
      </c>
      <c r="CI229" s="2">
        <v>28863</v>
      </c>
      <c r="CJ229" s="2">
        <v>28863</v>
      </c>
      <c r="CK229" t="s">
        <v>234</v>
      </c>
      <c r="CL229" s="2">
        <v>28928</v>
      </c>
      <c r="CM229" t="s">
        <v>235</v>
      </c>
      <c r="CN229">
        <v>0</v>
      </c>
      <c r="CO229" t="s">
        <v>236</v>
      </c>
      <c r="CP229">
        <v>0</v>
      </c>
      <c r="CQ229" t="s">
        <v>237</v>
      </c>
      <c r="CR229" t="s">
        <v>238</v>
      </c>
      <c r="CS229" t="s">
        <v>239</v>
      </c>
      <c r="CT229">
        <v>0</v>
      </c>
      <c r="CU229">
        <v>0</v>
      </c>
      <c r="CV229">
        <v>0</v>
      </c>
      <c r="CW229">
        <v>156.5</v>
      </c>
      <c r="CX229">
        <v>270</v>
      </c>
      <c r="CY229" t="s">
        <v>240</v>
      </c>
      <c r="CZ229" t="s">
        <v>241</v>
      </c>
      <c r="DA229" t="s">
        <v>242</v>
      </c>
      <c r="DB229">
        <v>636</v>
      </c>
      <c r="DC229">
        <v>1.3009999999999999</v>
      </c>
      <c r="DD229">
        <v>1</v>
      </c>
      <c r="DE229" t="s">
        <v>243</v>
      </c>
      <c r="DF229">
        <v>75150000000000</v>
      </c>
      <c r="DG229" t="s">
        <v>244</v>
      </c>
      <c r="DH229" t="s">
        <v>245</v>
      </c>
      <c r="DI229" t="s">
        <v>245</v>
      </c>
      <c r="DJ229" t="s">
        <v>246</v>
      </c>
      <c r="DK229" t="s">
        <v>239</v>
      </c>
      <c r="DL229" t="s">
        <v>246</v>
      </c>
      <c r="DM229" t="s">
        <v>239</v>
      </c>
      <c r="DN229">
        <v>0</v>
      </c>
      <c r="DO229" t="s">
        <v>247</v>
      </c>
      <c r="DP229" t="s">
        <v>239</v>
      </c>
      <c r="DQ229" t="s">
        <v>226</v>
      </c>
      <c r="DR229" t="s">
        <v>239</v>
      </c>
      <c r="DS229" t="s">
        <v>248</v>
      </c>
      <c r="DT229">
        <v>0</v>
      </c>
      <c r="DU229" t="s">
        <v>246</v>
      </c>
      <c r="DV229">
        <v>0</v>
      </c>
      <c r="DW229" t="s">
        <v>224</v>
      </c>
      <c r="DX229">
        <v>0</v>
      </c>
      <c r="DY229" t="s">
        <v>249</v>
      </c>
      <c r="DZ229" t="s">
        <v>245</v>
      </c>
      <c r="EA229" t="s">
        <v>245</v>
      </c>
      <c r="EB229" t="s">
        <v>246</v>
      </c>
      <c r="EC229" t="s">
        <v>239</v>
      </c>
      <c r="ED229" t="s">
        <v>246</v>
      </c>
      <c r="EE229" t="s">
        <v>239</v>
      </c>
      <c r="EF229">
        <v>0</v>
      </c>
      <c r="EG229" t="s">
        <v>247</v>
      </c>
      <c r="EH229" t="s">
        <v>239</v>
      </c>
      <c r="EI229" t="s">
        <v>226</v>
      </c>
      <c r="EJ229" t="s">
        <v>239</v>
      </c>
      <c r="EK229" t="s">
        <v>248</v>
      </c>
      <c r="EL229">
        <v>0</v>
      </c>
      <c r="EM229" t="s">
        <v>246</v>
      </c>
      <c r="EN229">
        <v>0</v>
      </c>
      <c r="EO229" t="s">
        <v>224</v>
      </c>
      <c r="EP229">
        <v>0</v>
      </c>
      <c r="EQ229" t="s">
        <v>249</v>
      </c>
      <c r="ER229" t="s">
        <v>245</v>
      </c>
      <c r="ES229" t="s">
        <v>245</v>
      </c>
      <c r="ET229" t="s">
        <v>246</v>
      </c>
      <c r="EU229" t="s">
        <v>239</v>
      </c>
      <c r="EV229" t="s">
        <v>246</v>
      </c>
      <c r="EW229" t="s">
        <v>239</v>
      </c>
      <c r="EX229">
        <v>0</v>
      </c>
      <c r="EY229" t="s">
        <v>247</v>
      </c>
      <c r="EZ229" t="s">
        <v>239</v>
      </c>
      <c r="FA229" t="s">
        <v>226</v>
      </c>
      <c r="FB229" t="s">
        <v>250</v>
      </c>
      <c r="FC229">
        <v>93</v>
      </c>
      <c r="FD229" t="s">
        <v>244</v>
      </c>
      <c r="FE229" t="s">
        <v>239</v>
      </c>
      <c r="FF229">
        <v>93</v>
      </c>
      <c r="FG229" t="s">
        <v>249</v>
      </c>
      <c r="FH229" t="s">
        <v>239</v>
      </c>
      <c r="FI229">
        <v>93</v>
      </c>
      <c r="FJ229" t="s">
        <v>249</v>
      </c>
      <c r="FK229" t="s">
        <v>251</v>
      </c>
      <c r="FL229">
        <v>0</v>
      </c>
      <c r="FM229" t="s">
        <v>236</v>
      </c>
      <c r="FN229">
        <v>0</v>
      </c>
      <c r="FO229" t="s">
        <v>246</v>
      </c>
      <c r="FP229" t="s">
        <v>251</v>
      </c>
      <c r="FQ229">
        <v>0</v>
      </c>
      <c r="FR229" t="s">
        <v>236</v>
      </c>
      <c r="FS229">
        <v>0</v>
      </c>
      <c r="FT229" t="s">
        <v>246</v>
      </c>
      <c r="FU229" t="s">
        <v>251</v>
      </c>
      <c r="FV229">
        <v>0</v>
      </c>
      <c r="FW229" t="s">
        <v>236</v>
      </c>
      <c r="FX229">
        <v>0</v>
      </c>
      <c r="FY229" t="s">
        <v>246</v>
      </c>
      <c r="FZ229" t="s">
        <v>247</v>
      </c>
      <c r="GA229" t="s">
        <v>251</v>
      </c>
      <c r="GB229" t="s">
        <v>246</v>
      </c>
      <c r="GC229">
        <v>0</v>
      </c>
      <c r="GD229" t="s">
        <v>252</v>
      </c>
      <c r="GE229">
        <v>0</v>
      </c>
      <c r="GF229">
        <v>0</v>
      </c>
      <c r="GG229" t="s">
        <v>246</v>
      </c>
      <c r="GH229" t="s">
        <v>247</v>
      </c>
      <c r="GI229" t="s">
        <v>251</v>
      </c>
      <c r="GJ229" t="s">
        <v>246</v>
      </c>
      <c r="GK229">
        <v>0</v>
      </c>
      <c r="GL229" t="s">
        <v>252</v>
      </c>
      <c r="GM229">
        <v>0</v>
      </c>
      <c r="GN229">
        <v>0</v>
      </c>
      <c r="GO229" t="s">
        <v>246</v>
      </c>
      <c r="GP229" t="s">
        <v>247</v>
      </c>
      <c r="GQ229" t="s">
        <v>251</v>
      </c>
      <c r="GR229" t="s">
        <v>246</v>
      </c>
      <c r="GS229">
        <v>0</v>
      </c>
      <c r="GT229" t="s">
        <v>252</v>
      </c>
      <c r="GU229">
        <v>0</v>
      </c>
      <c r="GV229">
        <v>0</v>
      </c>
      <c r="GW229" t="s">
        <v>246</v>
      </c>
      <c r="GX229" t="s">
        <v>228</v>
      </c>
      <c r="GY229" t="s">
        <v>253</v>
      </c>
      <c r="GZ229">
        <v>16</v>
      </c>
      <c r="HA229">
        <v>16</v>
      </c>
      <c r="HB229" t="s">
        <v>224</v>
      </c>
      <c r="HC229" t="s">
        <v>248</v>
      </c>
      <c r="HD229">
        <v>0</v>
      </c>
      <c r="HE229">
        <v>0</v>
      </c>
      <c r="HF229" t="s">
        <v>230</v>
      </c>
      <c r="HG229" t="s">
        <v>254</v>
      </c>
      <c r="HH229" t="s">
        <v>230</v>
      </c>
      <c r="HI229" t="s">
        <v>255</v>
      </c>
    </row>
    <row r="230" spans="1:217">
      <c r="A230" t="s">
        <v>788</v>
      </c>
      <c r="B230" t="s">
        <v>334</v>
      </c>
      <c r="C230" t="s">
        <v>212</v>
      </c>
      <c r="D230" t="s">
        <v>213</v>
      </c>
      <c r="E230" t="s">
        <v>241</v>
      </c>
      <c r="F230" t="s">
        <v>317</v>
      </c>
      <c r="G230">
        <v>7330</v>
      </c>
      <c r="H230" t="s">
        <v>216</v>
      </c>
      <c r="I230" t="s">
        <v>217</v>
      </c>
      <c r="J230" t="s">
        <v>218</v>
      </c>
      <c r="K230" t="s">
        <v>219</v>
      </c>
      <c r="L230" t="s">
        <v>220</v>
      </c>
      <c r="M230" t="s">
        <v>221</v>
      </c>
      <c r="N230" t="s">
        <v>222</v>
      </c>
      <c r="O230" t="s">
        <v>219</v>
      </c>
      <c r="P230" t="s">
        <v>220</v>
      </c>
      <c r="Q230" t="s">
        <v>221</v>
      </c>
      <c r="R230" t="s">
        <v>222</v>
      </c>
      <c r="S230" t="s">
        <v>318</v>
      </c>
      <c r="T230" t="s">
        <v>319</v>
      </c>
      <c r="U230">
        <v>9033</v>
      </c>
      <c r="V230" s="1">
        <f t="shared" si="9"/>
        <v>100.05500000000006</v>
      </c>
      <c r="W230" s="1">
        <f t="shared" si="8"/>
        <v>17.824999999999996</v>
      </c>
      <c r="X230" t="s">
        <v>704</v>
      </c>
      <c r="Y230">
        <v>15</v>
      </c>
      <c r="Z230">
        <v>0</v>
      </c>
      <c r="AA230">
        <v>1</v>
      </c>
      <c r="AB230">
        <v>1</v>
      </c>
      <c r="AC230">
        <v>1</v>
      </c>
      <c r="AD230">
        <v>1</v>
      </c>
      <c r="AE230" t="s">
        <v>225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30</v>
      </c>
      <c r="AO230">
        <v>0</v>
      </c>
      <c r="AP230">
        <v>0</v>
      </c>
      <c r="AQ230">
        <v>27.1</v>
      </c>
      <c r="AR230">
        <v>5244</v>
      </c>
      <c r="AS230" t="s">
        <v>224</v>
      </c>
      <c r="AT230" t="s">
        <v>224</v>
      </c>
      <c r="AU230" t="s">
        <v>224</v>
      </c>
      <c r="AV230" t="s">
        <v>295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 t="s">
        <v>226</v>
      </c>
      <c r="BF230">
        <v>79464</v>
      </c>
      <c r="BG230">
        <v>0</v>
      </c>
      <c r="BH230">
        <v>470</v>
      </c>
      <c r="BI230" t="s">
        <v>731</v>
      </c>
      <c r="BJ230">
        <v>397.5</v>
      </c>
      <c r="BK230">
        <v>440</v>
      </c>
      <c r="BL230">
        <v>0</v>
      </c>
      <c r="BM230">
        <v>28228832.399999999</v>
      </c>
      <c r="BN230">
        <v>0</v>
      </c>
      <c r="BO230" t="s">
        <v>224</v>
      </c>
      <c r="BP230" t="s">
        <v>257</v>
      </c>
      <c r="BQ230" t="s">
        <v>257</v>
      </c>
      <c r="BR230" t="s">
        <v>257</v>
      </c>
      <c r="BS230" t="s">
        <v>230</v>
      </c>
      <c r="BT230" t="s">
        <v>229</v>
      </c>
      <c r="BU230" t="s">
        <v>228</v>
      </c>
      <c r="BV230" t="s">
        <v>224</v>
      </c>
      <c r="BW230" t="s">
        <v>224</v>
      </c>
      <c r="BX230" t="s">
        <v>224</v>
      </c>
      <c r="BY230" t="s">
        <v>224</v>
      </c>
      <c r="BZ230" t="s">
        <v>224</v>
      </c>
      <c r="CA230" t="s">
        <v>224</v>
      </c>
      <c r="CB230">
        <v>26</v>
      </c>
      <c r="CC230" t="s">
        <v>326</v>
      </c>
      <c r="CD230">
        <v>7.9464079456079402E+178</v>
      </c>
      <c r="CE230">
        <v>2</v>
      </c>
      <c r="CF230" t="s">
        <v>232</v>
      </c>
      <c r="CG230" t="s">
        <v>233</v>
      </c>
      <c r="CH230">
        <v>230</v>
      </c>
      <c r="CI230" s="2">
        <v>28863</v>
      </c>
      <c r="CJ230" s="2">
        <v>28863</v>
      </c>
      <c r="CK230" t="s">
        <v>234</v>
      </c>
      <c r="CL230" s="2">
        <v>28928</v>
      </c>
      <c r="CM230" t="s">
        <v>235</v>
      </c>
      <c r="CN230">
        <v>0</v>
      </c>
      <c r="CO230" t="s">
        <v>236</v>
      </c>
      <c r="CP230">
        <v>0</v>
      </c>
      <c r="CQ230" t="s">
        <v>237</v>
      </c>
      <c r="CR230" t="s">
        <v>238</v>
      </c>
      <c r="CS230" t="s">
        <v>239</v>
      </c>
      <c r="CT230">
        <v>0</v>
      </c>
      <c r="CU230">
        <v>0</v>
      </c>
      <c r="CV230">
        <v>0</v>
      </c>
      <c r="CW230">
        <v>156.5</v>
      </c>
      <c r="CX230">
        <v>270</v>
      </c>
      <c r="CY230" t="s">
        <v>240</v>
      </c>
      <c r="CZ230" t="s">
        <v>241</v>
      </c>
      <c r="DA230" t="s">
        <v>242</v>
      </c>
      <c r="DB230">
        <v>636</v>
      </c>
      <c r="DC230">
        <v>1.3009999999999999</v>
      </c>
      <c r="DD230">
        <v>1</v>
      </c>
      <c r="DE230" t="s">
        <v>243</v>
      </c>
      <c r="DF230">
        <v>75150000000000</v>
      </c>
      <c r="DG230" t="s">
        <v>244</v>
      </c>
      <c r="DH230" t="s">
        <v>245</v>
      </c>
      <c r="DI230" t="s">
        <v>245</v>
      </c>
      <c r="DJ230" t="s">
        <v>246</v>
      </c>
      <c r="DK230" t="s">
        <v>239</v>
      </c>
      <c r="DL230" t="s">
        <v>246</v>
      </c>
      <c r="DM230" t="s">
        <v>239</v>
      </c>
      <c r="DN230">
        <v>0</v>
      </c>
      <c r="DO230" t="s">
        <v>247</v>
      </c>
      <c r="DP230" t="s">
        <v>239</v>
      </c>
      <c r="DQ230" t="s">
        <v>226</v>
      </c>
      <c r="DR230" t="s">
        <v>239</v>
      </c>
      <c r="DS230" t="s">
        <v>248</v>
      </c>
      <c r="DT230">
        <v>0</v>
      </c>
      <c r="DU230" t="s">
        <v>246</v>
      </c>
      <c r="DV230">
        <v>0</v>
      </c>
      <c r="DW230" t="s">
        <v>224</v>
      </c>
      <c r="DX230">
        <v>0</v>
      </c>
      <c r="DY230" t="s">
        <v>249</v>
      </c>
      <c r="DZ230" t="s">
        <v>245</v>
      </c>
      <c r="EA230" t="s">
        <v>245</v>
      </c>
      <c r="EB230" t="s">
        <v>246</v>
      </c>
      <c r="EC230" t="s">
        <v>239</v>
      </c>
      <c r="ED230" t="s">
        <v>246</v>
      </c>
      <c r="EE230" t="s">
        <v>239</v>
      </c>
      <c r="EF230">
        <v>0</v>
      </c>
      <c r="EG230" t="s">
        <v>247</v>
      </c>
      <c r="EH230" t="s">
        <v>239</v>
      </c>
      <c r="EI230" t="s">
        <v>226</v>
      </c>
      <c r="EJ230" t="s">
        <v>239</v>
      </c>
      <c r="EK230" t="s">
        <v>248</v>
      </c>
      <c r="EL230">
        <v>0</v>
      </c>
      <c r="EM230" t="s">
        <v>246</v>
      </c>
      <c r="EN230">
        <v>0</v>
      </c>
      <c r="EO230" t="s">
        <v>224</v>
      </c>
      <c r="EP230">
        <v>0</v>
      </c>
      <c r="EQ230" t="s">
        <v>249</v>
      </c>
      <c r="ER230" t="s">
        <v>245</v>
      </c>
      <c r="ES230" t="s">
        <v>245</v>
      </c>
      <c r="ET230" t="s">
        <v>246</v>
      </c>
      <c r="EU230" t="s">
        <v>239</v>
      </c>
      <c r="EV230" t="s">
        <v>246</v>
      </c>
      <c r="EW230" t="s">
        <v>239</v>
      </c>
      <c r="EX230">
        <v>0</v>
      </c>
      <c r="EY230" t="s">
        <v>247</v>
      </c>
      <c r="EZ230" t="s">
        <v>239</v>
      </c>
      <c r="FA230" t="s">
        <v>226</v>
      </c>
      <c r="FB230" t="s">
        <v>250</v>
      </c>
      <c r="FC230">
        <v>93</v>
      </c>
      <c r="FD230" t="s">
        <v>244</v>
      </c>
      <c r="FE230" t="s">
        <v>239</v>
      </c>
      <c r="FF230">
        <v>93</v>
      </c>
      <c r="FG230" t="s">
        <v>249</v>
      </c>
      <c r="FH230" t="s">
        <v>239</v>
      </c>
      <c r="FI230">
        <v>93</v>
      </c>
      <c r="FJ230" t="s">
        <v>249</v>
      </c>
      <c r="FK230" t="s">
        <v>251</v>
      </c>
      <c r="FL230">
        <v>0</v>
      </c>
      <c r="FM230" t="s">
        <v>236</v>
      </c>
      <c r="FN230">
        <v>0</v>
      </c>
      <c r="FO230" t="s">
        <v>246</v>
      </c>
      <c r="FP230" t="s">
        <v>251</v>
      </c>
      <c r="FQ230">
        <v>0</v>
      </c>
      <c r="FR230" t="s">
        <v>236</v>
      </c>
      <c r="FS230">
        <v>0</v>
      </c>
      <c r="FT230" t="s">
        <v>246</v>
      </c>
      <c r="FU230" t="s">
        <v>251</v>
      </c>
      <c r="FV230">
        <v>0</v>
      </c>
      <c r="FW230" t="s">
        <v>236</v>
      </c>
      <c r="FX230">
        <v>0</v>
      </c>
      <c r="FY230" t="s">
        <v>246</v>
      </c>
      <c r="FZ230" t="s">
        <v>247</v>
      </c>
      <c r="GA230" t="s">
        <v>251</v>
      </c>
      <c r="GB230" t="s">
        <v>246</v>
      </c>
      <c r="GC230">
        <v>0</v>
      </c>
      <c r="GD230" t="s">
        <v>252</v>
      </c>
      <c r="GE230">
        <v>0</v>
      </c>
      <c r="GF230">
        <v>0</v>
      </c>
      <c r="GG230" t="s">
        <v>246</v>
      </c>
      <c r="GH230" t="s">
        <v>247</v>
      </c>
      <c r="GI230" t="s">
        <v>251</v>
      </c>
      <c r="GJ230" t="s">
        <v>246</v>
      </c>
      <c r="GK230">
        <v>0</v>
      </c>
      <c r="GL230" t="s">
        <v>252</v>
      </c>
      <c r="GM230">
        <v>0</v>
      </c>
      <c r="GN230">
        <v>0</v>
      </c>
      <c r="GO230" t="s">
        <v>246</v>
      </c>
      <c r="GP230" t="s">
        <v>247</v>
      </c>
      <c r="GQ230" t="s">
        <v>251</v>
      </c>
      <c r="GR230" t="s">
        <v>246</v>
      </c>
      <c r="GS230">
        <v>0</v>
      </c>
      <c r="GT230" t="s">
        <v>252</v>
      </c>
      <c r="GU230">
        <v>0</v>
      </c>
      <c r="GV230">
        <v>0</v>
      </c>
      <c r="GW230" t="s">
        <v>246</v>
      </c>
      <c r="GX230" t="s">
        <v>228</v>
      </c>
      <c r="GY230" t="s">
        <v>253</v>
      </c>
      <c r="GZ230">
        <v>16</v>
      </c>
      <c r="HA230">
        <v>16</v>
      </c>
      <c r="HB230" t="s">
        <v>224</v>
      </c>
      <c r="HC230" t="s">
        <v>248</v>
      </c>
      <c r="HD230">
        <v>0</v>
      </c>
      <c r="HE230">
        <v>0</v>
      </c>
      <c r="HF230" t="s">
        <v>230</v>
      </c>
      <c r="HG230" t="s">
        <v>254</v>
      </c>
      <c r="HH230" t="s">
        <v>230</v>
      </c>
      <c r="HI230" t="s">
        <v>255</v>
      </c>
    </row>
    <row r="231" spans="1:217">
      <c r="A231" t="s">
        <v>789</v>
      </c>
      <c r="B231" t="s">
        <v>334</v>
      </c>
      <c r="C231" t="s">
        <v>212</v>
      </c>
      <c r="D231" t="s">
        <v>213</v>
      </c>
      <c r="E231" t="s">
        <v>562</v>
      </c>
      <c r="F231" t="s">
        <v>328</v>
      </c>
      <c r="G231">
        <v>7330</v>
      </c>
      <c r="H231" t="s">
        <v>216</v>
      </c>
      <c r="I231" t="s">
        <v>217</v>
      </c>
      <c r="J231" t="s">
        <v>218</v>
      </c>
      <c r="K231" t="s">
        <v>219</v>
      </c>
      <c r="L231" t="s">
        <v>220</v>
      </c>
      <c r="M231" t="s">
        <v>221</v>
      </c>
      <c r="N231" t="s">
        <v>222</v>
      </c>
      <c r="O231" t="s">
        <v>219</v>
      </c>
      <c r="P231" t="s">
        <v>220</v>
      </c>
      <c r="Q231" t="s">
        <v>221</v>
      </c>
      <c r="R231" t="s">
        <v>222</v>
      </c>
      <c r="S231" t="s">
        <v>321</v>
      </c>
      <c r="T231" t="s">
        <v>322</v>
      </c>
      <c r="U231">
        <v>9033</v>
      </c>
      <c r="V231" s="1">
        <f t="shared" si="9"/>
        <v>100.51000000000006</v>
      </c>
      <c r="W231" s="1">
        <f t="shared" si="8"/>
        <v>17.354999999999997</v>
      </c>
      <c r="X231" t="s">
        <v>704</v>
      </c>
      <c r="Y231">
        <v>15</v>
      </c>
      <c r="Z231">
        <v>0</v>
      </c>
      <c r="AA231">
        <v>0</v>
      </c>
      <c r="AB231">
        <v>0</v>
      </c>
      <c r="AC231">
        <v>0</v>
      </c>
      <c r="AD231">
        <v>0</v>
      </c>
      <c r="AE231" t="s">
        <v>225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29</v>
      </c>
      <c r="AO231">
        <v>0</v>
      </c>
      <c r="AP231">
        <v>0</v>
      </c>
      <c r="AQ231">
        <v>26.1</v>
      </c>
      <c r="AR231">
        <v>5459</v>
      </c>
      <c r="AS231" t="s">
        <v>224</v>
      </c>
      <c r="AT231" t="s">
        <v>224</v>
      </c>
      <c r="AU231" t="s">
        <v>224</v>
      </c>
      <c r="AV231" t="s">
        <v>294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 t="s">
        <v>226</v>
      </c>
      <c r="BF231">
        <v>79430</v>
      </c>
      <c r="BG231">
        <v>0</v>
      </c>
      <c r="BH231">
        <v>455</v>
      </c>
      <c r="BI231" t="s">
        <v>731</v>
      </c>
      <c r="BJ231">
        <v>532.5</v>
      </c>
      <c r="BK231">
        <v>625</v>
      </c>
      <c r="BL231">
        <v>0</v>
      </c>
      <c r="BM231">
        <v>12944713.199999999</v>
      </c>
      <c r="BN231">
        <v>0</v>
      </c>
      <c r="BO231" t="s">
        <v>224</v>
      </c>
      <c r="BP231" t="s">
        <v>257</v>
      </c>
      <c r="BQ231" t="s">
        <v>257</v>
      </c>
      <c r="BR231" t="s">
        <v>257</v>
      </c>
      <c r="BS231" t="s">
        <v>230</v>
      </c>
      <c r="BT231" t="s">
        <v>229</v>
      </c>
      <c r="BU231" t="s">
        <v>228</v>
      </c>
      <c r="BV231" t="s">
        <v>224</v>
      </c>
      <c r="BW231" t="s">
        <v>224</v>
      </c>
      <c r="BX231" t="s">
        <v>224</v>
      </c>
      <c r="BY231" t="s">
        <v>224</v>
      </c>
      <c r="BZ231" t="s">
        <v>224</v>
      </c>
      <c r="CA231" t="s">
        <v>224</v>
      </c>
      <c r="CB231">
        <v>27</v>
      </c>
      <c r="CC231" t="s">
        <v>320</v>
      </c>
      <c r="CD231">
        <v>7.9430082384079407E+178</v>
      </c>
      <c r="CE231">
        <v>2</v>
      </c>
      <c r="CF231" t="s">
        <v>232</v>
      </c>
      <c r="CG231" t="s">
        <v>233</v>
      </c>
      <c r="CH231">
        <v>230</v>
      </c>
      <c r="CI231" s="2">
        <v>28863</v>
      </c>
      <c r="CJ231" s="2">
        <v>28863</v>
      </c>
      <c r="CK231" t="s">
        <v>234</v>
      </c>
      <c r="CL231" s="2">
        <v>28928</v>
      </c>
      <c r="CM231" t="s">
        <v>235</v>
      </c>
      <c r="CN231">
        <v>0</v>
      </c>
      <c r="CO231" t="s">
        <v>236</v>
      </c>
      <c r="CP231">
        <v>0</v>
      </c>
      <c r="CQ231" t="s">
        <v>237</v>
      </c>
      <c r="CR231" t="s">
        <v>238</v>
      </c>
      <c r="CS231" t="s">
        <v>239</v>
      </c>
      <c r="CT231">
        <v>0</v>
      </c>
      <c r="CU231">
        <v>0</v>
      </c>
      <c r="CV231">
        <v>0</v>
      </c>
      <c r="CW231">
        <v>156.5</v>
      </c>
      <c r="CX231">
        <v>270</v>
      </c>
      <c r="CY231" t="s">
        <v>240</v>
      </c>
      <c r="CZ231" t="s">
        <v>241</v>
      </c>
      <c r="DA231" t="s">
        <v>242</v>
      </c>
      <c r="DB231">
        <v>636</v>
      </c>
      <c r="DC231">
        <v>1.3009999999999999</v>
      </c>
      <c r="DD231">
        <v>1</v>
      </c>
      <c r="DE231" t="s">
        <v>243</v>
      </c>
      <c r="DF231">
        <v>75150000000000</v>
      </c>
      <c r="DG231" t="s">
        <v>244</v>
      </c>
      <c r="DH231" t="s">
        <v>245</v>
      </c>
      <c r="DI231" t="s">
        <v>245</v>
      </c>
      <c r="DJ231" t="s">
        <v>246</v>
      </c>
      <c r="DK231" t="s">
        <v>239</v>
      </c>
      <c r="DL231" t="s">
        <v>246</v>
      </c>
      <c r="DM231" t="s">
        <v>239</v>
      </c>
      <c r="DN231">
        <v>0</v>
      </c>
      <c r="DO231" t="s">
        <v>247</v>
      </c>
      <c r="DP231" t="s">
        <v>239</v>
      </c>
      <c r="DQ231" t="s">
        <v>226</v>
      </c>
      <c r="DR231" t="s">
        <v>239</v>
      </c>
      <c r="DS231" t="s">
        <v>248</v>
      </c>
      <c r="DT231">
        <v>0</v>
      </c>
      <c r="DU231" t="s">
        <v>246</v>
      </c>
      <c r="DV231">
        <v>0</v>
      </c>
      <c r="DW231" t="s">
        <v>224</v>
      </c>
      <c r="DX231">
        <v>0</v>
      </c>
      <c r="DY231" t="s">
        <v>249</v>
      </c>
      <c r="DZ231" t="s">
        <v>245</v>
      </c>
      <c r="EA231" t="s">
        <v>245</v>
      </c>
      <c r="EB231" t="s">
        <v>246</v>
      </c>
      <c r="EC231" t="s">
        <v>239</v>
      </c>
      <c r="ED231" t="s">
        <v>246</v>
      </c>
      <c r="EE231" t="s">
        <v>239</v>
      </c>
      <c r="EF231">
        <v>0</v>
      </c>
      <c r="EG231" t="s">
        <v>247</v>
      </c>
      <c r="EH231" t="s">
        <v>239</v>
      </c>
      <c r="EI231" t="s">
        <v>226</v>
      </c>
      <c r="EJ231" t="s">
        <v>239</v>
      </c>
      <c r="EK231" t="s">
        <v>248</v>
      </c>
      <c r="EL231">
        <v>0</v>
      </c>
      <c r="EM231" t="s">
        <v>246</v>
      </c>
      <c r="EN231">
        <v>0</v>
      </c>
      <c r="EO231" t="s">
        <v>224</v>
      </c>
      <c r="EP231">
        <v>0</v>
      </c>
      <c r="EQ231" t="s">
        <v>249</v>
      </c>
      <c r="ER231" t="s">
        <v>245</v>
      </c>
      <c r="ES231" t="s">
        <v>245</v>
      </c>
      <c r="ET231" t="s">
        <v>246</v>
      </c>
      <c r="EU231" t="s">
        <v>239</v>
      </c>
      <c r="EV231" t="s">
        <v>246</v>
      </c>
      <c r="EW231" t="s">
        <v>239</v>
      </c>
      <c r="EX231">
        <v>0</v>
      </c>
      <c r="EY231" t="s">
        <v>247</v>
      </c>
      <c r="EZ231" t="s">
        <v>239</v>
      </c>
      <c r="FA231" t="s">
        <v>226</v>
      </c>
      <c r="FB231" t="s">
        <v>250</v>
      </c>
      <c r="FC231">
        <v>93</v>
      </c>
      <c r="FD231" t="s">
        <v>244</v>
      </c>
      <c r="FE231" t="s">
        <v>239</v>
      </c>
      <c r="FF231">
        <v>93</v>
      </c>
      <c r="FG231" t="s">
        <v>249</v>
      </c>
      <c r="FH231" t="s">
        <v>239</v>
      </c>
      <c r="FI231">
        <v>93</v>
      </c>
      <c r="FJ231" t="s">
        <v>249</v>
      </c>
      <c r="FK231" t="s">
        <v>251</v>
      </c>
      <c r="FL231">
        <v>0</v>
      </c>
      <c r="FM231" t="s">
        <v>236</v>
      </c>
      <c r="FN231">
        <v>0</v>
      </c>
      <c r="FO231" t="s">
        <v>246</v>
      </c>
      <c r="FP231" t="s">
        <v>251</v>
      </c>
      <c r="FQ231">
        <v>0</v>
      </c>
      <c r="FR231" t="s">
        <v>236</v>
      </c>
      <c r="FS231">
        <v>0</v>
      </c>
      <c r="FT231" t="s">
        <v>246</v>
      </c>
      <c r="FU231" t="s">
        <v>251</v>
      </c>
      <c r="FV231">
        <v>0</v>
      </c>
      <c r="FW231" t="s">
        <v>236</v>
      </c>
      <c r="FX231">
        <v>0</v>
      </c>
      <c r="FY231" t="s">
        <v>246</v>
      </c>
      <c r="FZ231" t="s">
        <v>247</v>
      </c>
      <c r="GA231" t="s">
        <v>251</v>
      </c>
      <c r="GB231" t="s">
        <v>246</v>
      </c>
      <c r="GC231">
        <v>0</v>
      </c>
      <c r="GD231" t="s">
        <v>252</v>
      </c>
      <c r="GE231">
        <v>0</v>
      </c>
      <c r="GF231">
        <v>0</v>
      </c>
      <c r="GG231" t="s">
        <v>246</v>
      </c>
      <c r="GH231" t="s">
        <v>247</v>
      </c>
      <c r="GI231" t="s">
        <v>251</v>
      </c>
      <c r="GJ231" t="s">
        <v>246</v>
      </c>
      <c r="GK231">
        <v>0</v>
      </c>
      <c r="GL231" t="s">
        <v>252</v>
      </c>
      <c r="GM231">
        <v>0</v>
      </c>
      <c r="GN231">
        <v>0</v>
      </c>
      <c r="GO231" t="s">
        <v>246</v>
      </c>
      <c r="GP231" t="s">
        <v>247</v>
      </c>
      <c r="GQ231" t="s">
        <v>251</v>
      </c>
      <c r="GR231" t="s">
        <v>246</v>
      </c>
      <c r="GS231">
        <v>0</v>
      </c>
      <c r="GT231" t="s">
        <v>252</v>
      </c>
      <c r="GU231">
        <v>0</v>
      </c>
      <c r="GV231">
        <v>0</v>
      </c>
      <c r="GW231" t="s">
        <v>246</v>
      </c>
      <c r="GX231" t="s">
        <v>228</v>
      </c>
      <c r="GY231" t="s">
        <v>253</v>
      </c>
      <c r="GZ231">
        <v>16</v>
      </c>
      <c r="HA231">
        <v>16</v>
      </c>
      <c r="HB231" t="s">
        <v>224</v>
      </c>
      <c r="HC231" t="s">
        <v>248</v>
      </c>
      <c r="HD231">
        <v>0</v>
      </c>
      <c r="HE231">
        <v>0</v>
      </c>
      <c r="HF231" t="s">
        <v>230</v>
      </c>
      <c r="HG231" t="s">
        <v>254</v>
      </c>
      <c r="HH231" t="s">
        <v>230</v>
      </c>
      <c r="HI231" t="s">
        <v>255</v>
      </c>
    </row>
    <row r="232" spans="1:217">
      <c r="A232" t="s">
        <v>790</v>
      </c>
      <c r="B232" t="s">
        <v>334</v>
      </c>
      <c r="C232" t="s">
        <v>212</v>
      </c>
      <c r="D232" t="s">
        <v>213</v>
      </c>
      <c r="E232" t="s">
        <v>562</v>
      </c>
      <c r="F232" t="s">
        <v>328</v>
      </c>
      <c r="G232">
        <v>7330</v>
      </c>
      <c r="H232" t="s">
        <v>216</v>
      </c>
      <c r="I232" t="s">
        <v>217</v>
      </c>
      <c r="J232" t="s">
        <v>218</v>
      </c>
      <c r="K232" t="s">
        <v>219</v>
      </c>
      <c r="L232" t="s">
        <v>220</v>
      </c>
      <c r="M232" t="s">
        <v>221</v>
      </c>
      <c r="N232" t="s">
        <v>222</v>
      </c>
      <c r="O232" t="s">
        <v>219</v>
      </c>
      <c r="P232" t="s">
        <v>220</v>
      </c>
      <c r="Q232" t="s">
        <v>221</v>
      </c>
      <c r="R232" t="s">
        <v>222</v>
      </c>
      <c r="S232" t="s">
        <v>321</v>
      </c>
      <c r="T232" t="s">
        <v>322</v>
      </c>
      <c r="U232">
        <v>9033</v>
      </c>
      <c r="V232" s="1">
        <f t="shared" si="9"/>
        <v>100.97500000000007</v>
      </c>
      <c r="W232" s="1">
        <f t="shared" si="8"/>
        <v>16.899999999999999</v>
      </c>
      <c r="X232" t="s">
        <v>704</v>
      </c>
      <c r="Y232">
        <v>12</v>
      </c>
      <c r="Z232">
        <v>0</v>
      </c>
      <c r="AA232">
        <v>1</v>
      </c>
      <c r="AB232">
        <v>1</v>
      </c>
      <c r="AC232">
        <v>1</v>
      </c>
      <c r="AD232">
        <v>1</v>
      </c>
      <c r="AE232" t="s">
        <v>225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27</v>
      </c>
      <c r="AO232">
        <v>-0.1</v>
      </c>
      <c r="AP232">
        <v>0</v>
      </c>
      <c r="AQ232">
        <v>24.1</v>
      </c>
      <c r="AR232">
        <v>5111</v>
      </c>
      <c r="AS232" t="s">
        <v>224</v>
      </c>
      <c r="AT232" t="s">
        <v>224</v>
      </c>
      <c r="AU232" t="s">
        <v>224</v>
      </c>
      <c r="AV232" t="s">
        <v>293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 t="s">
        <v>226</v>
      </c>
      <c r="BF232">
        <v>79413</v>
      </c>
      <c r="BG232">
        <v>0</v>
      </c>
      <c r="BH232">
        <v>465</v>
      </c>
      <c r="BI232" t="s">
        <v>731</v>
      </c>
      <c r="BJ232">
        <v>507.5</v>
      </c>
      <c r="BK232">
        <v>390</v>
      </c>
      <c r="BL232">
        <v>0</v>
      </c>
      <c r="BM232">
        <v>38990100</v>
      </c>
      <c r="BN232">
        <v>0</v>
      </c>
      <c r="BO232" t="s">
        <v>224</v>
      </c>
      <c r="BP232" t="s">
        <v>257</v>
      </c>
      <c r="BQ232" t="s">
        <v>257</v>
      </c>
      <c r="BR232" t="s">
        <v>257</v>
      </c>
      <c r="BS232" t="s">
        <v>230</v>
      </c>
      <c r="BT232" t="s">
        <v>229</v>
      </c>
      <c r="BU232" t="s">
        <v>228</v>
      </c>
      <c r="BV232" t="s">
        <v>224</v>
      </c>
      <c r="BW232" t="s">
        <v>224</v>
      </c>
      <c r="BX232" t="s">
        <v>224</v>
      </c>
      <c r="BY232" t="s">
        <v>224</v>
      </c>
      <c r="BZ232" t="s">
        <v>224</v>
      </c>
      <c r="CA232" t="s">
        <v>224</v>
      </c>
      <c r="CB232">
        <v>26</v>
      </c>
      <c r="CC232" t="s">
        <v>326</v>
      </c>
      <c r="CD232">
        <v>7.9413000000000003E+178</v>
      </c>
      <c r="CE232">
        <v>2</v>
      </c>
      <c r="CF232" t="s">
        <v>232</v>
      </c>
      <c r="CG232" t="s">
        <v>233</v>
      </c>
      <c r="CH232">
        <v>230</v>
      </c>
      <c r="CI232" s="2">
        <v>28863</v>
      </c>
      <c r="CJ232" s="2">
        <v>28863</v>
      </c>
      <c r="CK232" t="s">
        <v>234</v>
      </c>
      <c r="CL232" s="2">
        <v>28928</v>
      </c>
      <c r="CM232" t="s">
        <v>235</v>
      </c>
      <c r="CN232">
        <v>0</v>
      </c>
      <c r="CO232" t="s">
        <v>236</v>
      </c>
      <c r="CP232">
        <v>0</v>
      </c>
      <c r="CQ232" t="s">
        <v>237</v>
      </c>
      <c r="CR232" t="s">
        <v>238</v>
      </c>
      <c r="CS232" t="s">
        <v>239</v>
      </c>
      <c r="CT232">
        <v>0</v>
      </c>
      <c r="CU232">
        <v>0</v>
      </c>
      <c r="CV232">
        <v>0</v>
      </c>
      <c r="CW232">
        <v>156.5</v>
      </c>
      <c r="CX232">
        <v>270</v>
      </c>
      <c r="CY232" t="s">
        <v>240</v>
      </c>
      <c r="CZ232" t="s">
        <v>241</v>
      </c>
      <c r="DA232" t="s">
        <v>242</v>
      </c>
      <c r="DB232">
        <v>636</v>
      </c>
      <c r="DC232">
        <v>1.3009999999999999</v>
      </c>
      <c r="DD232">
        <v>1</v>
      </c>
      <c r="DE232" t="s">
        <v>243</v>
      </c>
      <c r="DF232">
        <v>75150000000000</v>
      </c>
      <c r="DG232" t="s">
        <v>244</v>
      </c>
      <c r="DH232" t="s">
        <v>245</v>
      </c>
      <c r="DI232" t="s">
        <v>245</v>
      </c>
      <c r="DJ232" t="s">
        <v>246</v>
      </c>
      <c r="DK232" t="s">
        <v>239</v>
      </c>
      <c r="DL232" t="s">
        <v>246</v>
      </c>
      <c r="DM232" t="s">
        <v>239</v>
      </c>
      <c r="DN232">
        <v>0</v>
      </c>
      <c r="DO232" t="s">
        <v>247</v>
      </c>
      <c r="DP232" t="s">
        <v>239</v>
      </c>
      <c r="DQ232" t="s">
        <v>226</v>
      </c>
      <c r="DR232" t="s">
        <v>239</v>
      </c>
      <c r="DS232" t="s">
        <v>248</v>
      </c>
      <c r="DT232">
        <v>0</v>
      </c>
      <c r="DU232" t="s">
        <v>246</v>
      </c>
      <c r="DV232">
        <v>0</v>
      </c>
      <c r="DW232" t="s">
        <v>224</v>
      </c>
      <c r="DX232">
        <v>0</v>
      </c>
      <c r="DY232" t="s">
        <v>249</v>
      </c>
      <c r="DZ232" t="s">
        <v>245</v>
      </c>
      <c r="EA232" t="s">
        <v>245</v>
      </c>
      <c r="EB232" t="s">
        <v>246</v>
      </c>
      <c r="EC232" t="s">
        <v>239</v>
      </c>
      <c r="ED232" t="s">
        <v>246</v>
      </c>
      <c r="EE232" t="s">
        <v>239</v>
      </c>
      <c r="EF232">
        <v>0</v>
      </c>
      <c r="EG232" t="s">
        <v>247</v>
      </c>
      <c r="EH232" t="s">
        <v>239</v>
      </c>
      <c r="EI232" t="s">
        <v>226</v>
      </c>
      <c r="EJ232" t="s">
        <v>239</v>
      </c>
      <c r="EK232" t="s">
        <v>248</v>
      </c>
      <c r="EL232">
        <v>0</v>
      </c>
      <c r="EM232" t="s">
        <v>246</v>
      </c>
      <c r="EN232">
        <v>0</v>
      </c>
      <c r="EO232" t="s">
        <v>224</v>
      </c>
      <c r="EP232">
        <v>0</v>
      </c>
      <c r="EQ232" t="s">
        <v>249</v>
      </c>
      <c r="ER232" t="s">
        <v>245</v>
      </c>
      <c r="ES232" t="s">
        <v>245</v>
      </c>
      <c r="ET232" t="s">
        <v>246</v>
      </c>
      <c r="EU232" t="s">
        <v>239</v>
      </c>
      <c r="EV232" t="s">
        <v>246</v>
      </c>
      <c r="EW232" t="s">
        <v>239</v>
      </c>
      <c r="EX232">
        <v>0</v>
      </c>
      <c r="EY232" t="s">
        <v>247</v>
      </c>
      <c r="EZ232" t="s">
        <v>239</v>
      </c>
      <c r="FA232" t="s">
        <v>226</v>
      </c>
      <c r="FB232" t="s">
        <v>250</v>
      </c>
      <c r="FC232">
        <v>93</v>
      </c>
      <c r="FD232" t="s">
        <v>244</v>
      </c>
      <c r="FE232" t="s">
        <v>239</v>
      </c>
      <c r="FF232">
        <v>93</v>
      </c>
      <c r="FG232" t="s">
        <v>249</v>
      </c>
      <c r="FH232" t="s">
        <v>239</v>
      </c>
      <c r="FI232">
        <v>93</v>
      </c>
      <c r="FJ232" t="s">
        <v>249</v>
      </c>
      <c r="FK232" t="s">
        <v>251</v>
      </c>
      <c r="FL232">
        <v>0</v>
      </c>
      <c r="FM232" t="s">
        <v>236</v>
      </c>
      <c r="FN232">
        <v>0</v>
      </c>
      <c r="FO232" t="s">
        <v>246</v>
      </c>
      <c r="FP232" t="s">
        <v>251</v>
      </c>
      <c r="FQ232">
        <v>0</v>
      </c>
      <c r="FR232" t="s">
        <v>236</v>
      </c>
      <c r="FS232">
        <v>0</v>
      </c>
      <c r="FT232" t="s">
        <v>246</v>
      </c>
      <c r="FU232" t="s">
        <v>251</v>
      </c>
      <c r="FV232">
        <v>0</v>
      </c>
      <c r="FW232" t="s">
        <v>236</v>
      </c>
      <c r="FX232">
        <v>0</v>
      </c>
      <c r="FY232" t="s">
        <v>246</v>
      </c>
      <c r="FZ232" t="s">
        <v>247</v>
      </c>
      <c r="GA232" t="s">
        <v>251</v>
      </c>
      <c r="GB232" t="s">
        <v>246</v>
      </c>
      <c r="GC232">
        <v>0</v>
      </c>
      <c r="GD232" t="s">
        <v>252</v>
      </c>
      <c r="GE232">
        <v>0</v>
      </c>
      <c r="GF232">
        <v>0</v>
      </c>
      <c r="GG232" t="s">
        <v>246</v>
      </c>
      <c r="GH232" t="s">
        <v>247</v>
      </c>
      <c r="GI232" t="s">
        <v>251</v>
      </c>
      <c r="GJ232" t="s">
        <v>246</v>
      </c>
      <c r="GK232">
        <v>0</v>
      </c>
      <c r="GL232" t="s">
        <v>252</v>
      </c>
      <c r="GM232">
        <v>0</v>
      </c>
      <c r="GN232">
        <v>0</v>
      </c>
      <c r="GO232" t="s">
        <v>246</v>
      </c>
      <c r="GP232" t="s">
        <v>247</v>
      </c>
      <c r="GQ232" t="s">
        <v>251</v>
      </c>
      <c r="GR232" t="s">
        <v>246</v>
      </c>
      <c r="GS232">
        <v>0</v>
      </c>
      <c r="GT232" t="s">
        <v>252</v>
      </c>
      <c r="GU232">
        <v>0</v>
      </c>
      <c r="GV232">
        <v>0</v>
      </c>
      <c r="GW232" t="s">
        <v>246</v>
      </c>
      <c r="GX232" t="s">
        <v>228</v>
      </c>
      <c r="GY232" t="s">
        <v>253</v>
      </c>
      <c r="GZ232">
        <v>16</v>
      </c>
      <c r="HA232">
        <v>16</v>
      </c>
      <c r="HB232" t="s">
        <v>224</v>
      </c>
      <c r="HC232" t="s">
        <v>248</v>
      </c>
      <c r="HD232">
        <v>0</v>
      </c>
      <c r="HE232">
        <v>0</v>
      </c>
      <c r="HF232" t="s">
        <v>230</v>
      </c>
      <c r="HG232" t="s">
        <v>254</v>
      </c>
      <c r="HH232" t="s">
        <v>230</v>
      </c>
      <c r="HI232" t="s">
        <v>255</v>
      </c>
    </row>
    <row r="233" spans="1:217">
      <c r="A233" t="s">
        <v>791</v>
      </c>
      <c r="B233" t="s">
        <v>334</v>
      </c>
      <c r="C233" t="s">
        <v>212</v>
      </c>
      <c r="D233" t="s">
        <v>213</v>
      </c>
      <c r="E233" t="s">
        <v>241</v>
      </c>
      <c r="F233" t="s">
        <v>317</v>
      </c>
      <c r="G233">
        <v>7330</v>
      </c>
      <c r="H233" t="s">
        <v>216</v>
      </c>
      <c r="I233" t="s">
        <v>217</v>
      </c>
      <c r="J233" t="s">
        <v>218</v>
      </c>
      <c r="K233" t="s">
        <v>219</v>
      </c>
      <c r="L233" t="s">
        <v>220</v>
      </c>
      <c r="M233" t="s">
        <v>221</v>
      </c>
      <c r="N233" t="s">
        <v>222</v>
      </c>
      <c r="O233" t="s">
        <v>219</v>
      </c>
      <c r="P233" t="s">
        <v>220</v>
      </c>
      <c r="Q233" t="s">
        <v>221</v>
      </c>
      <c r="R233" t="s">
        <v>222</v>
      </c>
      <c r="S233" t="s">
        <v>318</v>
      </c>
      <c r="T233" t="s">
        <v>319</v>
      </c>
      <c r="U233">
        <v>9033</v>
      </c>
      <c r="V233" s="1">
        <f t="shared" si="9"/>
        <v>101.41000000000007</v>
      </c>
      <c r="W233" s="1">
        <f t="shared" si="8"/>
        <v>16.434999999999999</v>
      </c>
      <c r="X233" t="s">
        <v>704</v>
      </c>
      <c r="Y233">
        <v>12</v>
      </c>
      <c r="Z233">
        <v>0</v>
      </c>
      <c r="AA233">
        <v>0</v>
      </c>
      <c r="AB233">
        <v>0</v>
      </c>
      <c r="AC233">
        <v>0</v>
      </c>
      <c r="AD233">
        <v>0</v>
      </c>
      <c r="AE233" t="s">
        <v>225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26</v>
      </c>
      <c r="AO233">
        <v>-0.1</v>
      </c>
      <c r="AP233">
        <v>0</v>
      </c>
      <c r="AQ233">
        <v>23.1</v>
      </c>
      <c r="AR233">
        <v>4643</v>
      </c>
      <c r="AS233" t="s">
        <v>224</v>
      </c>
      <c r="AT233" t="s">
        <v>224</v>
      </c>
      <c r="AU233" t="s">
        <v>224</v>
      </c>
      <c r="AV233" t="s">
        <v>292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 t="s">
        <v>226</v>
      </c>
      <c r="BF233">
        <v>79405</v>
      </c>
      <c r="BG233">
        <v>0</v>
      </c>
      <c r="BH233">
        <v>435</v>
      </c>
      <c r="BI233" t="s">
        <v>731</v>
      </c>
      <c r="BJ233">
        <v>375</v>
      </c>
      <c r="BK233">
        <v>360</v>
      </c>
      <c r="BL233">
        <v>0</v>
      </c>
      <c r="BM233">
        <v>28384792.800000001</v>
      </c>
      <c r="BN233">
        <v>0</v>
      </c>
      <c r="BO233" t="s">
        <v>224</v>
      </c>
      <c r="BP233" t="s">
        <v>257</v>
      </c>
      <c r="BQ233" t="s">
        <v>257</v>
      </c>
      <c r="BR233" t="s">
        <v>257</v>
      </c>
      <c r="BS233" t="s">
        <v>230</v>
      </c>
      <c r="BT233" t="s">
        <v>229</v>
      </c>
      <c r="BU233" t="s">
        <v>228</v>
      </c>
      <c r="BV233" t="s">
        <v>224</v>
      </c>
      <c r="BW233" t="s">
        <v>224</v>
      </c>
      <c r="BX233" t="s">
        <v>224</v>
      </c>
      <c r="BY233" t="s">
        <v>224</v>
      </c>
      <c r="BZ233" t="s">
        <v>224</v>
      </c>
      <c r="CA233" t="s">
        <v>224</v>
      </c>
      <c r="CB233">
        <v>26</v>
      </c>
      <c r="CC233" t="s">
        <v>326</v>
      </c>
      <c r="CD233">
        <v>7.9405000000000006E+178</v>
      </c>
      <c r="CE233">
        <v>2</v>
      </c>
      <c r="CF233" t="s">
        <v>232</v>
      </c>
      <c r="CG233" t="s">
        <v>233</v>
      </c>
      <c r="CH233">
        <v>230</v>
      </c>
      <c r="CI233" s="2">
        <v>28863</v>
      </c>
      <c r="CJ233" s="2">
        <v>28863</v>
      </c>
      <c r="CK233" t="s">
        <v>234</v>
      </c>
      <c r="CL233" s="2">
        <v>28928</v>
      </c>
      <c r="CM233" t="s">
        <v>235</v>
      </c>
      <c r="CN233">
        <v>0</v>
      </c>
      <c r="CO233" t="s">
        <v>236</v>
      </c>
      <c r="CP233">
        <v>0</v>
      </c>
      <c r="CQ233" t="s">
        <v>237</v>
      </c>
      <c r="CR233" t="s">
        <v>238</v>
      </c>
      <c r="CS233" t="s">
        <v>239</v>
      </c>
      <c r="CT233">
        <v>0</v>
      </c>
      <c r="CU233">
        <v>0</v>
      </c>
      <c r="CV233">
        <v>0</v>
      </c>
      <c r="CW233">
        <v>156.5</v>
      </c>
      <c r="CX233">
        <v>270</v>
      </c>
      <c r="CY233" t="s">
        <v>240</v>
      </c>
      <c r="CZ233" t="s">
        <v>241</v>
      </c>
      <c r="DA233" t="s">
        <v>242</v>
      </c>
      <c r="DB233">
        <v>636</v>
      </c>
      <c r="DC233">
        <v>1.3009999999999999</v>
      </c>
      <c r="DD233">
        <v>1</v>
      </c>
      <c r="DE233" t="s">
        <v>243</v>
      </c>
      <c r="DF233">
        <v>75150000000000</v>
      </c>
      <c r="DG233" t="s">
        <v>244</v>
      </c>
      <c r="DH233" t="s">
        <v>245</v>
      </c>
      <c r="DI233" t="s">
        <v>245</v>
      </c>
      <c r="DJ233" t="s">
        <v>246</v>
      </c>
      <c r="DK233" t="s">
        <v>239</v>
      </c>
      <c r="DL233" t="s">
        <v>246</v>
      </c>
      <c r="DM233" t="s">
        <v>239</v>
      </c>
      <c r="DN233">
        <v>0</v>
      </c>
      <c r="DO233" t="s">
        <v>247</v>
      </c>
      <c r="DP233" t="s">
        <v>239</v>
      </c>
      <c r="DQ233" t="s">
        <v>226</v>
      </c>
      <c r="DR233" t="s">
        <v>239</v>
      </c>
      <c r="DS233" t="s">
        <v>248</v>
      </c>
      <c r="DT233">
        <v>0</v>
      </c>
      <c r="DU233" t="s">
        <v>246</v>
      </c>
      <c r="DV233">
        <v>0</v>
      </c>
      <c r="DW233" t="s">
        <v>224</v>
      </c>
      <c r="DX233">
        <v>0</v>
      </c>
      <c r="DY233" t="s">
        <v>249</v>
      </c>
      <c r="DZ233" t="s">
        <v>245</v>
      </c>
      <c r="EA233" t="s">
        <v>245</v>
      </c>
      <c r="EB233" t="s">
        <v>246</v>
      </c>
      <c r="EC233" t="s">
        <v>239</v>
      </c>
      <c r="ED233" t="s">
        <v>246</v>
      </c>
      <c r="EE233" t="s">
        <v>239</v>
      </c>
      <c r="EF233">
        <v>0</v>
      </c>
      <c r="EG233" t="s">
        <v>247</v>
      </c>
      <c r="EH233" t="s">
        <v>239</v>
      </c>
      <c r="EI233" t="s">
        <v>226</v>
      </c>
      <c r="EJ233" t="s">
        <v>239</v>
      </c>
      <c r="EK233" t="s">
        <v>248</v>
      </c>
      <c r="EL233">
        <v>0</v>
      </c>
      <c r="EM233" t="s">
        <v>246</v>
      </c>
      <c r="EN233">
        <v>0</v>
      </c>
      <c r="EO233" t="s">
        <v>224</v>
      </c>
      <c r="EP233">
        <v>0</v>
      </c>
      <c r="EQ233" t="s">
        <v>249</v>
      </c>
      <c r="ER233" t="s">
        <v>245</v>
      </c>
      <c r="ES233" t="s">
        <v>245</v>
      </c>
      <c r="ET233" t="s">
        <v>246</v>
      </c>
      <c r="EU233" t="s">
        <v>239</v>
      </c>
      <c r="EV233" t="s">
        <v>246</v>
      </c>
      <c r="EW233" t="s">
        <v>239</v>
      </c>
      <c r="EX233">
        <v>0</v>
      </c>
      <c r="EY233" t="s">
        <v>247</v>
      </c>
      <c r="EZ233" t="s">
        <v>239</v>
      </c>
      <c r="FA233" t="s">
        <v>226</v>
      </c>
      <c r="FB233" t="s">
        <v>250</v>
      </c>
      <c r="FC233">
        <v>93</v>
      </c>
      <c r="FD233" t="s">
        <v>244</v>
      </c>
      <c r="FE233" t="s">
        <v>239</v>
      </c>
      <c r="FF233">
        <v>93</v>
      </c>
      <c r="FG233" t="s">
        <v>249</v>
      </c>
      <c r="FH233" t="s">
        <v>239</v>
      </c>
      <c r="FI233">
        <v>93</v>
      </c>
      <c r="FJ233" t="s">
        <v>249</v>
      </c>
      <c r="FK233" t="s">
        <v>251</v>
      </c>
      <c r="FL233">
        <v>0</v>
      </c>
      <c r="FM233" t="s">
        <v>236</v>
      </c>
      <c r="FN233">
        <v>0</v>
      </c>
      <c r="FO233" t="s">
        <v>246</v>
      </c>
      <c r="FP233" t="s">
        <v>251</v>
      </c>
      <c r="FQ233">
        <v>0</v>
      </c>
      <c r="FR233" t="s">
        <v>236</v>
      </c>
      <c r="FS233">
        <v>0</v>
      </c>
      <c r="FT233" t="s">
        <v>246</v>
      </c>
      <c r="FU233" t="s">
        <v>251</v>
      </c>
      <c r="FV233">
        <v>0</v>
      </c>
      <c r="FW233" t="s">
        <v>236</v>
      </c>
      <c r="FX233">
        <v>0</v>
      </c>
      <c r="FY233" t="s">
        <v>246</v>
      </c>
      <c r="FZ233" t="s">
        <v>247</v>
      </c>
      <c r="GA233" t="s">
        <v>251</v>
      </c>
      <c r="GB233" t="s">
        <v>246</v>
      </c>
      <c r="GC233">
        <v>0</v>
      </c>
      <c r="GD233" t="s">
        <v>252</v>
      </c>
      <c r="GE233">
        <v>0</v>
      </c>
      <c r="GF233">
        <v>0</v>
      </c>
      <c r="GG233" t="s">
        <v>246</v>
      </c>
      <c r="GH233" t="s">
        <v>247</v>
      </c>
      <c r="GI233" t="s">
        <v>251</v>
      </c>
      <c r="GJ233" t="s">
        <v>246</v>
      </c>
      <c r="GK233">
        <v>0</v>
      </c>
      <c r="GL233" t="s">
        <v>252</v>
      </c>
      <c r="GM233">
        <v>0</v>
      </c>
      <c r="GN233">
        <v>0</v>
      </c>
      <c r="GO233" t="s">
        <v>246</v>
      </c>
      <c r="GP233" t="s">
        <v>247</v>
      </c>
      <c r="GQ233" t="s">
        <v>251</v>
      </c>
      <c r="GR233" t="s">
        <v>246</v>
      </c>
      <c r="GS233">
        <v>0</v>
      </c>
      <c r="GT233" t="s">
        <v>252</v>
      </c>
      <c r="GU233">
        <v>0</v>
      </c>
      <c r="GV233">
        <v>0</v>
      </c>
      <c r="GW233" t="s">
        <v>246</v>
      </c>
      <c r="GX233" t="s">
        <v>228</v>
      </c>
      <c r="GY233" t="s">
        <v>253</v>
      </c>
      <c r="GZ233">
        <v>16</v>
      </c>
      <c r="HA233">
        <v>16</v>
      </c>
      <c r="HB233" t="s">
        <v>224</v>
      </c>
      <c r="HC233" t="s">
        <v>248</v>
      </c>
      <c r="HD233">
        <v>0</v>
      </c>
      <c r="HE233">
        <v>0</v>
      </c>
      <c r="HF233" t="s">
        <v>230</v>
      </c>
      <c r="HG233" t="s">
        <v>254</v>
      </c>
      <c r="HH233" t="s">
        <v>230</v>
      </c>
      <c r="HI233" t="s">
        <v>255</v>
      </c>
    </row>
    <row r="234" spans="1:217">
      <c r="A234" t="s">
        <v>792</v>
      </c>
      <c r="B234" t="s">
        <v>334</v>
      </c>
      <c r="C234" t="s">
        <v>212</v>
      </c>
      <c r="D234" t="s">
        <v>213</v>
      </c>
      <c r="E234" t="s">
        <v>241</v>
      </c>
      <c r="F234" t="s">
        <v>317</v>
      </c>
      <c r="G234">
        <v>7330</v>
      </c>
      <c r="H234" t="s">
        <v>216</v>
      </c>
      <c r="I234" t="s">
        <v>217</v>
      </c>
      <c r="J234" t="s">
        <v>218</v>
      </c>
      <c r="K234" t="s">
        <v>219</v>
      </c>
      <c r="L234" t="s">
        <v>220</v>
      </c>
      <c r="M234" t="s">
        <v>221</v>
      </c>
      <c r="N234" t="s">
        <v>222</v>
      </c>
      <c r="O234" t="s">
        <v>219</v>
      </c>
      <c r="P234" t="s">
        <v>220</v>
      </c>
      <c r="Q234" t="s">
        <v>221</v>
      </c>
      <c r="R234" t="s">
        <v>222</v>
      </c>
      <c r="S234" t="s">
        <v>318</v>
      </c>
      <c r="T234" t="s">
        <v>319</v>
      </c>
      <c r="U234">
        <v>9033</v>
      </c>
      <c r="V234" s="1">
        <f t="shared" si="9"/>
        <v>101.82000000000006</v>
      </c>
      <c r="W234" s="1">
        <f t="shared" si="8"/>
        <v>16</v>
      </c>
      <c r="X234" t="s">
        <v>704</v>
      </c>
      <c r="Y234">
        <v>12</v>
      </c>
      <c r="Z234">
        <v>0</v>
      </c>
      <c r="AA234">
        <v>1</v>
      </c>
      <c r="AB234">
        <v>1</v>
      </c>
      <c r="AC234">
        <v>1</v>
      </c>
      <c r="AD234">
        <v>1</v>
      </c>
      <c r="AE234" t="s">
        <v>225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27</v>
      </c>
      <c r="AO234">
        <v>-0.1</v>
      </c>
      <c r="AP234">
        <v>0</v>
      </c>
      <c r="AQ234">
        <v>24.1</v>
      </c>
      <c r="AR234">
        <v>4755</v>
      </c>
      <c r="AS234" t="s">
        <v>224</v>
      </c>
      <c r="AT234" t="s">
        <v>224</v>
      </c>
      <c r="AU234" t="s">
        <v>224</v>
      </c>
      <c r="AV234" t="s">
        <v>291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 t="s">
        <v>226</v>
      </c>
      <c r="BF234">
        <v>82376</v>
      </c>
      <c r="BG234">
        <v>0</v>
      </c>
      <c r="BH234">
        <v>410</v>
      </c>
      <c r="BI234" t="s">
        <v>731</v>
      </c>
      <c r="BJ234">
        <v>392.5</v>
      </c>
      <c r="BK234">
        <v>425</v>
      </c>
      <c r="BL234">
        <v>0</v>
      </c>
      <c r="BM234">
        <v>28540753.199999999</v>
      </c>
      <c r="BN234">
        <v>0</v>
      </c>
      <c r="BO234" t="s">
        <v>224</v>
      </c>
      <c r="BP234" t="s">
        <v>257</v>
      </c>
      <c r="BQ234" t="s">
        <v>257</v>
      </c>
      <c r="BR234" t="s">
        <v>257</v>
      </c>
      <c r="BS234" t="s">
        <v>230</v>
      </c>
      <c r="BT234" t="s">
        <v>229</v>
      </c>
      <c r="BU234" t="s">
        <v>228</v>
      </c>
      <c r="BV234" t="s">
        <v>224</v>
      </c>
      <c r="BW234" t="s">
        <v>224</v>
      </c>
      <c r="BX234" t="s">
        <v>224</v>
      </c>
      <c r="BY234" t="s">
        <v>224</v>
      </c>
      <c r="BZ234" t="s">
        <v>224</v>
      </c>
      <c r="CA234" t="s">
        <v>224</v>
      </c>
      <c r="CB234">
        <v>27</v>
      </c>
      <c r="CC234" t="s">
        <v>320</v>
      </c>
      <c r="CD234">
        <v>8.2376000000000004E+178</v>
      </c>
      <c r="CE234">
        <v>2</v>
      </c>
      <c r="CF234" t="s">
        <v>232</v>
      </c>
      <c r="CG234" t="s">
        <v>233</v>
      </c>
      <c r="CH234">
        <v>230</v>
      </c>
      <c r="CI234" s="2">
        <v>28863</v>
      </c>
      <c r="CJ234" s="2">
        <v>28863</v>
      </c>
      <c r="CK234" t="s">
        <v>234</v>
      </c>
      <c r="CL234" s="2">
        <v>28928</v>
      </c>
      <c r="CM234" t="s">
        <v>235</v>
      </c>
      <c r="CN234">
        <v>0</v>
      </c>
      <c r="CO234" t="s">
        <v>236</v>
      </c>
      <c r="CP234">
        <v>0</v>
      </c>
      <c r="CQ234" t="s">
        <v>237</v>
      </c>
      <c r="CR234" t="s">
        <v>238</v>
      </c>
      <c r="CS234" t="s">
        <v>239</v>
      </c>
      <c r="CT234">
        <v>0</v>
      </c>
      <c r="CU234">
        <v>0</v>
      </c>
      <c r="CV234">
        <v>0</v>
      </c>
      <c r="CW234">
        <v>156.5</v>
      </c>
      <c r="CX234">
        <v>270</v>
      </c>
      <c r="CY234" t="s">
        <v>240</v>
      </c>
      <c r="CZ234" t="s">
        <v>241</v>
      </c>
      <c r="DA234" t="s">
        <v>242</v>
      </c>
      <c r="DB234">
        <v>636</v>
      </c>
      <c r="DC234">
        <v>1.3009999999999999</v>
      </c>
      <c r="DD234">
        <v>1</v>
      </c>
      <c r="DE234" t="s">
        <v>243</v>
      </c>
      <c r="DF234">
        <v>75150000000000</v>
      </c>
      <c r="DG234" t="s">
        <v>244</v>
      </c>
      <c r="DH234" t="s">
        <v>245</v>
      </c>
      <c r="DI234" t="s">
        <v>245</v>
      </c>
      <c r="DJ234" t="s">
        <v>246</v>
      </c>
      <c r="DK234" t="s">
        <v>239</v>
      </c>
      <c r="DL234" t="s">
        <v>246</v>
      </c>
      <c r="DM234" t="s">
        <v>239</v>
      </c>
      <c r="DN234">
        <v>0</v>
      </c>
      <c r="DO234" t="s">
        <v>247</v>
      </c>
      <c r="DP234" t="s">
        <v>239</v>
      </c>
      <c r="DQ234" t="s">
        <v>226</v>
      </c>
      <c r="DR234" t="s">
        <v>239</v>
      </c>
      <c r="DS234" t="s">
        <v>248</v>
      </c>
      <c r="DT234">
        <v>0</v>
      </c>
      <c r="DU234" t="s">
        <v>246</v>
      </c>
      <c r="DV234">
        <v>0</v>
      </c>
      <c r="DW234" t="s">
        <v>224</v>
      </c>
      <c r="DX234">
        <v>0</v>
      </c>
      <c r="DY234" t="s">
        <v>249</v>
      </c>
      <c r="DZ234" t="s">
        <v>245</v>
      </c>
      <c r="EA234" t="s">
        <v>245</v>
      </c>
      <c r="EB234" t="s">
        <v>246</v>
      </c>
      <c r="EC234" t="s">
        <v>239</v>
      </c>
      <c r="ED234" t="s">
        <v>246</v>
      </c>
      <c r="EE234" t="s">
        <v>239</v>
      </c>
      <c r="EF234">
        <v>0</v>
      </c>
      <c r="EG234" t="s">
        <v>247</v>
      </c>
      <c r="EH234" t="s">
        <v>239</v>
      </c>
      <c r="EI234" t="s">
        <v>226</v>
      </c>
      <c r="EJ234" t="s">
        <v>239</v>
      </c>
      <c r="EK234" t="s">
        <v>248</v>
      </c>
      <c r="EL234">
        <v>0</v>
      </c>
      <c r="EM234" t="s">
        <v>246</v>
      </c>
      <c r="EN234">
        <v>0</v>
      </c>
      <c r="EO234" t="s">
        <v>224</v>
      </c>
      <c r="EP234">
        <v>0</v>
      </c>
      <c r="EQ234" t="s">
        <v>249</v>
      </c>
      <c r="ER234" t="s">
        <v>245</v>
      </c>
      <c r="ES234" t="s">
        <v>245</v>
      </c>
      <c r="ET234" t="s">
        <v>246</v>
      </c>
      <c r="EU234" t="s">
        <v>239</v>
      </c>
      <c r="EV234" t="s">
        <v>246</v>
      </c>
      <c r="EW234" t="s">
        <v>239</v>
      </c>
      <c r="EX234">
        <v>0</v>
      </c>
      <c r="EY234" t="s">
        <v>247</v>
      </c>
      <c r="EZ234" t="s">
        <v>239</v>
      </c>
      <c r="FA234" t="s">
        <v>226</v>
      </c>
      <c r="FB234" t="s">
        <v>250</v>
      </c>
      <c r="FC234">
        <v>93</v>
      </c>
      <c r="FD234" t="s">
        <v>244</v>
      </c>
      <c r="FE234" t="s">
        <v>239</v>
      </c>
      <c r="FF234">
        <v>93</v>
      </c>
      <c r="FG234" t="s">
        <v>249</v>
      </c>
      <c r="FH234" t="s">
        <v>239</v>
      </c>
      <c r="FI234">
        <v>93</v>
      </c>
      <c r="FJ234" t="s">
        <v>249</v>
      </c>
      <c r="FK234" t="s">
        <v>251</v>
      </c>
      <c r="FL234">
        <v>0</v>
      </c>
      <c r="FM234" t="s">
        <v>236</v>
      </c>
      <c r="FN234">
        <v>0</v>
      </c>
      <c r="FO234" t="s">
        <v>246</v>
      </c>
      <c r="FP234" t="s">
        <v>251</v>
      </c>
      <c r="FQ234">
        <v>0</v>
      </c>
      <c r="FR234" t="s">
        <v>236</v>
      </c>
      <c r="FS234">
        <v>0</v>
      </c>
      <c r="FT234" t="s">
        <v>246</v>
      </c>
      <c r="FU234" t="s">
        <v>251</v>
      </c>
      <c r="FV234">
        <v>0</v>
      </c>
      <c r="FW234" t="s">
        <v>236</v>
      </c>
      <c r="FX234">
        <v>0</v>
      </c>
      <c r="FY234" t="s">
        <v>246</v>
      </c>
      <c r="FZ234" t="s">
        <v>247</v>
      </c>
      <c r="GA234" t="s">
        <v>251</v>
      </c>
      <c r="GB234" t="s">
        <v>246</v>
      </c>
      <c r="GC234">
        <v>0</v>
      </c>
      <c r="GD234" t="s">
        <v>252</v>
      </c>
      <c r="GE234">
        <v>0</v>
      </c>
      <c r="GF234">
        <v>0</v>
      </c>
      <c r="GG234" t="s">
        <v>246</v>
      </c>
      <c r="GH234" t="s">
        <v>247</v>
      </c>
      <c r="GI234" t="s">
        <v>251</v>
      </c>
      <c r="GJ234" t="s">
        <v>246</v>
      </c>
      <c r="GK234">
        <v>0</v>
      </c>
      <c r="GL234" t="s">
        <v>252</v>
      </c>
      <c r="GM234">
        <v>0</v>
      </c>
      <c r="GN234">
        <v>0</v>
      </c>
      <c r="GO234" t="s">
        <v>246</v>
      </c>
      <c r="GP234" t="s">
        <v>247</v>
      </c>
      <c r="GQ234" t="s">
        <v>251</v>
      </c>
      <c r="GR234" t="s">
        <v>246</v>
      </c>
      <c r="GS234">
        <v>0</v>
      </c>
      <c r="GT234" t="s">
        <v>252</v>
      </c>
      <c r="GU234">
        <v>0</v>
      </c>
      <c r="GV234">
        <v>0</v>
      </c>
      <c r="GW234" t="s">
        <v>246</v>
      </c>
      <c r="GX234" t="s">
        <v>228</v>
      </c>
      <c r="GY234" t="s">
        <v>253</v>
      </c>
      <c r="GZ234">
        <v>16</v>
      </c>
      <c r="HA234">
        <v>16</v>
      </c>
      <c r="HB234" t="s">
        <v>224</v>
      </c>
      <c r="HC234" t="s">
        <v>248</v>
      </c>
      <c r="HD234">
        <v>0</v>
      </c>
      <c r="HE234">
        <v>0</v>
      </c>
      <c r="HF234" t="s">
        <v>230</v>
      </c>
      <c r="HG234" t="s">
        <v>254</v>
      </c>
      <c r="HH234" t="s">
        <v>230</v>
      </c>
      <c r="HI234" t="s">
        <v>255</v>
      </c>
    </row>
    <row r="235" spans="1:217">
      <c r="A235" t="s">
        <v>793</v>
      </c>
      <c r="B235" t="s">
        <v>334</v>
      </c>
      <c r="C235" t="s">
        <v>212</v>
      </c>
      <c r="D235" t="s">
        <v>213</v>
      </c>
      <c r="E235" t="s">
        <v>241</v>
      </c>
      <c r="F235" t="s">
        <v>317</v>
      </c>
      <c r="G235">
        <v>7330</v>
      </c>
      <c r="H235" t="s">
        <v>216</v>
      </c>
      <c r="I235" t="s">
        <v>217</v>
      </c>
      <c r="J235" t="s">
        <v>218</v>
      </c>
      <c r="K235" t="s">
        <v>219</v>
      </c>
      <c r="L235" t="s">
        <v>220</v>
      </c>
      <c r="M235" t="s">
        <v>221</v>
      </c>
      <c r="N235" t="s">
        <v>222</v>
      </c>
      <c r="O235" t="s">
        <v>219</v>
      </c>
      <c r="P235" t="s">
        <v>220</v>
      </c>
      <c r="Q235" t="s">
        <v>221</v>
      </c>
      <c r="R235" t="s">
        <v>222</v>
      </c>
      <c r="S235" t="s">
        <v>318</v>
      </c>
      <c r="T235" t="s">
        <v>319</v>
      </c>
      <c r="U235">
        <v>9033</v>
      </c>
      <c r="V235" s="1">
        <f t="shared" si="9"/>
        <v>102.27000000000007</v>
      </c>
      <c r="W235" s="1">
        <f t="shared" si="8"/>
        <v>15.590000000000002</v>
      </c>
      <c r="X235" t="s">
        <v>704</v>
      </c>
      <c r="Y235">
        <v>15</v>
      </c>
      <c r="Z235">
        <v>0</v>
      </c>
      <c r="AA235">
        <v>1</v>
      </c>
      <c r="AB235">
        <v>1</v>
      </c>
      <c r="AC235">
        <v>1</v>
      </c>
      <c r="AD235">
        <v>1</v>
      </c>
      <c r="AE235" t="s">
        <v>225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30</v>
      </c>
      <c r="AO235">
        <v>-0.05</v>
      </c>
      <c r="AP235">
        <v>0</v>
      </c>
      <c r="AQ235">
        <v>27.1</v>
      </c>
      <c r="AR235">
        <v>5244</v>
      </c>
      <c r="AS235" t="s">
        <v>224</v>
      </c>
      <c r="AT235" t="s">
        <v>224</v>
      </c>
      <c r="AU235" t="s">
        <v>224</v>
      </c>
      <c r="AV235" t="s">
        <v>290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 t="s">
        <v>226</v>
      </c>
      <c r="BF235">
        <v>82376</v>
      </c>
      <c r="BG235">
        <v>0</v>
      </c>
      <c r="BH235">
        <v>450</v>
      </c>
      <c r="BI235" t="s">
        <v>731</v>
      </c>
      <c r="BJ235">
        <v>425</v>
      </c>
      <c r="BK235">
        <v>425</v>
      </c>
      <c r="BL235">
        <v>0</v>
      </c>
      <c r="BM235">
        <v>56301704.399999999</v>
      </c>
      <c r="BN235">
        <v>0</v>
      </c>
      <c r="BO235" t="s">
        <v>224</v>
      </c>
      <c r="BP235" t="s">
        <v>257</v>
      </c>
      <c r="BQ235" t="s">
        <v>257</v>
      </c>
      <c r="BR235" t="s">
        <v>257</v>
      </c>
      <c r="BS235" t="s">
        <v>230</v>
      </c>
      <c r="BT235" t="s">
        <v>229</v>
      </c>
      <c r="BU235" t="s">
        <v>228</v>
      </c>
      <c r="BV235" t="s">
        <v>224</v>
      </c>
      <c r="BW235" t="s">
        <v>224</v>
      </c>
      <c r="BX235" t="s">
        <v>224</v>
      </c>
      <c r="BY235" t="s">
        <v>224</v>
      </c>
      <c r="BZ235" t="s">
        <v>224</v>
      </c>
      <c r="CA235" t="s">
        <v>224</v>
      </c>
      <c r="CB235">
        <v>26</v>
      </c>
      <c r="CC235" t="s">
        <v>326</v>
      </c>
      <c r="CD235">
        <v>8.2376000000000004E+178</v>
      </c>
      <c r="CE235">
        <v>2</v>
      </c>
      <c r="CF235" t="s">
        <v>232</v>
      </c>
      <c r="CG235" t="s">
        <v>233</v>
      </c>
      <c r="CH235">
        <v>230</v>
      </c>
      <c r="CI235" s="2">
        <v>28863</v>
      </c>
      <c r="CJ235" s="2">
        <v>28863</v>
      </c>
      <c r="CK235" t="s">
        <v>234</v>
      </c>
      <c r="CL235" s="2">
        <v>28928</v>
      </c>
      <c r="CM235" t="s">
        <v>235</v>
      </c>
      <c r="CN235">
        <v>0</v>
      </c>
      <c r="CO235" t="s">
        <v>236</v>
      </c>
      <c r="CP235">
        <v>0</v>
      </c>
      <c r="CQ235" t="s">
        <v>237</v>
      </c>
      <c r="CR235" t="s">
        <v>238</v>
      </c>
      <c r="CS235" t="s">
        <v>239</v>
      </c>
      <c r="CT235">
        <v>0</v>
      </c>
      <c r="CU235">
        <v>0</v>
      </c>
      <c r="CV235">
        <v>0</v>
      </c>
      <c r="CW235">
        <v>156.5</v>
      </c>
      <c r="CX235">
        <v>270</v>
      </c>
      <c r="CY235" t="s">
        <v>240</v>
      </c>
      <c r="CZ235" t="s">
        <v>241</v>
      </c>
      <c r="DA235" t="s">
        <v>242</v>
      </c>
      <c r="DB235">
        <v>636</v>
      </c>
      <c r="DC235">
        <v>1.3009999999999999</v>
      </c>
      <c r="DD235">
        <v>1</v>
      </c>
      <c r="DE235" t="s">
        <v>243</v>
      </c>
      <c r="DF235">
        <v>75150000000000</v>
      </c>
      <c r="DG235" t="s">
        <v>244</v>
      </c>
      <c r="DH235" t="s">
        <v>245</v>
      </c>
      <c r="DI235" t="s">
        <v>245</v>
      </c>
      <c r="DJ235" t="s">
        <v>246</v>
      </c>
      <c r="DK235" t="s">
        <v>239</v>
      </c>
      <c r="DL235" t="s">
        <v>246</v>
      </c>
      <c r="DM235" t="s">
        <v>239</v>
      </c>
      <c r="DN235">
        <v>0</v>
      </c>
      <c r="DO235" t="s">
        <v>247</v>
      </c>
      <c r="DP235" t="s">
        <v>239</v>
      </c>
      <c r="DQ235" t="s">
        <v>226</v>
      </c>
      <c r="DR235" t="s">
        <v>239</v>
      </c>
      <c r="DS235" t="s">
        <v>248</v>
      </c>
      <c r="DT235">
        <v>0</v>
      </c>
      <c r="DU235" t="s">
        <v>246</v>
      </c>
      <c r="DV235">
        <v>0</v>
      </c>
      <c r="DW235" t="s">
        <v>224</v>
      </c>
      <c r="DX235">
        <v>0</v>
      </c>
      <c r="DY235" t="s">
        <v>249</v>
      </c>
      <c r="DZ235" t="s">
        <v>245</v>
      </c>
      <c r="EA235" t="s">
        <v>245</v>
      </c>
      <c r="EB235" t="s">
        <v>246</v>
      </c>
      <c r="EC235" t="s">
        <v>239</v>
      </c>
      <c r="ED235" t="s">
        <v>246</v>
      </c>
      <c r="EE235" t="s">
        <v>239</v>
      </c>
      <c r="EF235">
        <v>0</v>
      </c>
      <c r="EG235" t="s">
        <v>247</v>
      </c>
      <c r="EH235" t="s">
        <v>239</v>
      </c>
      <c r="EI235" t="s">
        <v>226</v>
      </c>
      <c r="EJ235" t="s">
        <v>239</v>
      </c>
      <c r="EK235" t="s">
        <v>248</v>
      </c>
      <c r="EL235">
        <v>0</v>
      </c>
      <c r="EM235" t="s">
        <v>246</v>
      </c>
      <c r="EN235">
        <v>0</v>
      </c>
      <c r="EO235" t="s">
        <v>224</v>
      </c>
      <c r="EP235">
        <v>0</v>
      </c>
      <c r="EQ235" t="s">
        <v>249</v>
      </c>
      <c r="ER235" t="s">
        <v>245</v>
      </c>
      <c r="ES235" t="s">
        <v>245</v>
      </c>
      <c r="ET235" t="s">
        <v>246</v>
      </c>
      <c r="EU235" t="s">
        <v>239</v>
      </c>
      <c r="EV235" t="s">
        <v>246</v>
      </c>
      <c r="EW235" t="s">
        <v>239</v>
      </c>
      <c r="EX235">
        <v>0</v>
      </c>
      <c r="EY235" t="s">
        <v>247</v>
      </c>
      <c r="EZ235" t="s">
        <v>239</v>
      </c>
      <c r="FA235" t="s">
        <v>226</v>
      </c>
      <c r="FB235" t="s">
        <v>250</v>
      </c>
      <c r="FC235">
        <v>93</v>
      </c>
      <c r="FD235" t="s">
        <v>244</v>
      </c>
      <c r="FE235" t="s">
        <v>239</v>
      </c>
      <c r="FF235">
        <v>93</v>
      </c>
      <c r="FG235" t="s">
        <v>249</v>
      </c>
      <c r="FH235" t="s">
        <v>239</v>
      </c>
      <c r="FI235">
        <v>93</v>
      </c>
      <c r="FJ235" t="s">
        <v>249</v>
      </c>
      <c r="FK235" t="s">
        <v>251</v>
      </c>
      <c r="FL235">
        <v>0</v>
      </c>
      <c r="FM235" t="s">
        <v>236</v>
      </c>
      <c r="FN235">
        <v>0</v>
      </c>
      <c r="FO235" t="s">
        <v>246</v>
      </c>
      <c r="FP235" t="s">
        <v>251</v>
      </c>
      <c r="FQ235">
        <v>0</v>
      </c>
      <c r="FR235" t="s">
        <v>236</v>
      </c>
      <c r="FS235">
        <v>0</v>
      </c>
      <c r="FT235" t="s">
        <v>246</v>
      </c>
      <c r="FU235" t="s">
        <v>251</v>
      </c>
      <c r="FV235">
        <v>0</v>
      </c>
      <c r="FW235" t="s">
        <v>236</v>
      </c>
      <c r="FX235">
        <v>0</v>
      </c>
      <c r="FY235" t="s">
        <v>246</v>
      </c>
      <c r="FZ235" t="s">
        <v>247</v>
      </c>
      <c r="GA235" t="s">
        <v>251</v>
      </c>
      <c r="GB235" t="s">
        <v>246</v>
      </c>
      <c r="GC235">
        <v>0</v>
      </c>
      <c r="GD235" t="s">
        <v>252</v>
      </c>
      <c r="GE235">
        <v>0</v>
      </c>
      <c r="GF235">
        <v>0</v>
      </c>
      <c r="GG235" t="s">
        <v>246</v>
      </c>
      <c r="GH235" t="s">
        <v>247</v>
      </c>
      <c r="GI235" t="s">
        <v>251</v>
      </c>
      <c r="GJ235" t="s">
        <v>246</v>
      </c>
      <c r="GK235">
        <v>0</v>
      </c>
      <c r="GL235" t="s">
        <v>252</v>
      </c>
      <c r="GM235">
        <v>0</v>
      </c>
      <c r="GN235">
        <v>0</v>
      </c>
      <c r="GO235" t="s">
        <v>246</v>
      </c>
      <c r="GP235" t="s">
        <v>247</v>
      </c>
      <c r="GQ235" t="s">
        <v>251</v>
      </c>
      <c r="GR235" t="s">
        <v>246</v>
      </c>
      <c r="GS235">
        <v>0</v>
      </c>
      <c r="GT235" t="s">
        <v>252</v>
      </c>
      <c r="GU235">
        <v>0</v>
      </c>
      <c r="GV235">
        <v>0</v>
      </c>
      <c r="GW235" t="s">
        <v>246</v>
      </c>
      <c r="GX235" t="s">
        <v>228</v>
      </c>
      <c r="GY235" t="s">
        <v>253</v>
      </c>
      <c r="GZ235">
        <v>16</v>
      </c>
      <c r="HA235">
        <v>16</v>
      </c>
      <c r="HB235" t="s">
        <v>224</v>
      </c>
      <c r="HC235" t="s">
        <v>248</v>
      </c>
      <c r="HD235">
        <v>0</v>
      </c>
      <c r="HE235">
        <v>0</v>
      </c>
      <c r="HF235" t="s">
        <v>230</v>
      </c>
      <c r="HG235" t="s">
        <v>254</v>
      </c>
      <c r="HH235" t="s">
        <v>230</v>
      </c>
      <c r="HI235" t="s">
        <v>255</v>
      </c>
    </row>
    <row r="236" spans="1:217">
      <c r="A236" t="s">
        <v>794</v>
      </c>
      <c r="B236" t="s">
        <v>334</v>
      </c>
      <c r="C236" t="s">
        <v>212</v>
      </c>
      <c r="D236" t="s">
        <v>213</v>
      </c>
      <c r="E236" t="s">
        <v>241</v>
      </c>
      <c r="F236" t="s">
        <v>317</v>
      </c>
      <c r="G236">
        <v>7330</v>
      </c>
      <c r="H236" t="s">
        <v>216</v>
      </c>
      <c r="I236" t="s">
        <v>217</v>
      </c>
      <c r="J236" t="s">
        <v>218</v>
      </c>
      <c r="K236" t="s">
        <v>219</v>
      </c>
      <c r="L236" t="s">
        <v>220</v>
      </c>
      <c r="M236" t="s">
        <v>221</v>
      </c>
      <c r="N236" t="s">
        <v>222</v>
      </c>
      <c r="O236" t="s">
        <v>219</v>
      </c>
      <c r="P236" t="s">
        <v>220</v>
      </c>
      <c r="Q236" t="s">
        <v>221</v>
      </c>
      <c r="R236" t="s">
        <v>222</v>
      </c>
      <c r="S236" t="s">
        <v>321</v>
      </c>
      <c r="T236" t="s">
        <v>322</v>
      </c>
      <c r="U236">
        <v>9033</v>
      </c>
      <c r="V236" s="1">
        <f t="shared" si="9"/>
        <v>102.70500000000007</v>
      </c>
      <c r="W236" s="1">
        <f t="shared" si="8"/>
        <v>15.140000000000002</v>
      </c>
      <c r="X236" t="s">
        <v>704</v>
      </c>
      <c r="Y236">
        <v>12</v>
      </c>
      <c r="Z236">
        <v>0</v>
      </c>
      <c r="AA236">
        <v>0</v>
      </c>
      <c r="AB236">
        <v>0</v>
      </c>
      <c r="AC236">
        <v>0</v>
      </c>
      <c r="AD236">
        <v>0</v>
      </c>
      <c r="AE236" t="s">
        <v>225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26</v>
      </c>
      <c r="AO236">
        <v>-0.05</v>
      </c>
      <c r="AP236">
        <v>0</v>
      </c>
      <c r="AQ236">
        <v>23.1</v>
      </c>
      <c r="AR236">
        <v>4963</v>
      </c>
      <c r="AS236" t="s">
        <v>224</v>
      </c>
      <c r="AT236" t="s">
        <v>224</v>
      </c>
      <c r="AU236" t="s">
        <v>224</v>
      </c>
      <c r="AV236" t="s">
        <v>289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 t="s">
        <v>226</v>
      </c>
      <c r="BF236">
        <v>79391</v>
      </c>
      <c r="BG236">
        <v>0</v>
      </c>
      <c r="BH236">
        <v>435</v>
      </c>
      <c r="BI236" t="s">
        <v>731</v>
      </c>
      <c r="BJ236">
        <v>500</v>
      </c>
      <c r="BK236">
        <v>575</v>
      </c>
      <c r="BL236">
        <v>0</v>
      </c>
      <c r="BM236">
        <v>13100673.6</v>
      </c>
      <c r="BN236">
        <v>0</v>
      </c>
      <c r="BO236" t="s">
        <v>224</v>
      </c>
      <c r="BP236" t="s">
        <v>257</v>
      </c>
      <c r="BQ236" t="s">
        <v>257</v>
      </c>
      <c r="BR236" t="s">
        <v>257</v>
      </c>
      <c r="BS236" t="s">
        <v>230</v>
      </c>
      <c r="BT236" t="s">
        <v>229</v>
      </c>
      <c r="BU236" t="s">
        <v>228</v>
      </c>
      <c r="BV236" t="s">
        <v>224</v>
      </c>
      <c r="BW236" t="s">
        <v>224</v>
      </c>
      <c r="BX236" t="s">
        <v>224</v>
      </c>
      <c r="BY236" t="s">
        <v>224</v>
      </c>
      <c r="BZ236" t="s">
        <v>224</v>
      </c>
      <c r="CA236" t="s">
        <v>224</v>
      </c>
      <c r="CB236">
        <v>26</v>
      </c>
      <c r="CC236" t="s">
        <v>326</v>
      </c>
      <c r="CD236">
        <v>7.9391000000000002E+178</v>
      </c>
      <c r="CE236">
        <v>2</v>
      </c>
      <c r="CF236" t="s">
        <v>232</v>
      </c>
      <c r="CG236" t="s">
        <v>233</v>
      </c>
      <c r="CH236">
        <v>230</v>
      </c>
      <c r="CI236" s="2">
        <v>28863</v>
      </c>
      <c r="CJ236" s="2">
        <v>28863</v>
      </c>
      <c r="CK236" t="s">
        <v>234</v>
      </c>
      <c r="CL236" s="2">
        <v>28928</v>
      </c>
      <c r="CM236" t="s">
        <v>235</v>
      </c>
      <c r="CN236">
        <v>0</v>
      </c>
      <c r="CO236" t="s">
        <v>236</v>
      </c>
      <c r="CP236">
        <v>0</v>
      </c>
      <c r="CQ236" t="s">
        <v>237</v>
      </c>
      <c r="CR236" t="s">
        <v>238</v>
      </c>
      <c r="CS236" t="s">
        <v>239</v>
      </c>
      <c r="CT236">
        <v>0</v>
      </c>
      <c r="CU236">
        <v>0</v>
      </c>
      <c r="CV236">
        <v>0</v>
      </c>
      <c r="CW236">
        <v>156.5</v>
      </c>
      <c r="CX236">
        <v>270</v>
      </c>
      <c r="CY236" t="s">
        <v>240</v>
      </c>
      <c r="CZ236" t="s">
        <v>241</v>
      </c>
      <c r="DA236" t="s">
        <v>242</v>
      </c>
      <c r="DB236">
        <v>636</v>
      </c>
      <c r="DC236">
        <v>1.3009999999999999</v>
      </c>
      <c r="DD236">
        <v>1</v>
      </c>
      <c r="DE236" t="s">
        <v>243</v>
      </c>
      <c r="DF236">
        <v>75150000000000</v>
      </c>
      <c r="DG236" t="s">
        <v>244</v>
      </c>
      <c r="DH236" t="s">
        <v>245</v>
      </c>
      <c r="DI236" t="s">
        <v>245</v>
      </c>
      <c r="DJ236" t="s">
        <v>246</v>
      </c>
      <c r="DK236" t="s">
        <v>239</v>
      </c>
      <c r="DL236" t="s">
        <v>246</v>
      </c>
      <c r="DM236" t="s">
        <v>239</v>
      </c>
      <c r="DN236">
        <v>0</v>
      </c>
      <c r="DO236" t="s">
        <v>247</v>
      </c>
      <c r="DP236" t="s">
        <v>239</v>
      </c>
      <c r="DQ236" t="s">
        <v>226</v>
      </c>
      <c r="DR236" t="s">
        <v>239</v>
      </c>
      <c r="DS236" t="s">
        <v>248</v>
      </c>
      <c r="DT236">
        <v>0</v>
      </c>
      <c r="DU236" t="s">
        <v>246</v>
      </c>
      <c r="DV236">
        <v>0</v>
      </c>
      <c r="DW236" t="s">
        <v>224</v>
      </c>
      <c r="DX236">
        <v>0</v>
      </c>
      <c r="DY236" t="s">
        <v>249</v>
      </c>
      <c r="DZ236" t="s">
        <v>245</v>
      </c>
      <c r="EA236" t="s">
        <v>245</v>
      </c>
      <c r="EB236" t="s">
        <v>246</v>
      </c>
      <c r="EC236" t="s">
        <v>239</v>
      </c>
      <c r="ED236" t="s">
        <v>246</v>
      </c>
      <c r="EE236" t="s">
        <v>239</v>
      </c>
      <c r="EF236">
        <v>0</v>
      </c>
      <c r="EG236" t="s">
        <v>247</v>
      </c>
      <c r="EH236" t="s">
        <v>239</v>
      </c>
      <c r="EI236" t="s">
        <v>226</v>
      </c>
      <c r="EJ236" t="s">
        <v>239</v>
      </c>
      <c r="EK236" t="s">
        <v>248</v>
      </c>
      <c r="EL236">
        <v>0</v>
      </c>
      <c r="EM236" t="s">
        <v>246</v>
      </c>
      <c r="EN236">
        <v>0</v>
      </c>
      <c r="EO236" t="s">
        <v>224</v>
      </c>
      <c r="EP236">
        <v>0</v>
      </c>
      <c r="EQ236" t="s">
        <v>249</v>
      </c>
      <c r="ER236" t="s">
        <v>245</v>
      </c>
      <c r="ES236" t="s">
        <v>245</v>
      </c>
      <c r="ET236" t="s">
        <v>246</v>
      </c>
      <c r="EU236" t="s">
        <v>239</v>
      </c>
      <c r="EV236" t="s">
        <v>246</v>
      </c>
      <c r="EW236" t="s">
        <v>239</v>
      </c>
      <c r="EX236">
        <v>0</v>
      </c>
      <c r="EY236" t="s">
        <v>247</v>
      </c>
      <c r="EZ236" t="s">
        <v>239</v>
      </c>
      <c r="FA236" t="s">
        <v>226</v>
      </c>
      <c r="FB236" t="s">
        <v>250</v>
      </c>
      <c r="FC236">
        <v>93</v>
      </c>
      <c r="FD236" t="s">
        <v>244</v>
      </c>
      <c r="FE236" t="s">
        <v>239</v>
      </c>
      <c r="FF236">
        <v>93</v>
      </c>
      <c r="FG236" t="s">
        <v>249</v>
      </c>
      <c r="FH236" t="s">
        <v>239</v>
      </c>
      <c r="FI236">
        <v>93</v>
      </c>
      <c r="FJ236" t="s">
        <v>249</v>
      </c>
      <c r="FK236" t="s">
        <v>251</v>
      </c>
      <c r="FL236">
        <v>0</v>
      </c>
      <c r="FM236" t="s">
        <v>236</v>
      </c>
      <c r="FN236">
        <v>0</v>
      </c>
      <c r="FO236" t="s">
        <v>246</v>
      </c>
      <c r="FP236" t="s">
        <v>251</v>
      </c>
      <c r="FQ236">
        <v>0</v>
      </c>
      <c r="FR236" t="s">
        <v>236</v>
      </c>
      <c r="FS236">
        <v>0</v>
      </c>
      <c r="FT236" t="s">
        <v>246</v>
      </c>
      <c r="FU236" t="s">
        <v>251</v>
      </c>
      <c r="FV236">
        <v>0</v>
      </c>
      <c r="FW236" t="s">
        <v>236</v>
      </c>
      <c r="FX236">
        <v>0</v>
      </c>
      <c r="FY236" t="s">
        <v>246</v>
      </c>
      <c r="FZ236" t="s">
        <v>247</v>
      </c>
      <c r="GA236" t="s">
        <v>251</v>
      </c>
      <c r="GB236" t="s">
        <v>246</v>
      </c>
      <c r="GC236">
        <v>0</v>
      </c>
      <c r="GD236" t="s">
        <v>252</v>
      </c>
      <c r="GE236">
        <v>0</v>
      </c>
      <c r="GF236">
        <v>0</v>
      </c>
      <c r="GG236" t="s">
        <v>246</v>
      </c>
      <c r="GH236" t="s">
        <v>247</v>
      </c>
      <c r="GI236" t="s">
        <v>251</v>
      </c>
      <c r="GJ236" t="s">
        <v>246</v>
      </c>
      <c r="GK236">
        <v>0</v>
      </c>
      <c r="GL236" t="s">
        <v>252</v>
      </c>
      <c r="GM236">
        <v>0</v>
      </c>
      <c r="GN236">
        <v>0</v>
      </c>
      <c r="GO236" t="s">
        <v>246</v>
      </c>
      <c r="GP236" t="s">
        <v>247</v>
      </c>
      <c r="GQ236" t="s">
        <v>251</v>
      </c>
      <c r="GR236" t="s">
        <v>246</v>
      </c>
      <c r="GS236">
        <v>0</v>
      </c>
      <c r="GT236" t="s">
        <v>252</v>
      </c>
      <c r="GU236">
        <v>0</v>
      </c>
      <c r="GV236">
        <v>0</v>
      </c>
      <c r="GW236" t="s">
        <v>246</v>
      </c>
      <c r="GX236" t="s">
        <v>228</v>
      </c>
      <c r="GY236" t="s">
        <v>253</v>
      </c>
      <c r="GZ236">
        <v>16</v>
      </c>
      <c r="HA236">
        <v>16</v>
      </c>
      <c r="HB236" t="s">
        <v>224</v>
      </c>
      <c r="HC236" t="s">
        <v>248</v>
      </c>
      <c r="HD236">
        <v>0</v>
      </c>
      <c r="HE236">
        <v>0</v>
      </c>
      <c r="HF236" t="s">
        <v>230</v>
      </c>
      <c r="HG236" t="s">
        <v>254</v>
      </c>
      <c r="HH236" t="s">
        <v>230</v>
      </c>
      <c r="HI236" t="s">
        <v>255</v>
      </c>
    </row>
    <row r="237" spans="1:217">
      <c r="A237" t="s">
        <v>795</v>
      </c>
      <c r="B237" t="s">
        <v>334</v>
      </c>
      <c r="C237" t="s">
        <v>212</v>
      </c>
      <c r="D237" t="s">
        <v>213</v>
      </c>
      <c r="E237" t="s">
        <v>241</v>
      </c>
      <c r="F237" t="s">
        <v>317</v>
      </c>
      <c r="G237">
        <v>7330</v>
      </c>
      <c r="H237" t="s">
        <v>216</v>
      </c>
      <c r="I237" t="s">
        <v>217</v>
      </c>
      <c r="J237" t="s">
        <v>218</v>
      </c>
      <c r="K237" t="s">
        <v>219</v>
      </c>
      <c r="L237" t="s">
        <v>220</v>
      </c>
      <c r="M237" t="s">
        <v>221</v>
      </c>
      <c r="N237" t="s">
        <v>222</v>
      </c>
      <c r="O237" t="s">
        <v>219</v>
      </c>
      <c r="P237" t="s">
        <v>220</v>
      </c>
      <c r="Q237" t="s">
        <v>221</v>
      </c>
      <c r="R237" t="s">
        <v>222</v>
      </c>
      <c r="S237" t="s">
        <v>321</v>
      </c>
      <c r="T237" t="s">
        <v>322</v>
      </c>
      <c r="U237">
        <v>9033</v>
      </c>
      <c r="V237" s="1">
        <f t="shared" si="9"/>
        <v>103.18000000000006</v>
      </c>
      <c r="W237" s="1">
        <f t="shared" si="8"/>
        <v>14.705000000000002</v>
      </c>
      <c r="X237" t="s">
        <v>704</v>
      </c>
      <c r="Y237">
        <v>12</v>
      </c>
      <c r="Z237">
        <v>0</v>
      </c>
      <c r="AA237">
        <v>1</v>
      </c>
      <c r="AB237">
        <v>1</v>
      </c>
      <c r="AC237">
        <v>1</v>
      </c>
      <c r="AD237">
        <v>1</v>
      </c>
      <c r="AE237" t="s">
        <v>225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27</v>
      </c>
      <c r="AO237">
        <v>-0.1</v>
      </c>
      <c r="AP237">
        <v>0</v>
      </c>
      <c r="AQ237">
        <v>24.1</v>
      </c>
      <c r="AR237">
        <v>5111</v>
      </c>
      <c r="AS237" t="s">
        <v>224</v>
      </c>
      <c r="AT237" t="s">
        <v>224</v>
      </c>
      <c r="AU237" t="s">
        <v>224</v>
      </c>
      <c r="AV237" t="s">
        <v>288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 t="s">
        <v>226</v>
      </c>
      <c r="BF237">
        <v>82368</v>
      </c>
      <c r="BG237">
        <v>0</v>
      </c>
      <c r="BH237">
        <v>475</v>
      </c>
      <c r="BI237" t="s">
        <v>731</v>
      </c>
      <c r="BJ237">
        <v>482.5</v>
      </c>
      <c r="BK237">
        <v>390</v>
      </c>
      <c r="BL237">
        <v>0</v>
      </c>
      <c r="BM237">
        <v>39146060.399999999</v>
      </c>
      <c r="BN237">
        <v>0</v>
      </c>
      <c r="BO237" t="s">
        <v>224</v>
      </c>
      <c r="BP237" t="s">
        <v>257</v>
      </c>
      <c r="BQ237" t="s">
        <v>257</v>
      </c>
      <c r="BR237" t="s">
        <v>257</v>
      </c>
      <c r="BS237" t="s">
        <v>230</v>
      </c>
      <c r="BT237" t="s">
        <v>229</v>
      </c>
      <c r="BU237" t="s">
        <v>228</v>
      </c>
      <c r="BV237" t="s">
        <v>224</v>
      </c>
      <c r="BW237" t="s">
        <v>224</v>
      </c>
      <c r="BX237" t="s">
        <v>224</v>
      </c>
      <c r="BY237" t="s">
        <v>224</v>
      </c>
      <c r="BZ237" t="s">
        <v>224</v>
      </c>
      <c r="CA237" t="s">
        <v>224</v>
      </c>
      <c r="CB237">
        <v>27</v>
      </c>
      <c r="CC237" t="s">
        <v>320</v>
      </c>
      <c r="CD237">
        <v>8.2367999999999994E+178</v>
      </c>
      <c r="CE237">
        <v>2</v>
      </c>
      <c r="CF237" t="s">
        <v>232</v>
      </c>
      <c r="CG237" t="s">
        <v>233</v>
      </c>
      <c r="CH237">
        <v>230</v>
      </c>
      <c r="CI237" s="2">
        <v>28863</v>
      </c>
      <c r="CJ237" s="2">
        <v>28863</v>
      </c>
      <c r="CK237" t="s">
        <v>234</v>
      </c>
      <c r="CL237" s="2">
        <v>28928</v>
      </c>
      <c r="CM237" t="s">
        <v>235</v>
      </c>
      <c r="CN237">
        <v>0</v>
      </c>
      <c r="CO237" t="s">
        <v>236</v>
      </c>
      <c r="CP237">
        <v>0</v>
      </c>
      <c r="CQ237" t="s">
        <v>237</v>
      </c>
      <c r="CR237" t="s">
        <v>238</v>
      </c>
      <c r="CS237" t="s">
        <v>239</v>
      </c>
      <c r="CT237">
        <v>0</v>
      </c>
      <c r="CU237">
        <v>0</v>
      </c>
      <c r="CV237">
        <v>0</v>
      </c>
      <c r="CW237">
        <v>156.5</v>
      </c>
      <c r="CX237">
        <v>270</v>
      </c>
      <c r="CY237" t="s">
        <v>240</v>
      </c>
      <c r="CZ237" t="s">
        <v>241</v>
      </c>
      <c r="DA237" t="s">
        <v>242</v>
      </c>
      <c r="DB237">
        <v>636</v>
      </c>
      <c r="DC237">
        <v>1.3009999999999999</v>
      </c>
      <c r="DD237">
        <v>1</v>
      </c>
      <c r="DE237" t="s">
        <v>243</v>
      </c>
      <c r="DF237">
        <v>75150000000000</v>
      </c>
      <c r="DG237" t="s">
        <v>244</v>
      </c>
      <c r="DH237" t="s">
        <v>245</v>
      </c>
      <c r="DI237" t="s">
        <v>245</v>
      </c>
      <c r="DJ237" t="s">
        <v>246</v>
      </c>
      <c r="DK237" t="s">
        <v>239</v>
      </c>
      <c r="DL237" t="s">
        <v>246</v>
      </c>
      <c r="DM237" t="s">
        <v>239</v>
      </c>
      <c r="DN237">
        <v>0</v>
      </c>
      <c r="DO237" t="s">
        <v>247</v>
      </c>
      <c r="DP237" t="s">
        <v>239</v>
      </c>
      <c r="DQ237" t="s">
        <v>226</v>
      </c>
      <c r="DR237" t="s">
        <v>239</v>
      </c>
      <c r="DS237" t="s">
        <v>248</v>
      </c>
      <c r="DT237">
        <v>0</v>
      </c>
      <c r="DU237" t="s">
        <v>246</v>
      </c>
      <c r="DV237">
        <v>0</v>
      </c>
      <c r="DW237" t="s">
        <v>224</v>
      </c>
      <c r="DX237">
        <v>0</v>
      </c>
      <c r="DY237" t="s">
        <v>249</v>
      </c>
      <c r="DZ237" t="s">
        <v>245</v>
      </c>
      <c r="EA237" t="s">
        <v>245</v>
      </c>
      <c r="EB237" t="s">
        <v>246</v>
      </c>
      <c r="EC237" t="s">
        <v>239</v>
      </c>
      <c r="ED237" t="s">
        <v>246</v>
      </c>
      <c r="EE237" t="s">
        <v>239</v>
      </c>
      <c r="EF237">
        <v>0</v>
      </c>
      <c r="EG237" t="s">
        <v>247</v>
      </c>
      <c r="EH237" t="s">
        <v>239</v>
      </c>
      <c r="EI237" t="s">
        <v>226</v>
      </c>
      <c r="EJ237" t="s">
        <v>239</v>
      </c>
      <c r="EK237" t="s">
        <v>248</v>
      </c>
      <c r="EL237">
        <v>0</v>
      </c>
      <c r="EM237" t="s">
        <v>246</v>
      </c>
      <c r="EN237">
        <v>0</v>
      </c>
      <c r="EO237" t="s">
        <v>224</v>
      </c>
      <c r="EP237">
        <v>0</v>
      </c>
      <c r="EQ237" t="s">
        <v>249</v>
      </c>
      <c r="ER237" t="s">
        <v>245</v>
      </c>
      <c r="ES237" t="s">
        <v>245</v>
      </c>
      <c r="ET237" t="s">
        <v>246</v>
      </c>
      <c r="EU237" t="s">
        <v>239</v>
      </c>
      <c r="EV237" t="s">
        <v>246</v>
      </c>
      <c r="EW237" t="s">
        <v>239</v>
      </c>
      <c r="EX237">
        <v>0</v>
      </c>
      <c r="EY237" t="s">
        <v>247</v>
      </c>
      <c r="EZ237" t="s">
        <v>239</v>
      </c>
      <c r="FA237" t="s">
        <v>226</v>
      </c>
      <c r="FB237" t="s">
        <v>250</v>
      </c>
      <c r="FC237">
        <v>93</v>
      </c>
      <c r="FD237" t="s">
        <v>244</v>
      </c>
      <c r="FE237" t="s">
        <v>239</v>
      </c>
      <c r="FF237">
        <v>93</v>
      </c>
      <c r="FG237" t="s">
        <v>249</v>
      </c>
      <c r="FH237" t="s">
        <v>239</v>
      </c>
      <c r="FI237">
        <v>93</v>
      </c>
      <c r="FJ237" t="s">
        <v>249</v>
      </c>
      <c r="FK237" t="s">
        <v>251</v>
      </c>
      <c r="FL237">
        <v>0</v>
      </c>
      <c r="FM237" t="s">
        <v>236</v>
      </c>
      <c r="FN237">
        <v>0</v>
      </c>
      <c r="FO237" t="s">
        <v>246</v>
      </c>
      <c r="FP237" t="s">
        <v>251</v>
      </c>
      <c r="FQ237">
        <v>0</v>
      </c>
      <c r="FR237" t="s">
        <v>236</v>
      </c>
      <c r="FS237">
        <v>0</v>
      </c>
      <c r="FT237" t="s">
        <v>246</v>
      </c>
      <c r="FU237" t="s">
        <v>251</v>
      </c>
      <c r="FV237">
        <v>0</v>
      </c>
      <c r="FW237" t="s">
        <v>236</v>
      </c>
      <c r="FX237">
        <v>0</v>
      </c>
      <c r="FY237" t="s">
        <v>246</v>
      </c>
      <c r="FZ237" t="s">
        <v>247</v>
      </c>
      <c r="GA237" t="s">
        <v>251</v>
      </c>
      <c r="GB237" t="s">
        <v>246</v>
      </c>
      <c r="GC237">
        <v>0</v>
      </c>
      <c r="GD237" t="s">
        <v>252</v>
      </c>
      <c r="GE237">
        <v>0</v>
      </c>
      <c r="GF237">
        <v>0</v>
      </c>
      <c r="GG237" t="s">
        <v>246</v>
      </c>
      <c r="GH237" t="s">
        <v>247</v>
      </c>
      <c r="GI237" t="s">
        <v>251</v>
      </c>
      <c r="GJ237" t="s">
        <v>246</v>
      </c>
      <c r="GK237">
        <v>0</v>
      </c>
      <c r="GL237" t="s">
        <v>252</v>
      </c>
      <c r="GM237">
        <v>0</v>
      </c>
      <c r="GN237">
        <v>0</v>
      </c>
      <c r="GO237" t="s">
        <v>246</v>
      </c>
      <c r="GP237" t="s">
        <v>247</v>
      </c>
      <c r="GQ237" t="s">
        <v>251</v>
      </c>
      <c r="GR237" t="s">
        <v>246</v>
      </c>
      <c r="GS237">
        <v>0</v>
      </c>
      <c r="GT237" t="s">
        <v>252</v>
      </c>
      <c r="GU237">
        <v>0</v>
      </c>
      <c r="GV237">
        <v>0</v>
      </c>
      <c r="GW237" t="s">
        <v>246</v>
      </c>
      <c r="GX237" t="s">
        <v>228</v>
      </c>
      <c r="GY237" t="s">
        <v>253</v>
      </c>
      <c r="GZ237">
        <v>16</v>
      </c>
      <c r="HA237">
        <v>16</v>
      </c>
      <c r="HB237" t="s">
        <v>224</v>
      </c>
      <c r="HC237" t="s">
        <v>248</v>
      </c>
      <c r="HD237">
        <v>0</v>
      </c>
      <c r="HE237">
        <v>0</v>
      </c>
      <c r="HF237" t="s">
        <v>230</v>
      </c>
      <c r="HG237" t="s">
        <v>254</v>
      </c>
      <c r="HH237" t="s">
        <v>230</v>
      </c>
      <c r="HI237" t="s">
        <v>255</v>
      </c>
    </row>
    <row r="238" spans="1:217">
      <c r="A238" t="s">
        <v>796</v>
      </c>
      <c r="B238" t="s">
        <v>334</v>
      </c>
      <c r="C238" t="s">
        <v>212</v>
      </c>
      <c r="D238" t="s">
        <v>213</v>
      </c>
      <c r="E238" t="s">
        <v>241</v>
      </c>
      <c r="F238" t="s">
        <v>317</v>
      </c>
      <c r="G238">
        <v>7330</v>
      </c>
      <c r="H238" t="s">
        <v>216</v>
      </c>
      <c r="I238" t="s">
        <v>217</v>
      </c>
      <c r="J238" t="s">
        <v>218</v>
      </c>
      <c r="K238" t="s">
        <v>219</v>
      </c>
      <c r="L238" t="s">
        <v>220</v>
      </c>
      <c r="M238" t="s">
        <v>221</v>
      </c>
      <c r="N238" t="s">
        <v>222</v>
      </c>
      <c r="O238" t="s">
        <v>219</v>
      </c>
      <c r="P238" t="s">
        <v>220</v>
      </c>
      <c r="Q238" t="s">
        <v>221</v>
      </c>
      <c r="R238" t="s">
        <v>222</v>
      </c>
      <c r="S238" t="s">
        <v>321</v>
      </c>
      <c r="T238" t="s">
        <v>322</v>
      </c>
      <c r="U238">
        <v>9033</v>
      </c>
      <c r="V238" s="1">
        <f t="shared" si="9"/>
        <v>103.66500000000006</v>
      </c>
      <c r="W238" s="1">
        <f t="shared" si="8"/>
        <v>14.230000000000002</v>
      </c>
      <c r="X238" t="s">
        <v>704</v>
      </c>
      <c r="Y238">
        <v>15</v>
      </c>
      <c r="Z238">
        <v>0</v>
      </c>
      <c r="AA238">
        <v>-1</v>
      </c>
      <c r="AB238">
        <v>-1</v>
      </c>
      <c r="AC238">
        <v>-1</v>
      </c>
      <c r="AD238">
        <v>-1</v>
      </c>
      <c r="AE238" t="s">
        <v>225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28</v>
      </c>
      <c r="AO238">
        <v>-0.05</v>
      </c>
      <c r="AP238">
        <v>0</v>
      </c>
      <c r="AQ238">
        <v>25.1</v>
      </c>
      <c r="AR238">
        <v>5327</v>
      </c>
      <c r="AS238" t="s">
        <v>224</v>
      </c>
      <c r="AT238" t="s">
        <v>224</v>
      </c>
      <c r="AU238" t="s">
        <v>224</v>
      </c>
      <c r="AV238" t="s">
        <v>287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 t="s">
        <v>226</v>
      </c>
      <c r="BF238">
        <v>82368</v>
      </c>
      <c r="BG238">
        <v>0</v>
      </c>
      <c r="BH238">
        <v>485</v>
      </c>
      <c r="BI238" t="s">
        <v>731</v>
      </c>
      <c r="BJ238">
        <v>482.5</v>
      </c>
      <c r="BK238">
        <v>575</v>
      </c>
      <c r="BL238">
        <v>0</v>
      </c>
      <c r="BM238">
        <v>28696713.600000001</v>
      </c>
      <c r="BN238">
        <v>0</v>
      </c>
      <c r="BO238" t="s">
        <v>224</v>
      </c>
      <c r="BP238" t="s">
        <v>257</v>
      </c>
      <c r="BQ238" t="s">
        <v>257</v>
      </c>
      <c r="BR238" t="s">
        <v>257</v>
      </c>
      <c r="BS238" t="s">
        <v>230</v>
      </c>
      <c r="BT238" t="s">
        <v>229</v>
      </c>
      <c r="BU238" t="s">
        <v>228</v>
      </c>
      <c r="BV238" t="s">
        <v>224</v>
      </c>
      <c r="BW238" t="s">
        <v>224</v>
      </c>
      <c r="BX238" t="s">
        <v>224</v>
      </c>
      <c r="BY238" t="s">
        <v>224</v>
      </c>
      <c r="BZ238" t="s">
        <v>224</v>
      </c>
      <c r="CA238" t="s">
        <v>224</v>
      </c>
      <c r="CB238">
        <v>26</v>
      </c>
      <c r="CC238" t="s">
        <v>326</v>
      </c>
      <c r="CD238">
        <v>8.2368079383082305E+178</v>
      </c>
      <c r="CE238">
        <v>2</v>
      </c>
      <c r="CF238" t="s">
        <v>232</v>
      </c>
      <c r="CG238" t="s">
        <v>233</v>
      </c>
      <c r="CH238">
        <v>230</v>
      </c>
      <c r="CI238" s="2">
        <v>28863</v>
      </c>
      <c r="CJ238" s="2">
        <v>28863</v>
      </c>
      <c r="CK238" t="s">
        <v>234</v>
      </c>
      <c r="CL238" s="2">
        <v>28928</v>
      </c>
      <c r="CM238" t="s">
        <v>235</v>
      </c>
      <c r="CN238">
        <v>0</v>
      </c>
      <c r="CO238" t="s">
        <v>236</v>
      </c>
      <c r="CP238">
        <v>0</v>
      </c>
      <c r="CQ238" t="s">
        <v>237</v>
      </c>
      <c r="CR238" t="s">
        <v>238</v>
      </c>
      <c r="CS238" t="s">
        <v>239</v>
      </c>
      <c r="CT238">
        <v>0</v>
      </c>
      <c r="CU238">
        <v>0</v>
      </c>
      <c r="CV238">
        <v>0</v>
      </c>
      <c r="CW238">
        <v>156.5</v>
      </c>
      <c r="CX238">
        <v>270</v>
      </c>
      <c r="CY238" t="s">
        <v>240</v>
      </c>
      <c r="CZ238" t="s">
        <v>241</v>
      </c>
      <c r="DA238" t="s">
        <v>242</v>
      </c>
      <c r="DB238">
        <v>636</v>
      </c>
      <c r="DC238">
        <v>1.3009999999999999</v>
      </c>
      <c r="DD238">
        <v>1</v>
      </c>
      <c r="DE238" t="s">
        <v>243</v>
      </c>
      <c r="DF238">
        <v>75150000000000</v>
      </c>
      <c r="DG238" t="s">
        <v>244</v>
      </c>
      <c r="DH238" t="s">
        <v>245</v>
      </c>
      <c r="DI238" t="s">
        <v>245</v>
      </c>
      <c r="DJ238" t="s">
        <v>246</v>
      </c>
      <c r="DK238" t="s">
        <v>239</v>
      </c>
      <c r="DL238" t="s">
        <v>246</v>
      </c>
      <c r="DM238" t="s">
        <v>239</v>
      </c>
      <c r="DN238">
        <v>0</v>
      </c>
      <c r="DO238" t="s">
        <v>247</v>
      </c>
      <c r="DP238" t="s">
        <v>239</v>
      </c>
      <c r="DQ238" t="s">
        <v>226</v>
      </c>
      <c r="DR238" t="s">
        <v>239</v>
      </c>
      <c r="DS238" t="s">
        <v>248</v>
      </c>
      <c r="DT238">
        <v>0</v>
      </c>
      <c r="DU238" t="s">
        <v>246</v>
      </c>
      <c r="DV238">
        <v>0</v>
      </c>
      <c r="DW238" t="s">
        <v>224</v>
      </c>
      <c r="DX238">
        <v>0</v>
      </c>
      <c r="DY238" t="s">
        <v>249</v>
      </c>
      <c r="DZ238" t="s">
        <v>245</v>
      </c>
      <c r="EA238" t="s">
        <v>245</v>
      </c>
      <c r="EB238" t="s">
        <v>246</v>
      </c>
      <c r="EC238" t="s">
        <v>239</v>
      </c>
      <c r="ED238" t="s">
        <v>246</v>
      </c>
      <c r="EE238" t="s">
        <v>239</v>
      </c>
      <c r="EF238">
        <v>0</v>
      </c>
      <c r="EG238" t="s">
        <v>247</v>
      </c>
      <c r="EH238" t="s">
        <v>239</v>
      </c>
      <c r="EI238" t="s">
        <v>226</v>
      </c>
      <c r="EJ238" t="s">
        <v>239</v>
      </c>
      <c r="EK238" t="s">
        <v>248</v>
      </c>
      <c r="EL238">
        <v>0</v>
      </c>
      <c r="EM238" t="s">
        <v>246</v>
      </c>
      <c r="EN238">
        <v>0</v>
      </c>
      <c r="EO238" t="s">
        <v>224</v>
      </c>
      <c r="EP238">
        <v>0</v>
      </c>
      <c r="EQ238" t="s">
        <v>249</v>
      </c>
      <c r="ER238" t="s">
        <v>245</v>
      </c>
      <c r="ES238" t="s">
        <v>245</v>
      </c>
      <c r="ET238" t="s">
        <v>246</v>
      </c>
      <c r="EU238" t="s">
        <v>239</v>
      </c>
      <c r="EV238" t="s">
        <v>246</v>
      </c>
      <c r="EW238" t="s">
        <v>239</v>
      </c>
      <c r="EX238">
        <v>0</v>
      </c>
      <c r="EY238" t="s">
        <v>247</v>
      </c>
      <c r="EZ238" t="s">
        <v>239</v>
      </c>
      <c r="FA238" t="s">
        <v>226</v>
      </c>
      <c r="FB238" t="s">
        <v>250</v>
      </c>
      <c r="FC238">
        <v>93</v>
      </c>
      <c r="FD238" t="s">
        <v>244</v>
      </c>
      <c r="FE238" t="s">
        <v>239</v>
      </c>
      <c r="FF238">
        <v>93</v>
      </c>
      <c r="FG238" t="s">
        <v>249</v>
      </c>
      <c r="FH238" t="s">
        <v>239</v>
      </c>
      <c r="FI238">
        <v>93</v>
      </c>
      <c r="FJ238" t="s">
        <v>249</v>
      </c>
      <c r="FK238" t="s">
        <v>251</v>
      </c>
      <c r="FL238">
        <v>0</v>
      </c>
      <c r="FM238" t="s">
        <v>236</v>
      </c>
      <c r="FN238">
        <v>0</v>
      </c>
      <c r="FO238" t="s">
        <v>246</v>
      </c>
      <c r="FP238" t="s">
        <v>251</v>
      </c>
      <c r="FQ238">
        <v>0</v>
      </c>
      <c r="FR238" t="s">
        <v>236</v>
      </c>
      <c r="FS238">
        <v>0</v>
      </c>
      <c r="FT238" t="s">
        <v>246</v>
      </c>
      <c r="FU238" t="s">
        <v>251</v>
      </c>
      <c r="FV238">
        <v>0</v>
      </c>
      <c r="FW238" t="s">
        <v>236</v>
      </c>
      <c r="FX238">
        <v>0</v>
      </c>
      <c r="FY238" t="s">
        <v>246</v>
      </c>
      <c r="FZ238" t="s">
        <v>247</v>
      </c>
      <c r="GA238" t="s">
        <v>251</v>
      </c>
      <c r="GB238" t="s">
        <v>246</v>
      </c>
      <c r="GC238">
        <v>0</v>
      </c>
      <c r="GD238" t="s">
        <v>252</v>
      </c>
      <c r="GE238">
        <v>0</v>
      </c>
      <c r="GF238">
        <v>0</v>
      </c>
      <c r="GG238" t="s">
        <v>246</v>
      </c>
      <c r="GH238" t="s">
        <v>247</v>
      </c>
      <c r="GI238" t="s">
        <v>251</v>
      </c>
      <c r="GJ238" t="s">
        <v>246</v>
      </c>
      <c r="GK238">
        <v>0</v>
      </c>
      <c r="GL238" t="s">
        <v>252</v>
      </c>
      <c r="GM238">
        <v>0</v>
      </c>
      <c r="GN238">
        <v>0</v>
      </c>
      <c r="GO238" t="s">
        <v>246</v>
      </c>
      <c r="GP238" t="s">
        <v>247</v>
      </c>
      <c r="GQ238" t="s">
        <v>251</v>
      </c>
      <c r="GR238" t="s">
        <v>246</v>
      </c>
      <c r="GS238">
        <v>0</v>
      </c>
      <c r="GT238" t="s">
        <v>252</v>
      </c>
      <c r="GU238">
        <v>0</v>
      </c>
      <c r="GV238">
        <v>0</v>
      </c>
      <c r="GW238" t="s">
        <v>246</v>
      </c>
      <c r="GX238" t="s">
        <v>228</v>
      </c>
      <c r="GY238" t="s">
        <v>253</v>
      </c>
      <c r="GZ238">
        <v>16</v>
      </c>
      <c r="HA238">
        <v>16</v>
      </c>
      <c r="HB238" t="s">
        <v>224</v>
      </c>
      <c r="HC238" t="s">
        <v>248</v>
      </c>
      <c r="HD238">
        <v>0</v>
      </c>
      <c r="HE238">
        <v>0</v>
      </c>
      <c r="HF238" t="s">
        <v>230</v>
      </c>
      <c r="HG238" t="s">
        <v>254</v>
      </c>
      <c r="HH238" t="s">
        <v>230</v>
      </c>
      <c r="HI238" t="s">
        <v>255</v>
      </c>
    </row>
    <row r="239" spans="1:217">
      <c r="A239" t="s">
        <v>797</v>
      </c>
      <c r="B239" t="s">
        <v>334</v>
      </c>
      <c r="C239" t="s">
        <v>212</v>
      </c>
      <c r="D239" t="s">
        <v>213</v>
      </c>
      <c r="E239" t="s">
        <v>241</v>
      </c>
      <c r="F239" t="s">
        <v>317</v>
      </c>
      <c r="G239">
        <v>7330</v>
      </c>
      <c r="H239" t="s">
        <v>216</v>
      </c>
      <c r="I239" t="s">
        <v>217</v>
      </c>
      <c r="J239" t="s">
        <v>218</v>
      </c>
      <c r="K239" t="s">
        <v>219</v>
      </c>
      <c r="L239" t="s">
        <v>220</v>
      </c>
      <c r="M239" t="s">
        <v>221</v>
      </c>
      <c r="N239" t="s">
        <v>222</v>
      </c>
      <c r="O239" t="s">
        <v>219</v>
      </c>
      <c r="P239" t="s">
        <v>220</v>
      </c>
      <c r="Q239" t="s">
        <v>221</v>
      </c>
      <c r="R239" t="s">
        <v>222</v>
      </c>
      <c r="S239" t="s">
        <v>321</v>
      </c>
      <c r="T239" t="s">
        <v>322</v>
      </c>
      <c r="U239">
        <v>9033</v>
      </c>
      <c r="V239" s="1">
        <f t="shared" si="9"/>
        <v>104.10000000000007</v>
      </c>
      <c r="W239" s="1">
        <f t="shared" si="8"/>
        <v>13.745000000000003</v>
      </c>
      <c r="X239" t="s">
        <v>704</v>
      </c>
      <c r="Y239">
        <v>12</v>
      </c>
      <c r="Z239">
        <v>0</v>
      </c>
      <c r="AA239">
        <v>1</v>
      </c>
      <c r="AB239">
        <v>1</v>
      </c>
      <c r="AC239">
        <v>1</v>
      </c>
      <c r="AD239">
        <v>1</v>
      </c>
      <c r="AE239" t="s">
        <v>225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27</v>
      </c>
      <c r="AO239">
        <v>-0.05</v>
      </c>
      <c r="AP239">
        <v>0</v>
      </c>
      <c r="AQ239">
        <v>24.1</v>
      </c>
      <c r="AR239">
        <v>5111</v>
      </c>
      <c r="AS239" t="s">
        <v>224</v>
      </c>
      <c r="AT239" t="s">
        <v>224</v>
      </c>
      <c r="AU239" t="s">
        <v>224</v>
      </c>
      <c r="AV239" t="s">
        <v>286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 t="s">
        <v>226</v>
      </c>
      <c r="BF239">
        <v>82341</v>
      </c>
      <c r="BG239">
        <v>0</v>
      </c>
      <c r="BH239">
        <v>435</v>
      </c>
      <c r="BI239" t="s">
        <v>731</v>
      </c>
      <c r="BJ239">
        <v>487.5</v>
      </c>
      <c r="BK239">
        <v>400</v>
      </c>
      <c r="BL239">
        <v>0</v>
      </c>
      <c r="BM239">
        <v>13256634</v>
      </c>
      <c r="BN239">
        <v>0</v>
      </c>
      <c r="BO239" t="s">
        <v>224</v>
      </c>
      <c r="BP239" t="s">
        <v>257</v>
      </c>
      <c r="BQ239" t="s">
        <v>257</v>
      </c>
      <c r="BR239" t="s">
        <v>257</v>
      </c>
      <c r="BS239" t="s">
        <v>230</v>
      </c>
      <c r="BT239" t="s">
        <v>229</v>
      </c>
      <c r="BU239" t="s">
        <v>228</v>
      </c>
      <c r="BV239" t="s">
        <v>224</v>
      </c>
      <c r="BW239" t="s">
        <v>224</v>
      </c>
      <c r="BX239" t="s">
        <v>224</v>
      </c>
      <c r="BY239" t="s">
        <v>224</v>
      </c>
      <c r="BZ239" t="s">
        <v>224</v>
      </c>
      <c r="CA239" t="s">
        <v>224</v>
      </c>
      <c r="CB239">
        <v>27</v>
      </c>
      <c r="CC239" t="s">
        <v>320</v>
      </c>
      <c r="CD239">
        <v>8.2340999999999994E+178</v>
      </c>
      <c r="CE239">
        <v>2</v>
      </c>
      <c r="CF239" t="s">
        <v>232</v>
      </c>
      <c r="CG239" t="s">
        <v>233</v>
      </c>
      <c r="CH239">
        <v>230</v>
      </c>
      <c r="CI239" s="2">
        <v>28863</v>
      </c>
      <c r="CJ239" s="2">
        <v>28863</v>
      </c>
      <c r="CK239" t="s">
        <v>234</v>
      </c>
      <c r="CL239" s="2">
        <v>28928</v>
      </c>
      <c r="CM239" t="s">
        <v>235</v>
      </c>
      <c r="CN239">
        <v>0</v>
      </c>
      <c r="CO239" t="s">
        <v>236</v>
      </c>
      <c r="CP239">
        <v>0</v>
      </c>
      <c r="CQ239" t="s">
        <v>237</v>
      </c>
      <c r="CR239" t="s">
        <v>238</v>
      </c>
      <c r="CS239" t="s">
        <v>239</v>
      </c>
      <c r="CT239">
        <v>0</v>
      </c>
      <c r="CU239">
        <v>0</v>
      </c>
      <c r="CV239">
        <v>0</v>
      </c>
      <c r="CW239">
        <v>156.5</v>
      </c>
      <c r="CX239">
        <v>270</v>
      </c>
      <c r="CY239" t="s">
        <v>240</v>
      </c>
      <c r="CZ239" t="s">
        <v>241</v>
      </c>
      <c r="DA239" t="s">
        <v>242</v>
      </c>
      <c r="DB239">
        <v>636</v>
      </c>
      <c r="DC239">
        <v>1.3009999999999999</v>
      </c>
      <c r="DD239">
        <v>1</v>
      </c>
      <c r="DE239" t="s">
        <v>243</v>
      </c>
      <c r="DF239">
        <v>75150000000000</v>
      </c>
      <c r="DG239" t="s">
        <v>244</v>
      </c>
      <c r="DH239" t="s">
        <v>245</v>
      </c>
      <c r="DI239" t="s">
        <v>245</v>
      </c>
      <c r="DJ239" t="s">
        <v>246</v>
      </c>
      <c r="DK239" t="s">
        <v>239</v>
      </c>
      <c r="DL239" t="s">
        <v>246</v>
      </c>
      <c r="DM239" t="s">
        <v>239</v>
      </c>
      <c r="DN239">
        <v>0</v>
      </c>
      <c r="DO239" t="s">
        <v>247</v>
      </c>
      <c r="DP239" t="s">
        <v>239</v>
      </c>
      <c r="DQ239" t="s">
        <v>226</v>
      </c>
      <c r="DR239" t="s">
        <v>239</v>
      </c>
      <c r="DS239" t="s">
        <v>248</v>
      </c>
      <c r="DT239">
        <v>0</v>
      </c>
      <c r="DU239" t="s">
        <v>246</v>
      </c>
      <c r="DV239">
        <v>0</v>
      </c>
      <c r="DW239" t="s">
        <v>224</v>
      </c>
      <c r="DX239">
        <v>0</v>
      </c>
      <c r="DY239" t="s">
        <v>249</v>
      </c>
      <c r="DZ239" t="s">
        <v>245</v>
      </c>
      <c r="EA239" t="s">
        <v>245</v>
      </c>
      <c r="EB239" t="s">
        <v>246</v>
      </c>
      <c r="EC239" t="s">
        <v>239</v>
      </c>
      <c r="ED239" t="s">
        <v>246</v>
      </c>
      <c r="EE239" t="s">
        <v>239</v>
      </c>
      <c r="EF239">
        <v>0</v>
      </c>
      <c r="EG239" t="s">
        <v>247</v>
      </c>
      <c r="EH239" t="s">
        <v>239</v>
      </c>
      <c r="EI239" t="s">
        <v>226</v>
      </c>
      <c r="EJ239" t="s">
        <v>239</v>
      </c>
      <c r="EK239" t="s">
        <v>248</v>
      </c>
      <c r="EL239">
        <v>0</v>
      </c>
      <c r="EM239" t="s">
        <v>246</v>
      </c>
      <c r="EN239">
        <v>0</v>
      </c>
      <c r="EO239" t="s">
        <v>224</v>
      </c>
      <c r="EP239">
        <v>0</v>
      </c>
      <c r="EQ239" t="s">
        <v>249</v>
      </c>
      <c r="ER239" t="s">
        <v>245</v>
      </c>
      <c r="ES239" t="s">
        <v>245</v>
      </c>
      <c r="ET239" t="s">
        <v>246</v>
      </c>
      <c r="EU239" t="s">
        <v>239</v>
      </c>
      <c r="EV239" t="s">
        <v>246</v>
      </c>
      <c r="EW239" t="s">
        <v>239</v>
      </c>
      <c r="EX239">
        <v>0</v>
      </c>
      <c r="EY239" t="s">
        <v>247</v>
      </c>
      <c r="EZ239" t="s">
        <v>239</v>
      </c>
      <c r="FA239" t="s">
        <v>226</v>
      </c>
      <c r="FB239" t="s">
        <v>250</v>
      </c>
      <c r="FC239">
        <v>93</v>
      </c>
      <c r="FD239" t="s">
        <v>244</v>
      </c>
      <c r="FE239" t="s">
        <v>239</v>
      </c>
      <c r="FF239">
        <v>93</v>
      </c>
      <c r="FG239" t="s">
        <v>249</v>
      </c>
      <c r="FH239" t="s">
        <v>239</v>
      </c>
      <c r="FI239">
        <v>93</v>
      </c>
      <c r="FJ239" t="s">
        <v>249</v>
      </c>
      <c r="FK239" t="s">
        <v>251</v>
      </c>
      <c r="FL239">
        <v>0</v>
      </c>
      <c r="FM239" t="s">
        <v>236</v>
      </c>
      <c r="FN239">
        <v>0</v>
      </c>
      <c r="FO239" t="s">
        <v>246</v>
      </c>
      <c r="FP239" t="s">
        <v>251</v>
      </c>
      <c r="FQ239">
        <v>0</v>
      </c>
      <c r="FR239" t="s">
        <v>236</v>
      </c>
      <c r="FS239">
        <v>0</v>
      </c>
      <c r="FT239" t="s">
        <v>246</v>
      </c>
      <c r="FU239" t="s">
        <v>251</v>
      </c>
      <c r="FV239">
        <v>0</v>
      </c>
      <c r="FW239" t="s">
        <v>236</v>
      </c>
      <c r="FX239">
        <v>0</v>
      </c>
      <c r="FY239" t="s">
        <v>246</v>
      </c>
      <c r="FZ239" t="s">
        <v>247</v>
      </c>
      <c r="GA239" t="s">
        <v>251</v>
      </c>
      <c r="GB239" t="s">
        <v>246</v>
      </c>
      <c r="GC239">
        <v>0</v>
      </c>
      <c r="GD239" t="s">
        <v>252</v>
      </c>
      <c r="GE239">
        <v>0</v>
      </c>
      <c r="GF239">
        <v>0</v>
      </c>
      <c r="GG239" t="s">
        <v>246</v>
      </c>
      <c r="GH239" t="s">
        <v>247</v>
      </c>
      <c r="GI239" t="s">
        <v>251</v>
      </c>
      <c r="GJ239" t="s">
        <v>246</v>
      </c>
      <c r="GK239">
        <v>0</v>
      </c>
      <c r="GL239" t="s">
        <v>252</v>
      </c>
      <c r="GM239">
        <v>0</v>
      </c>
      <c r="GN239">
        <v>0</v>
      </c>
      <c r="GO239" t="s">
        <v>246</v>
      </c>
      <c r="GP239" t="s">
        <v>247</v>
      </c>
      <c r="GQ239" t="s">
        <v>251</v>
      </c>
      <c r="GR239" t="s">
        <v>246</v>
      </c>
      <c r="GS239">
        <v>0</v>
      </c>
      <c r="GT239" t="s">
        <v>252</v>
      </c>
      <c r="GU239">
        <v>0</v>
      </c>
      <c r="GV239">
        <v>0</v>
      </c>
      <c r="GW239" t="s">
        <v>246</v>
      </c>
      <c r="GX239" t="s">
        <v>228</v>
      </c>
      <c r="GY239" t="s">
        <v>253</v>
      </c>
      <c r="GZ239">
        <v>16</v>
      </c>
      <c r="HA239">
        <v>16</v>
      </c>
      <c r="HB239" t="s">
        <v>224</v>
      </c>
      <c r="HC239" t="s">
        <v>248</v>
      </c>
      <c r="HD239">
        <v>0</v>
      </c>
      <c r="HE239">
        <v>0</v>
      </c>
      <c r="HF239" t="s">
        <v>230</v>
      </c>
      <c r="HG239" t="s">
        <v>254</v>
      </c>
      <c r="HH239" t="s">
        <v>230</v>
      </c>
      <c r="HI239" t="s">
        <v>255</v>
      </c>
    </row>
    <row r="240" spans="1:217">
      <c r="A240" t="s">
        <v>798</v>
      </c>
      <c r="B240" t="s">
        <v>334</v>
      </c>
      <c r="C240" t="s">
        <v>212</v>
      </c>
      <c r="D240" t="s">
        <v>213</v>
      </c>
      <c r="E240" t="s">
        <v>241</v>
      </c>
      <c r="F240" t="s">
        <v>317</v>
      </c>
      <c r="G240">
        <v>7330</v>
      </c>
      <c r="H240" t="s">
        <v>216</v>
      </c>
      <c r="I240" t="s">
        <v>217</v>
      </c>
      <c r="J240" t="s">
        <v>218</v>
      </c>
      <c r="K240" t="s">
        <v>219</v>
      </c>
      <c r="L240" t="s">
        <v>220</v>
      </c>
      <c r="M240" t="s">
        <v>221</v>
      </c>
      <c r="N240" t="s">
        <v>222</v>
      </c>
      <c r="O240" t="s">
        <v>219</v>
      </c>
      <c r="P240" t="s">
        <v>220</v>
      </c>
      <c r="Q240" t="s">
        <v>221</v>
      </c>
      <c r="R240" t="s">
        <v>222</v>
      </c>
      <c r="S240" t="s">
        <v>318</v>
      </c>
      <c r="T240" t="s">
        <v>319</v>
      </c>
      <c r="U240">
        <v>9033</v>
      </c>
      <c r="V240" s="1">
        <f t="shared" si="9"/>
        <v>104.55000000000007</v>
      </c>
      <c r="W240" s="1">
        <f t="shared" si="8"/>
        <v>13.310000000000002</v>
      </c>
      <c r="X240" t="s">
        <v>704</v>
      </c>
      <c r="Y240">
        <v>15</v>
      </c>
      <c r="Z240">
        <v>0</v>
      </c>
      <c r="AA240">
        <v>0</v>
      </c>
      <c r="AB240">
        <v>0</v>
      </c>
      <c r="AC240">
        <v>0</v>
      </c>
      <c r="AD240">
        <v>0</v>
      </c>
      <c r="AE240" t="s">
        <v>225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29</v>
      </c>
      <c r="AO240">
        <v>-0.05</v>
      </c>
      <c r="AP240">
        <v>0</v>
      </c>
      <c r="AQ240">
        <v>26.1</v>
      </c>
      <c r="AR240">
        <v>5132</v>
      </c>
      <c r="AS240" t="s">
        <v>224</v>
      </c>
      <c r="AT240" t="s">
        <v>224</v>
      </c>
      <c r="AU240" t="s">
        <v>224</v>
      </c>
      <c r="AV240" t="s">
        <v>285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 t="s">
        <v>226</v>
      </c>
      <c r="BF240">
        <v>82341</v>
      </c>
      <c r="BG240">
        <v>0</v>
      </c>
      <c r="BH240">
        <v>450</v>
      </c>
      <c r="BI240" t="s">
        <v>731</v>
      </c>
      <c r="BJ240">
        <v>417.5</v>
      </c>
      <c r="BK240">
        <v>435</v>
      </c>
      <c r="BL240">
        <v>0</v>
      </c>
      <c r="BM240">
        <v>41485466.399999999</v>
      </c>
      <c r="BN240">
        <v>0</v>
      </c>
      <c r="BO240" t="s">
        <v>224</v>
      </c>
      <c r="BP240" t="s">
        <v>257</v>
      </c>
      <c r="BQ240" t="s">
        <v>257</v>
      </c>
      <c r="BR240" t="s">
        <v>257</v>
      </c>
      <c r="BS240" t="s">
        <v>230</v>
      </c>
      <c r="BT240" t="s">
        <v>229</v>
      </c>
      <c r="BU240" t="s">
        <v>228</v>
      </c>
      <c r="BV240" t="s">
        <v>224</v>
      </c>
      <c r="BW240" t="s">
        <v>224</v>
      </c>
      <c r="BX240" t="s">
        <v>224</v>
      </c>
      <c r="BY240" t="s">
        <v>224</v>
      </c>
      <c r="BZ240" t="s">
        <v>224</v>
      </c>
      <c r="CA240" t="s">
        <v>224</v>
      </c>
      <c r="CB240">
        <v>26</v>
      </c>
      <c r="CC240" t="s">
        <v>326</v>
      </c>
      <c r="CD240">
        <v>8.2340999999999994E+178</v>
      </c>
      <c r="CE240">
        <v>2</v>
      </c>
      <c r="CF240" t="s">
        <v>232</v>
      </c>
      <c r="CG240" t="s">
        <v>233</v>
      </c>
      <c r="CH240">
        <v>230</v>
      </c>
      <c r="CI240" s="2">
        <v>28863</v>
      </c>
      <c r="CJ240" s="2">
        <v>28863</v>
      </c>
      <c r="CK240" t="s">
        <v>234</v>
      </c>
      <c r="CL240" s="2">
        <v>28928</v>
      </c>
      <c r="CM240" t="s">
        <v>235</v>
      </c>
      <c r="CN240">
        <v>0</v>
      </c>
      <c r="CO240" t="s">
        <v>236</v>
      </c>
      <c r="CP240">
        <v>0</v>
      </c>
      <c r="CQ240" t="s">
        <v>237</v>
      </c>
      <c r="CR240" t="s">
        <v>238</v>
      </c>
      <c r="CS240" t="s">
        <v>239</v>
      </c>
      <c r="CT240">
        <v>0</v>
      </c>
      <c r="CU240">
        <v>0</v>
      </c>
      <c r="CV240">
        <v>0</v>
      </c>
      <c r="CW240">
        <v>156.5</v>
      </c>
      <c r="CX240">
        <v>270</v>
      </c>
      <c r="CY240" t="s">
        <v>240</v>
      </c>
      <c r="CZ240" t="s">
        <v>241</v>
      </c>
      <c r="DA240" t="s">
        <v>242</v>
      </c>
      <c r="DB240">
        <v>636</v>
      </c>
      <c r="DC240">
        <v>1.3009999999999999</v>
      </c>
      <c r="DD240">
        <v>1</v>
      </c>
      <c r="DE240" t="s">
        <v>243</v>
      </c>
      <c r="DF240">
        <v>75150000000000</v>
      </c>
      <c r="DG240" t="s">
        <v>244</v>
      </c>
      <c r="DH240" t="s">
        <v>245</v>
      </c>
      <c r="DI240" t="s">
        <v>245</v>
      </c>
      <c r="DJ240" t="s">
        <v>246</v>
      </c>
      <c r="DK240" t="s">
        <v>239</v>
      </c>
      <c r="DL240" t="s">
        <v>246</v>
      </c>
      <c r="DM240" t="s">
        <v>239</v>
      </c>
      <c r="DN240">
        <v>0</v>
      </c>
      <c r="DO240" t="s">
        <v>247</v>
      </c>
      <c r="DP240" t="s">
        <v>239</v>
      </c>
      <c r="DQ240" t="s">
        <v>226</v>
      </c>
      <c r="DR240" t="s">
        <v>239</v>
      </c>
      <c r="DS240" t="s">
        <v>248</v>
      </c>
      <c r="DT240">
        <v>0</v>
      </c>
      <c r="DU240" t="s">
        <v>246</v>
      </c>
      <c r="DV240">
        <v>0</v>
      </c>
      <c r="DW240" t="s">
        <v>224</v>
      </c>
      <c r="DX240">
        <v>0</v>
      </c>
      <c r="DY240" t="s">
        <v>249</v>
      </c>
      <c r="DZ240" t="s">
        <v>245</v>
      </c>
      <c r="EA240" t="s">
        <v>245</v>
      </c>
      <c r="EB240" t="s">
        <v>246</v>
      </c>
      <c r="EC240" t="s">
        <v>239</v>
      </c>
      <c r="ED240" t="s">
        <v>246</v>
      </c>
      <c r="EE240" t="s">
        <v>239</v>
      </c>
      <c r="EF240">
        <v>0</v>
      </c>
      <c r="EG240" t="s">
        <v>247</v>
      </c>
      <c r="EH240" t="s">
        <v>239</v>
      </c>
      <c r="EI240" t="s">
        <v>226</v>
      </c>
      <c r="EJ240" t="s">
        <v>239</v>
      </c>
      <c r="EK240" t="s">
        <v>248</v>
      </c>
      <c r="EL240">
        <v>0</v>
      </c>
      <c r="EM240" t="s">
        <v>246</v>
      </c>
      <c r="EN240">
        <v>0</v>
      </c>
      <c r="EO240" t="s">
        <v>224</v>
      </c>
      <c r="EP240">
        <v>0</v>
      </c>
      <c r="EQ240" t="s">
        <v>249</v>
      </c>
      <c r="ER240" t="s">
        <v>245</v>
      </c>
      <c r="ES240" t="s">
        <v>245</v>
      </c>
      <c r="ET240" t="s">
        <v>246</v>
      </c>
      <c r="EU240" t="s">
        <v>239</v>
      </c>
      <c r="EV240" t="s">
        <v>246</v>
      </c>
      <c r="EW240" t="s">
        <v>239</v>
      </c>
      <c r="EX240">
        <v>0</v>
      </c>
      <c r="EY240" t="s">
        <v>247</v>
      </c>
      <c r="EZ240" t="s">
        <v>239</v>
      </c>
      <c r="FA240" t="s">
        <v>226</v>
      </c>
      <c r="FB240" t="s">
        <v>250</v>
      </c>
      <c r="FC240">
        <v>93</v>
      </c>
      <c r="FD240" t="s">
        <v>244</v>
      </c>
      <c r="FE240" t="s">
        <v>239</v>
      </c>
      <c r="FF240">
        <v>93</v>
      </c>
      <c r="FG240" t="s">
        <v>249</v>
      </c>
      <c r="FH240" t="s">
        <v>239</v>
      </c>
      <c r="FI240">
        <v>93</v>
      </c>
      <c r="FJ240" t="s">
        <v>249</v>
      </c>
      <c r="FK240" t="s">
        <v>251</v>
      </c>
      <c r="FL240">
        <v>0</v>
      </c>
      <c r="FM240" t="s">
        <v>236</v>
      </c>
      <c r="FN240">
        <v>0</v>
      </c>
      <c r="FO240" t="s">
        <v>246</v>
      </c>
      <c r="FP240" t="s">
        <v>251</v>
      </c>
      <c r="FQ240">
        <v>0</v>
      </c>
      <c r="FR240" t="s">
        <v>236</v>
      </c>
      <c r="FS240">
        <v>0</v>
      </c>
      <c r="FT240" t="s">
        <v>246</v>
      </c>
      <c r="FU240" t="s">
        <v>251</v>
      </c>
      <c r="FV240">
        <v>0</v>
      </c>
      <c r="FW240" t="s">
        <v>236</v>
      </c>
      <c r="FX240">
        <v>0</v>
      </c>
      <c r="FY240" t="s">
        <v>246</v>
      </c>
      <c r="FZ240" t="s">
        <v>247</v>
      </c>
      <c r="GA240" t="s">
        <v>251</v>
      </c>
      <c r="GB240" t="s">
        <v>246</v>
      </c>
      <c r="GC240">
        <v>0</v>
      </c>
      <c r="GD240" t="s">
        <v>252</v>
      </c>
      <c r="GE240">
        <v>0</v>
      </c>
      <c r="GF240">
        <v>0</v>
      </c>
      <c r="GG240" t="s">
        <v>246</v>
      </c>
      <c r="GH240" t="s">
        <v>247</v>
      </c>
      <c r="GI240" t="s">
        <v>251</v>
      </c>
      <c r="GJ240" t="s">
        <v>246</v>
      </c>
      <c r="GK240">
        <v>0</v>
      </c>
      <c r="GL240" t="s">
        <v>252</v>
      </c>
      <c r="GM240">
        <v>0</v>
      </c>
      <c r="GN240">
        <v>0</v>
      </c>
      <c r="GO240" t="s">
        <v>246</v>
      </c>
      <c r="GP240" t="s">
        <v>247</v>
      </c>
      <c r="GQ240" t="s">
        <v>251</v>
      </c>
      <c r="GR240" t="s">
        <v>246</v>
      </c>
      <c r="GS240">
        <v>0</v>
      </c>
      <c r="GT240" t="s">
        <v>252</v>
      </c>
      <c r="GU240">
        <v>0</v>
      </c>
      <c r="GV240">
        <v>0</v>
      </c>
      <c r="GW240" t="s">
        <v>246</v>
      </c>
      <c r="GX240" t="s">
        <v>228</v>
      </c>
      <c r="GY240" t="s">
        <v>253</v>
      </c>
      <c r="GZ240">
        <v>16</v>
      </c>
      <c r="HA240">
        <v>16</v>
      </c>
      <c r="HB240" t="s">
        <v>224</v>
      </c>
      <c r="HC240" t="s">
        <v>248</v>
      </c>
      <c r="HD240">
        <v>0</v>
      </c>
      <c r="HE240">
        <v>0</v>
      </c>
      <c r="HF240" t="s">
        <v>230</v>
      </c>
      <c r="HG240" t="s">
        <v>254</v>
      </c>
      <c r="HH240" t="s">
        <v>230</v>
      </c>
      <c r="HI240" t="s">
        <v>255</v>
      </c>
    </row>
    <row r="241" spans="1:217">
      <c r="A241" t="s">
        <v>799</v>
      </c>
      <c r="B241" t="s">
        <v>334</v>
      </c>
      <c r="C241" t="s">
        <v>212</v>
      </c>
      <c r="D241" t="s">
        <v>213</v>
      </c>
      <c r="E241" t="s">
        <v>241</v>
      </c>
      <c r="F241" t="s">
        <v>317</v>
      </c>
      <c r="G241">
        <v>7330</v>
      </c>
      <c r="H241" t="s">
        <v>216</v>
      </c>
      <c r="I241" t="s">
        <v>217</v>
      </c>
      <c r="J241" t="s">
        <v>218</v>
      </c>
      <c r="K241" t="s">
        <v>219</v>
      </c>
      <c r="L241" t="s">
        <v>220</v>
      </c>
      <c r="M241" t="s">
        <v>221</v>
      </c>
      <c r="N241" t="s">
        <v>222</v>
      </c>
      <c r="O241" t="s">
        <v>219</v>
      </c>
      <c r="P241" t="s">
        <v>220</v>
      </c>
      <c r="Q241" t="s">
        <v>221</v>
      </c>
      <c r="R241" t="s">
        <v>222</v>
      </c>
      <c r="S241" t="s">
        <v>318</v>
      </c>
      <c r="T241" t="s">
        <v>319</v>
      </c>
      <c r="U241">
        <v>9033</v>
      </c>
      <c r="V241" s="1">
        <f t="shared" si="9"/>
        <v>104.98500000000007</v>
      </c>
      <c r="W241" s="1">
        <f t="shared" si="8"/>
        <v>12.860000000000003</v>
      </c>
      <c r="X241" t="s">
        <v>704</v>
      </c>
      <c r="Y241">
        <v>15</v>
      </c>
      <c r="Z241">
        <v>0</v>
      </c>
      <c r="AA241">
        <v>0</v>
      </c>
      <c r="AB241">
        <v>0</v>
      </c>
      <c r="AC241">
        <v>0</v>
      </c>
      <c r="AD241">
        <v>0</v>
      </c>
      <c r="AE241" t="s">
        <v>225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29</v>
      </c>
      <c r="AO241">
        <v>0.05</v>
      </c>
      <c r="AP241">
        <v>0</v>
      </c>
      <c r="AQ241">
        <v>26.1</v>
      </c>
      <c r="AR241">
        <v>5132</v>
      </c>
      <c r="AS241" t="s">
        <v>224</v>
      </c>
      <c r="AT241" t="s">
        <v>224</v>
      </c>
      <c r="AU241" t="s">
        <v>224</v>
      </c>
      <c r="AV241" t="s">
        <v>284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 t="s">
        <v>226</v>
      </c>
      <c r="BF241">
        <v>274720</v>
      </c>
      <c r="BG241">
        <v>0</v>
      </c>
      <c r="BH241">
        <v>435</v>
      </c>
      <c r="BI241" t="s">
        <v>731</v>
      </c>
      <c r="BJ241">
        <v>442.5</v>
      </c>
      <c r="BK241">
        <v>450</v>
      </c>
      <c r="BL241">
        <v>0</v>
      </c>
      <c r="BM241">
        <v>28852674</v>
      </c>
      <c r="BN241">
        <v>0</v>
      </c>
      <c r="BO241" t="s">
        <v>224</v>
      </c>
      <c r="BP241" t="s">
        <v>257</v>
      </c>
      <c r="BQ241" t="s">
        <v>257</v>
      </c>
      <c r="BR241" t="s">
        <v>257</v>
      </c>
      <c r="BS241" t="s">
        <v>230</v>
      </c>
      <c r="BT241" t="s">
        <v>229</v>
      </c>
      <c r="BU241" t="s">
        <v>228</v>
      </c>
      <c r="BV241" t="s">
        <v>224</v>
      </c>
      <c r="BW241" t="s">
        <v>224</v>
      </c>
      <c r="BX241" t="s">
        <v>224</v>
      </c>
      <c r="BY241" t="s">
        <v>224</v>
      </c>
      <c r="BZ241" t="s">
        <v>224</v>
      </c>
      <c r="CA241" t="s">
        <v>224</v>
      </c>
      <c r="CB241">
        <v>26</v>
      </c>
      <c r="CC241" t="s">
        <v>326</v>
      </c>
      <c r="CD241">
        <v>2.7472000000000003E+179</v>
      </c>
      <c r="CE241">
        <v>2</v>
      </c>
      <c r="CF241" t="s">
        <v>232</v>
      </c>
      <c r="CG241" t="s">
        <v>233</v>
      </c>
      <c r="CH241">
        <v>230</v>
      </c>
      <c r="CI241" s="2">
        <v>28863</v>
      </c>
      <c r="CJ241" s="2">
        <v>28863</v>
      </c>
      <c r="CK241" t="s">
        <v>234</v>
      </c>
      <c r="CL241" s="2">
        <v>28928</v>
      </c>
      <c r="CM241" t="s">
        <v>235</v>
      </c>
      <c r="CN241">
        <v>0</v>
      </c>
      <c r="CO241" t="s">
        <v>236</v>
      </c>
      <c r="CP241">
        <v>0</v>
      </c>
      <c r="CQ241" t="s">
        <v>237</v>
      </c>
      <c r="CR241" t="s">
        <v>238</v>
      </c>
      <c r="CS241" t="s">
        <v>239</v>
      </c>
      <c r="CT241">
        <v>0</v>
      </c>
      <c r="CU241">
        <v>0</v>
      </c>
      <c r="CV241">
        <v>0</v>
      </c>
      <c r="CW241">
        <v>156.5</v>
      </c>
      <c r="CX241">
        <v>270</v>
      </c>
      <c r="CY241" t="s">
        <v>240</v>
      </c>
      <c r="CZ241" t="s">
        <v>241</v>
      </c>
      <c r="DA241" t="s">
        <v>242</v>
      </c>
      <c r="DB241">
        <v>636</v>
      </c>
      <c r="DC241">
        <v>1.3009999999999999</v>
      </c>
      <c r="DD241">
        <v>1</v>
      </c>
      <c r="DE241" t="s">
        <v>243</v>
      </c>
      <c r="DF241">
        <v>75150000000000</v>
      </c>
      <c r="DG241" t="s">
        <v>244</v>
      </c>
      <c r="DH241" t="s">
        <v>245</v>
      </c>
      <c r="DI241" t="s">
        <v>245</v>
      </c>
      <c r="DJ241" t="s">
        <v>246</v>
      </c>
      <c r="DK241" t="s">
        <v>239</v>
      </c>
      <c r="DL241" t="s">
        <v>246</v>
      </c>
      <c r="DM241" t="s">
        <v>239</v>
      </c>
      <c r="DN241">
        <v>0</v>
      </c>
      <c r="DO241" t="s">
        <v>247</v>
      </c>
      <c r="DP241" t="s">
        <v>239</v>
      </c>
      <c r="DQ241" t="s">
        <v>226</v>
      </c>
      <c r="DR241" t="s">
        <v>239</v>
      </c>
      <c r="DS241" t="s">
        <v>248</v>
      </c>
      <c r="DT241">
        <v>0</v>
      </c>
      <c r="DU241" t="s">
        <v>246</v>
      </c>
      <c r="DV241">
        <v>0</v>
      </c>
      <c r="DW241" t="s">
        <v>224</v>
      </c>
      <c r="DX241">
        <v>0</v>
      </c>
      <c r="DY241" t="s">
        <v>249</v>
      </c>
      <c r="DZ241" t="s">
        <v>245</v>
      </c>
      <c r="EA241" t="s">
        <v>245</v>
      </c>
      <c r="EB241" t="s">
        <v>246</v>
      </c>
      <c r="EC241" t="s">
        <v>239</v>
      </c>
      <c r="ED241" t="s">
        <v>246</v>
      </c>
      <c r="EE241" t="s">
        <v>239</v>
      </c>
      <c r="EF241">
        <v>0</v>
      </c>
      <c r="EG241" t="s">
        <v>247</v>
      </c>
      <c r="EH241" t="s">
        <v>239</v>
      </c>
      <c r="EI241" t="s">
        <v>226</v>
      </c>
      <c r="EJ241" t="s">
        <v>239</v>
      </c>
      <c r="EK241" t="s">
        <v>248</v>
      </c>
      <c r="EL241">
        <v>0</v>
      </c>
      <c r="EM241" t="s">
        <v>246</v>
      </c>
      <c r="EN241">
        <v>0</v>
      </c>
      <c r="EO241" t="s">
        <v>224</v>
      </c>
      <c r="EP241">
        <v>0</v>
      </c>
      <c r="EQ241" t="s">
        <v>249</v>
      </c>
      <c r="ER241" t="s">
        <v>245</v>
      </c>
      <c r="ES241" t="s">
        <v>245</v>
      </c>
      <c r="ET241" t="s">
        <v>246</v>
      </c>
      <c r="EU241" t="s">
        <v>239</v>
      </c>
      <c r="EV241" t="s">
        <v>246</v>
      </c>
      <c r="EW241" t="s">
        <v>239</v>
      </c>
      <c r="EX241">
        <v>0</v>
      </c>
      <c r="EY241" t="s">
        <v>247</v>
      </c>
      <c r="EZ241" t="s">
        <v>239</v>
      </c>
      <c r="FA241" t="s">
        <v>226</v>
      </c>
      <c r="FB241" t="s">
        <v>250</v>
      </c>
      <c r="FC241">
        <v>93</v>
      </c>
      <c r="FD241" t="s">
        <v>244</v>
      </c>
      <c r="FE241" t="s">
        <v>239</v>
      </c>
      <c r="FF241">
        <v>93</v>
      </c>
      <c r="FG241" t="s">
        <v>249</v>
      </c>
      <c r="FH241" t="s">
        <v>239</v>
      </c>
      <c r="FI241">
        <v>93</v>
      </c>
      <c r="FJ241" t="s">
        <v>249</v>
      </c>
      <c r="FK241" t="s">
        <v>251</v>
      </c>
      <c r="FL241">
        <v>0</v>
      </c>
      <c r="FM241" t="s">
        <v>236</v>
      </c>
      <c r="FN241">
        <v>0</v>
      </c>
      <c r="FO241" t="s">
        <v>246</v>
      </c>
      <c r="FP241" t="s">
        <v>251</v>
      </c>
      <c r="FQ241">
        <v>0</v>
      </c>
      <c r="FR241" t="s">
        <v>236</v>
      </c>
      <c r="FS241">
        <v>0</v>
      </c>
      <c r="FT241" t="s">
        <v>246</v>
      </c>
      <c r="FU241" t="s">
        <v>251</v>
      </c>
      <c r="FV241">
        <v>0</v>
      </c>
      <c r="FW241" t="s">
        <v>236</v>
      </c>
      <c r="FX241">
        <v>0</v>
      </c>
      <c r="FY241" t="s">
        <v>246</v>
      </c>
      <c r="FZ241" t="s">
        <v>247</v>
      </c>
      <c r="GA241" t="s">
        <v>251</v>
      </c>
      <c r="GB241" t="s">
        <v>246</v>
      </c>
      <c r="GC241">
        <v>0</v>
      </c>
      <c r="GD241" t="s">
        <v>252</v>
      </c>
      <c r="GE241">
        <v>0</v>
      </c>
      <c r="GF241">
        <v>0</v>
      </c>
      <c r="GG241" t="s">
        <v>246</v>
      </c>
      <c r="GH241" t="s">
        <v>247</v>
      </c>
      <c r="GI241" t="s">
        <v>251</v>
      </c>
      <c r="GJ241" t="s">
        <v>246</v>
      </c>
      <c r="GK241">
        <v>0</v>
      </c>
      <c r="GL241" t="s">
        <v>252</v>
      </c>
      <c r="GM241">
        <v>0</v>
      </c>
      <c r="GN241">
        <v>0</v>
      </c>
      <c r="GO241" t="s">
        <v>246</v>
      </c>
      <c r="GP241" t="s">
        <v>247</v>
      </c>
      <c r="GQ241" t="s">
        <v>251</v>
      </c>
      <c r="GR241" t="s">
        <v>246</v>
      </c>
      <c r="GS241">
        <v>0</v>
      </c>
      <c r="GT241" t="s">
        <v>252</v>
      </c>
      <c r="GU241">
        <v>0</v>
      </c>
      <c r="GV241">
        <v>0</v>
      </c>
      <c r="GW241" t="s">
        <v>246</v>
      </c>
      <c r="GX241" t="s">
        <v>228</v>
      </c>
      <c r="GY241" t="s">
        <v>253</v>
      </c>
      <c r="GZ241">
        <v>16</v>
      </c>
      <c r="HA241">
        <v>16</v>
      </c>
      <c r="HB241" t="s">
        <v>224</v>
      </c>
      <c r="HC241" t="s">
        <v>248</v>
      </c>
      <c r="HD241">
        <v>0</v>
      </c>
      <c r="HE241">
        <v>0</v>
      </c>
      <c r="HF241" t="s">
        <v>230</v>
      </c>
      <c r="HG241" t="s">
        <v>254</v>
      </c>
      <c r="HH241" t="s">
        <v>230</v>
      </c>
      <c r="HI241" t="s">
        <v>255</v>
      </c>
    </row>
    <row r="242" spans="1:217">
      <c r="A242" t="s">
        <v>800</v>
      </c>
      <c r="B242" t="s">
        <v>334</v>
      </c>
      <c r="C242" t="s">
        <v>212</v>
      </c>
      <c r="D242" t="s">
        <v>213</v>
      </c>
      <c r="E242" t="s">
        <v>241</v>
      </c>
      <c r="F242" t="s">
        <v>317</v>
      </c>
      <c r="G242">
        <v>7330</v>
      </c>
      <c r="H242" t="s">
        <v>216</v>
      </c>
      <c r="I242" t="s">
        <v>217</v>
      </c>
      <c r="J242" t="s">
        <v>218</v>
      </c>
      <c r="K242" t="s">
        <v>219</v>
      </c>
      <c r="L242" t="s">
        <v>220</v>
      </c>
      <c r="M242" t="s">
        <v>221</v>
      </c>
      <c r="N242" t="s">
        <v>222</v>
      </c>
      <c r="O242" t="s">
        <v>219</v>
      </c>
      <c r="P242" t="s">
        <v>220</v>
      </c>
      <c r="Q242" t="s">
        <v>221</v>
      </c>
      <c r="R242" t="s">
        <v>222</v>
      </c>
      <c r="S242" t="s">
        <v>318</v>
      </c>
      <c r="T242" t="s">
        <v>319</v>
      </c>
      <c r="U242">
        <v>9033</v>
      </c>
      <c r="V242" s="1">
        <f t="shared" si="9"/>
        <v>105.45000000000007</v>
      </c>
      <c r="W242" s="1">
        <f t="shared" si="8"/>
        <v>12.425000000000002</v>
      </c>
      <c r="X242" t="s">
        <v>704</v>
      </c>
      <c r="Y242">
        <v>15</v>
      </c>
      <c r="Z242">
        <v>0</v>
      </c>
      <c r="AA242">
        <v>1</v>
      </c>
      <c r="AB242">
        <v>1</v>
      </c>
      <c r="AC242">
        <v>1</v>
      </c>
      <c r="AD242">
        <v>1</v>
      </c>
      <c r="AE242" t="s">
        <v>225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30</v>
      </c>
      <c r="AO242">
        <v>0</v>
      </c>
      <c r="AP242">
        <v>0</v>
      </c>
      <c r="AQ242">
        <v>27.1</v>
      </c>
      <c r="AR242">
        <v>5244</v>
      </c>
      <c r="AS242" t="s">
        <v>224</v>
      </c>
      <c r="AT242" t="s">
        <v>224</v>
      </c>
      <c r="AU242" t="s">
        <v>224</v>
      </c>
      <c r="AV242" t="s">
        <v>282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 t="s">
        <v>226</v>
      </c>
      <c r="BF242">
        <v>274712</v>
      </c>
      <c r="BG242">
        <v>0</v>
      </c>
      <c r="BH242">
        <v>465</v>
      </c>
      <c r="BI242" t="s">
        <v>731</v>
      </c>
      <c r="BJ242">
        <v>440</v>
      </c>
      <c r="BK242">
        <v>430</v>
      </c>
      <c r="BL242">
        <v>0</v>
      </c>
      <c r="BM242">
        <v>29008634.399999999</v>
      </c>
      <c r="BN242">
        <v>0</v>
      </c>
      <c r="BO242" t="s">
        <v>224</v>
      </c>
      <c r="BP242" t="s">
        <v>257</v>
      </c>
      <c r="BQ242" t="s">
        <v>257</v>
      </c>
      <c r="BR242" t="s">
        <v>257</v>
      </c>
      <c r="BS242" t="s">
        <v>230</v>
      </c>
      <c r="BT242" t="s">
        <v>229</v>
      </c>
      <c r="BU242" t="s">
        <v>228</v>
      </c>
      <c r="BV242" t="s">
        <v>224</v>
      </c>
      <c r="BW242" t="s">
        <v>224</v>
      </c>
      <c r="BX242" t="s">
        <v>224</v>
      </c>
      <c r="BY242" t="s">
        <v>224</v>
      </c>
      <c r="BZ242" t="s">
        <v>224</v>
      </c>
      <c r="CA242" t="s">
        <v>224</v>
      </c>
      <c r="CB242">
        <v>26</v>
      </c>
      <c r="CC242" t="s">
        <v>326</v>
      </c>
      <c r="CD242">
        <v>2.7471200000000002E+179</v>
      </c>
      <c r="CE242">
        <v>2</v>
      </c>
      <c r="CF242" t="s">
        <v>232</v>
      </c>
      <c r="CG242" t="s">
        <v>233</v>
      </c>
      <c r="CH242">
        <v>230</v>
      </c>
      <c r="CI242" s="2">
        <v>28863</v>
      </c>
      <c r="CJ242" s="2">
        <v>28863</v>
      </c>
      <c r="CK242" t="s">
        <v>234</v>
      </c>
      <c r="CL242" s="2">
        <v>28928</v>
      </c>
      <c r="CM242" t="s">
        <v>235</v>
      </c>
      <c r="CN242">
        <v>0</v>
      </c>
      <c r="CO242" t="s">
        <v>236</v>
      </c>
      <c r="CP242">
        <v>0</v>
      </c>
      <c r="CQ242" t="s">
        <v>237</v>
      </c>
      <c r="CR242" t="s">
        <v>238</v>
      </c>
      <c r="CS242" t="s">
        <v>239</v>
      </c>
      <c r="CT242">
        <v>0</v>
      </c>
      <c r="CU242">
        <v>0</v>
      </c>
      <c r="CV242">
        <v>0</v>
      </c>
      <c r="CW242">
        <v>156.5</v>
      </c>
      <c r="CX242">
        <v>270</v>
      </c>
      <c r="CY242" t="s">
        <v>240</v>
      </c>
      <c r="CZ242" t="s">
        <v>241</v>
      </c>
      <c r="DA242" t="s">
        <v>242</v>
      </c>
      <c r="DB242">
        <v>636</v>
      </c>
      <c r="DC242">
        <v>1.3009999999999999</v>
      </c>
      <c r="DD242">
        <v>1</v>
      </c>
      <c r="DE242" t="s">
        <v>243</v>
      </c>
      <c r="DF242">
        <v>75150000000000</v>
      </c>
      <c r="DG242" t="s">
        <v>244</v>
      </c>
      <c r="DH242" t="s">
        <v>245</v>
      </c>
      <c r="DI242" t="s">
        <v>245</v>
      </c>
      <c r="DJ242" t="s">
        <v>246</v>
      </c>
      <c r="DK242" t="s">
        <v>239</v>
      </c>
      <c r="DL242" t="s">
        <v>246</v>
      </c>
      <c r="DM242" t="s">
        <v>239</v>
      </c>
      <c r="DN242">
        <v>0</v>
      </c>
      <c r="DO242" t="s">
        <v>247</v>
      </c>
      <c r="DP242" t="s">
        <v>239</v>
      </c>
      <c r="DQ242" t="s">
        <v>226</v>
      </c>
      <c r="DR242" t="s">
        <v>239</v>
      </c>
      <c r="DS242" t="s">
        <v>248</v>
      </c>
      <c r="DT242">
        <v>0</v>
      </c>
      <c r="DU242" t="s">
        <v>246</v>
      </c>
      <c r="DV242">
        <v>0</v>
      </c>
      <c r="DW242" t="s">
        <v>224</v>
      </c>
      <c r="DX242">
        <v>0</v>
      </c>
      <c r="DY242" t="s">
        <v>249</v>
      </c>
      <c r="DZ242" t="s">
        <v>245</v>
      </c>
      <c r="EA242" t="s">
        <v>245</v>
      </c>
      <c r="EB242" t="s">
        <v>246</v>
      </c>
      <c r="EC242" t="s">
        <v>239</v>
      </c>
      <c r="ED242" t="s">
        <v>246</v>
      </c>
      <c r="EE242" t="s">
        <v>239</v>
      </c>
      <c r="EF242">
        <v>0</v>
      </c>
      <c r="EG242" t="s">
        <v>247</v>
      </c>
      <c r="EH242" t="s">
        <v>239</v>
      </c>
      <c r="EI242" t="s">
        <v>226</v>
      </c>
      <c r="EJ242" t="s">
        <v>239</v>
      </c>
      <c r="EK242" t="s">
        <v>248</v>
      </c>
      <c r="EL242">
        <v>0</v>
      </c>
      <c r="EM242" t="s">
        <v>246</v>
      </c>
      <c r="EN242">
        <v>0</v>
      </c>
      <c r="EO242" t="s">
        <v>224</v>
      </c>
      <c r="EP242">
        <v>0</v>
      </c>
      <c r="EQ242" t="s">
        <v>249</v>
      </c>
      <c r="ER242" t="s">
        <v>245</v>
      </c>
      <c r="ES242" t="s">
        <v>245</v>
      </c>
      <c r="ET242" t="s">
        <v>246</v>
      </c>
      <c r="EU242" t="s">
        <v>239</v>
      </c>
      <c r="EV242" t="s">
        <v>246</v>
      </c>
      <c r="EW242" t="s">
        <v>239</v>
      </c>
      <c r="EX242">
        <v>0</v>
      </c>
      <c r="EY242" t="s">
        <v>247</v>
      </c>
      <c r="EZ242" t="s">
        <v>239</v>
      </c>
      <c r="FA242" t="s">
        <v>226</v>
      </c>
      <c r="FB242" t="s">
        <v>250</v>
      </c>
      <c r="FC242">
        <v>93</v>
      </c>
      <c r="FD242" t="s">
        <v>244</v>
      </c>
      <c r="FE242" t="s">
        <v>239</v>
      </c>
      <c r="FF242">
        <v>93</v>
      </c>
      <c r="FG242" t="s">
        <v>249</v>
      </c>
      <c r="FH242" t="s">
        <v>239</v>
      </c>
      <c r="FI242">
        <v>93</v>
      </c>
      <c r="FJ242" t="s">
        <v>249</v>
      </c>
      <c r="FK242" t="s">
        <v>251</v>
      </c>
      <c r="FL242">
        <v>0</v>
      </c>
      <c r="FM242" t="s">
        <v>236</v>
      </c>
      <c r="FN242">
        <v>0</v>
      </c>
      <c r="FO242" t="s">
        <v>246</v>
      </c>
      <c r="FP242" t="s">
        <v>251</v>
      </c>
      <c r="FQ242">
        <v>0</v>
      </c>
      <c r="FR242" t="s">
        <v>236</v>
      </c>
      <c r="FS242">
        <v>0</v>
      </c>
      <c r="FT242" t="s">
        <v>246</v>
      </c>
      <c r="FU242" t="s">
        <v>251</v>
      </c>
      <c r="FV242">
        <v>0</v>
      </c>
      <c r="FW242" t="s">
        <v>236</v>
      </c>
      <c r="FX242">
        <v>0</v>
      </c>
      <c r="FY242" t="s">
        <v>246</v>
      </c>
      <c r="FZ242" t="s">
        <v>247</v>
      </c>
      <c r="GA242" t="s">
        <v>251</v>
      </c>
      <c r="GB242" t="s">
        <v>246</v>
      </c>
      <c r="GC242">
        <v>0</v>
      </c>
      <c r="GD242" t="s">
        <v>252</v>
      </c>
      <c r="GE242">
        <v>0</v>
      </c>
      <c r="GF242">
        <v>0</v>
      </c>
      <c r="GG242" t="s">
        <v>246</v>
      </c>
      <c r="GH242" t="s">
        <v>247</v>
      </c>
      <c r="GI242" t="s">
        <v>251</v>
      </c>
      <c r="GJ242" t="s">
        <v>246</v>
      </c>
      <c r="GK242">
        <v>0</v>
      </c>
      <c r="GL242" t="s">
        <v>252</v>
      </c>
      <c r="GM242">
        <v>0</v>
      </c>
      <c r="GN242">
        <v>0</v>
      </c>
      <c r="GO242" t="s">
        <v>246</v>
      </c>
      <c r="GP242" t="s">
        <v>247</v>
      </c>
      <c r="GQ242" t="s">
        <v>251</v>
      </c>
      <c r="GR242" t="s">
        <v>246</v>
      </c>
      <c r="GS242">
        <v>0</v>
      </c>
      <c r="GT242" t="s">
        <v>252</v>
      </c>
      <c r="GU242">
        <v>0</v>
      </c>
      <c r="GV242">
        <v>0</v>
      </c>
      <c r="GW242" t="s">
        <v>246</v>
      </c>
      <c r="GX242" t="s">
        <v>228</v>
      </c>
      <c r="GY242" t="s">
        <v>253</v>
      </c>
      <c r="GZ242">
        <v>16</v>
      </c>
      <c r="HA242">
        <v>16</v>
      </c>
      <c r="HB242" t="s">
        <v>224</v>
      </c>
      <c r="HC242" t="s">
        <v>248</v>
      </c>
      <c r="HD242">
        <v>0</v>
      </c>
      <c r="HE242">
        <v>0</v>
      </c>
      <c r="HF242" t="s">
        <v>230</v>
      </c>
      <c r="HG242" t="s">
        <v>254</v>
      </c>
      <c r="HH242" t="s">
        <v>230</v>
      </c>
      <c r="HI242" t="s">
        <v>255</v>
      </c>
    </row>
    <row r="243" spans="1:217">
      <c r="A243" t="s">
        <v>801</v>
      </c>
      <c r="B243" t="s">
        <v>334</v>
      </c>
      <c r="C243" t="s">
        <v>212</v>
      </c>
      <c r="D243" t="s">
        <v>213</v>
      </c>
      <c r="E243" t="s">
        <v>241</v>
      </c>
      <c r="F243" t="s">
        <v>317</v>
      </c>
      <c r="G243">
        <v>7330</v>
      </c>
      <c r="H243" t="s">
        <v>216</v>
      </c>
      <c r="I243" t="s">
        <v>217</v>
      </c>
      <c r="J243" t="s">
        <v>218</v>
      </c>
      <c r="K243" t="s">
        <v>219</v>
      </c>
      <c r="L243" t="s">
        <v>220</v>
      </c>
      <c r="M243" t="s">
        <v>221</v>
      </c>
      <c r="N243" t="s">
        <v>222</v>
      </c>
      <c r="O243" t="s">
        <v>219</v>
      </c>
      <c r="P243" t="s">
        <v>220</v>
      </c>
      <c r="Q243" t="s">
        <v>221</v>
      </c>
      <c r="R243" t="s">
        <v>222</v>
      </c>
      <c r="S243" t="s">
        <v>318</v>
      </c>
      <c r="T243" t="s">
        <v>319</v>
      </c>
      <c r="U243">
        <v>9033</v>
      </c>
      <c r="V243" s="1">
        <f t="shared" si="9"/>
        <v>105.95500000000007</v>
      </c>
      <c r="W243" s="1">
        <f t="shared" si="8"/>
        <v>11.960000000000003</v>
      </c>
      <c r="X243" t="s">
        <v>704</v>
      </c>
      <c r="Y243">
        <v>15</v>
      </c>
      <c r="Z243">
        <v>0</v>
      </c>
      <c r="AA243">
        <v>1</v>
      </c>
      <c r="AB243">
        <v>1</v>
      </c>
      <c r="AC243">
        <v>1</v>
      </c>
      <c r="AD243">
        <v>1</v>
      </c>
      <c r="AE243" t="s">
        <v>225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30</v>
      </c>
      <c r="AO243">
        <v>-0.05</v>
      </c>
      <c r="AP243">
        <v>0</v>
      </c>
      <c r="AQ243">
        <v>27.1</v>
      </c>
      <c r="AR243">
        <v>5244</v>
      </c>
      <c r="AS243" t="s">
        <v>224</v>
      </c>
      <c r="AT243" t="s">
        <v>224</v>
      </c>
      <c r="AU243" t="s">
        <v>224</v>
      </c>
      <c r="AV243" t="s">
        <v>281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 t="s">
        <v>226</v>
      </c>
      <c r="BF243">
        <v>79375</v>
      </c>
      <c r="BG243">
        <v>0</v>
      </c>
      <c r="BH243">
        <v>505</v>
      </c>
      <c r="BI243" t="s">
        <v>731</v>
      </c>
      <c r="BJ243">
        <v>425</v>
      </c>
      <c r="BK243">
        <v>420</v>
      </c>
      <c r="BL243">
        <v>0</v>
      </c>
      <c r="BM243">
        <v>39302020.799999997</v>
      </c>
      <c r="BN243">
        <v>0</v>
      </c>
      <c r="BO243" t="s">
        <v>224</v>
      </c>
      <c r="BP243" t="s">
        <v>257</v>
      </c>
      <c r="BQ243" t="s">
        <v>257</v>
      </c>
      <c r="BR243" t="s">
        <v>257</v>
      </c>
      <c r="BS243" t="s">
        <v>230</v>
      </c>
      <c r="BT243" t="s">
        <v>229</v>
      </c>
      <c r="BU243" t="s">
        <v>228</v>
      </c>
      <c r="BV243" t="s">
        <v>224</v>
      </c>
      <c r="BW243" t="s">
        <v>224</v>
      </c>
      <c r="BX243" t="s">
        <v>224</v>
      </c>
      <c r="BY243" t="s">
        <v>224</v>
      </c>
      <c r="BZ243" t="s">
        <v>224</v>
      </c>
      <c r="CA243" t="s">
        <v>224</v>
      </c>
      <c r="CB243">
        <v>26</v>
      </c>
      <c r="CC243" t="s">
        <v>326</v>
      </c>
      <c r="CD243">
        <v>7.9374999999999996E+178</v>
      </c>
      <c r="CE243">
        <v>2</v>
      </c>
      <c r="CF243" t="s">
        <v>232</v>
      </c>
      <c r="CG243" t="s">
        <v>233</v>
      </c>
      <c r="CH243">
        <v>230</v>
      </c>
      <c r="CI243" s="2">
        <v>28863</v>
      </c>
      <c r="CJ243" s="2">
        <v>28863</v>
      </c>
      <c r="CK243" t="s">
        <v>234</v>
      </c>
      <c r="CL243" s="2">
        <v>28928</v>
      </c>
      <c r="CM243" t="s">
        <v>235</v>
      </c>
      <c r="CN243">
        <v>0</v>
      </c>
      <c r="CO243" t="s">
        <v>236</v>
      </c>
      <c r="CP243">
        <v>0</v>
      </c>
      <c r="CQ243" t="s">
        <v>237</v>
      </c>
      <c r="CR243" t="s">
        <v>238</v>
      </c>
      <c r="CS243" t="s">
        <v>239</v>
      </c>
      <c r="CT243">
        <v>0</v>
      </c>
      <c r="CU243">
        <v>0</v>
      </c>
      <c r="CV243">
        <v>0</v>
      </c>
      <c r="CW243">
        <v>156.5</v>
      </c>
      <c r="CX243">
        <v>270</v>
      </c>
      <c r="CY243" t="s">
        <v>240</v>
      </c>
      <c r="CZ243" t="s">
        <v>241</v>
      </c>
      <c r="DA243" t="s">
        <v>242</v>
      </c>
      <c r="DB243">
        <v>636</v>
      </c>
      <c r="DC243">
        <v>1.3009999999999999</v>
      </c>
      <c r="DD243">
        <v>1</v>
      </c>
      <c r="DE243" t="s">
        <v>243</v>
      </c>
      <c r="DF243">
        <v>75150000000000</v>
      </c>
      <c r="DG243" t="s">
        <v>244</v>
      </c>
      <c r="DH243" t="s">
        <v>245</v>
      </c>
      <c r="DI243" t="s">
        <v>245</v>
      </c>
      <c r="DJ243" t="s">
        <v>246</v>
      </c>
      <c r="DK243" t="s">
        <v>239</v>
      </c>
      <c r="DL243" t="s">
        <v>246</v>
      </c>
      <c r="DM243" t="s">
        <v>239</v>
      </c>
      <c r="DN243">
        <v>0</v>
      </c>
      <c r="DO243" t="s">
        <v>247</v>
      </c>
      <c r="DP243" t="s">
        <v>239</v>
      </c>
      <c r="DQ243" t="s">
        <v>226</v>
      </c>
      <c r="DR243" t="s">
        <v>239</v>
      </c>
      <c r="DS243" t="s">
        <v>248</v>
      </c>
      <c r="DT243">
        <v>0</v>
      </c>
      <c r="DU243" t="s">
        <v>246</v>
      </c>
      <c r="DV243">
        <v>0</v>
      </c>
      <c r="DW243" t="s">
        <v>224</v>
      </c>
      <c r="DX243">
        <v>0</v>
      </c>
      <c r="DY243" t="s">
        <v>249</v>
      </c>
      <c r="DZ243" t="s">
        <v>245</v>
      </c>
      <c r="EA243" t="s">
        <v>245</v>
      </c>
      <c r="EB243" t="s">
        <v>246</v>
      </c>
      <c r="EC243" t="s">
        <v>239</v>
      </c>
      <c r="ED243" t="s">
        <v>246</v>
      </c>
      <c r="EE243" t="s">
        <v>239</v>
      </c>
      <c r="EF243">
        <v>0</v>
      </c>
      <c r="EG243" t="s">
        <v>247</v>
      </c>
      <c r="EH243" t="s">
        <v>239</v>
      </c>
      <c r="EI243" t="s">
        <v>226</v>
      </c>
      <c r="EJ243" t="s">
        <v>239</v>
      </c>
      <c r="EK243" t="s">
        <v>248</v>
      </c>
      <c r="EL243">
        <v>0</v>
      </c>
      <c r="EM243" t="s">
        <v>246</v>
      </c>
      <c r="EN243">
        <v>0</v>
      </c>
      <c r="EO243" t="s">
        <v>224</v>
      </c>
      <c r="EP243">
        <v>0</v>
      </c>
      <c r="EQ243" t="s">
        <v>249</v>
      </c>
      <c r="ER243" t="s">
        <v>245</v>
      </c>
      <c r="ES243" t="s">
        <v>245</v>
      </c>
      <c r="ET243" t="s">
        <v>246</v>
      </c>
      <c r="EU243" t="s">
        <v>239</v>
      </c>
      <c r="EV243" t="s">
        <v>246</v>
      </c>
      <c r="EW243" t="s">
        <v>239</v>
      </c>
      <c r="EX243">
        <v>0</v>
      </c>
      <c r="EY243" t="s">
        <v>247</v>
      </c>
      <c r="EZ243" t="s">
        <v>239</v>
      </c>
      <c r="FA243" t="s">
        <v>226</v>
      </c>
      <c r="FB243" t="s">
        <v>250</v>
      </c>
      <c r="FC243">
        <v>93</v>
      </c>
      <c r="FD243" t="s">
        <v>244</v>
      </c>
      <c r="FE243" t="s">
        <v>239</v>
      </c>
      <c r="FF243">
        <v>93</v>
      </c>
      <c r="FG243" t="s">
        <v>249</v>
      </c>
      <c r="FH243" t="s">
        <v>239</v>
      </c>
      <c r="FI243">
        <v>93</v>
      </c>
      <c r="FJ243" t="s">
        <v>249</v>
      </c>
      <c r="FK243" t="s">
        <v>251</v>
      </c>
      <c r="FL243">
        <v>0</v>
      </c>
      <c r="FM243" t="s">
        <v>236</v>
      </c>
      <c r="FN243">
        <v>0</v>
      </c>
      <c r="FO243" t="s">
        <v>246</v>
      </c>
      <c r="FP243" t="s">
        <v>251</v>
      </c>
      <c r="FQ243">
        <v>0</v>
      </c>
      <c r="FR243" t="s">
        <v>236</v>
      </c>
      <c r="FS243">
        <v>0</v>
      </c>
      <c r="FT243" t="s">
        <v>246</v>
      </c>
      <c r="FU243" t="s">
        <v>251</v>
      </c>
      <c r="FV243">
        <v>0</v>
      </c>
      <c r="FW243" t="s">
        <v>236</v>
      </c>
      <c r="FX243">
        <v>0</v>
      </c>
      <c r="FY243" t="s">
        <v>246</v>
      </c>
      <c r="FZ243" t="s">
        <v>247</v>
      </c>
      <c r="GA243" t="s">
        <v>251</v>
      </c>
      <c r="GB243" t="s">
        <v>246</v>
      </c>
      <c r="GC243">
        <v>0</v>
      </c>
      <c r="GD243" t="s">
        <v>252</v>
      </c>
      <c r="GE243">
        <v>0</v>
      </c>
      <c r="GF243">
        <v>0</v>
      </c>
      <c r="GG243" t="s">
        <v>246</v>
      </c>
      <c r="GH243" t="s">
        <v>247</v>
      </c>
      <c r="GI243" t="s">
        <v>251</v>
      </c>
      <c r="GJ243" t="s">
        <v>246</v>
      </c>
      <c r="GK243">
        <v>0</v>
      </c>
      <c r="GL243" t="s">
        <v>252</v>
      </c>
      <c r="GM243">
        <v>0</v>
      </c>
      <c r="GN243">
        <v>0</v>
      </c>
      <c r="GO243" t="s">
        <v>246</v>
      </c>
      <c r="GP243" t="s">
        <v>247</v>
      </c>
      <c r="GQ243" t="s">
        <v>251</v>
      </c>
      <c r="GR243" t="s">
        <v>246</v>
      </c>
      <c r="GS243">
        <v>0</v>
      </c>
      <c r="GT243" t="s">
        <v>252</v>
      </c>
      <c r="GU243">
        <v>0</v>
      </c>
      <c r="GV243">
        <v>0</v>
      </c>
      <c r="GW243" t="s">
        <v>246</v>
      </c>
      <c r="GX243" t="s">
        <v>228</v>
      </c>
      <c r="GY243" t="s">
        <v>253</v>
      </c>
      <c r="GZ243">
        <v>16</v>
      </c>
      <c r="HA243">
        <v>16</v>
      </c>
      <c r="HB243" t="s">
        <v>224</v>
      </c>
      <c r="HC243" t="s">
        <v>248</v>
      </c>
      <c r="HD243">
        <v>0</v>
      </c>
      <c r="HE243">
        <v>0</v>
      </c>
      <c r="HF243" t="s">
        <v>230</v>
      </c>
      <c r="HG243" t="s">
        <v>254</v>
      </c>
      <c r="HH243" t="s">
        <v>230</v>
      </c>
      <c r="HI243" t="s">
        <v>255</v>
      </c>
    </row>
    <row r="244" spans="1:217">
      <c r="A244" t="s">
        <v>802</v>
      </c>
      <c r="B244" t="s">
        <v>334</v>
      </c>
      <c r="C244" t="s">
        <v>212</v>
      </c>
      <c r="D244" t="s">
        <v>213</v>
      </c>
      <c r="E244" t="s">
        <v>241</v>
      </c>
      <c r="F244" t="s">
        <v>317</v>
      </c>
      <c r="G244">
        <v>7330</v>
      </c>
      <c r="H244" t="s">
        <v>216</v>
      </c>
      <c r="I244" t="s">
        <v>217</v>
      </c>
      <c r="J244" t="s">
        <v>218</v>
      </c>
      <c r="K244" t="s">
        <v>219</v>
      </c>
      <c r="L244" t="s">
        <v>220</v>
      </c>
      <c r="M244" t="s">
        <v>221</v>
      </c>
      <c r="N244" t="s">
        <v>222</v>
      </c>
      <c r="O244" t="s">
        <v>219</v>
      </c>
      <c r="P244" t="s">
        <v>220</v>
      </c>
      <c r="Q244" t="s">
        <v>221</v>
      </c>
      <c r="R244" t="s">
        <v>222</v>
      </c>
      <c r="S244" t="s">
        <v>318</v>
      </c>
      <c r="T244" t="s">
        <v>319</v>
      </c>
      <c r="U244">
        <v>9033</v>
      </c>
      <c r="V244" s="1">
        <f t="shared" si="9"/>
        <v>106.33500000000006</v>
      </c>
      <c r="W244" s="1">
        <f t="shared" si="8"/>
        <v>11.455000000000002</v>
      </c>
      <c r="X244" t="s">
        <v>704</v>
      </c>
      <c r="Y244">
        <v>12</v>
      </c>
      <c r="Z244">
        <v>0</v>
      </c>
      <c r="AA244">
        <v>0</v>
      </c>
      <c r="AB244">
        <v>0</v>
      </c>
      <c r="AC244">
        <v>0</v>
      </c>
      <c r="AD244">
        <v>0</v>
      </c>
      <c r="AE244" t="s">
        <v>225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26</v>
      </c>
      <c r="AO244">
        <v>0</v>
      </c>
      <c r="AP244">
        <v>0</v>
      </c>
      <c r="AQ244">
        <v>23.1</v>
      </c>
      <c r="AR244">
        <v>4643</v>
      </c>
      <c r="AS244" t="s">
        <v>224</v>
      </c>
      <c r="AT244" t="s">
        <v>224</v>
      </c>
      <c r="AU244" t="s">
        <v>224</v>
      </c>
      <c r="AV244" t="s">
        <v>280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 t="s">
        <v>226</v>
      </c>
      <c r="BF244">
        <v>79375</v>
      </c>
      <c r="BG244">
        <v>0</v>
      </c>
      <c r="BH244">
        <v>380</v>
      </c>
      <c r="BI244" t="s">
        <v>731</v>
      </c>
      <c r="BJ244">
        <v>415</v>
      </c>
      <c r="BK244">
        <v>410</v>
      </c>
      <c r="BL244">
        <v>0</v>
      </c>
      <c r="BM244">
        <v>13412594.4</v>
      </c>
      <c r="BN244">
        <v>0</v>
      </c>
      <c r="BO244" t="s">
        <v>224</v>
      </c>
      <c r="BP244" t="s">
        <v>257</v>
      </c>
      <c r="BQ244" t="s">
        <v>257</v>
      </c>
      <c r="BR244" t="s">
        <v>257</v>
      </c>
      <c r="BS244" t="s">
        <v>230</v>
      </c>
      <c r="BT244" t="s">
        <v>229</v>
      </c>
      <c r="BU244" t="s">
        <v>228</v>
      </c>
      <c r="BV244" t="s">
        <v>224</v>
      </c>
      <c r="BW244" t="s">
        <v>224</v>
      </c>
      <c r="BX244" t="s">
        <v>224</v>
      </c>
      <c r="BY244" t="s">
        <v>224</v>
      </c>
      <c r="BZ244" t="s">
        <v>224</v>
      </c>
      <c r="CA244" t="s">
        <v>224</v>
      </c>
      <c r="CB244">
        <v>26</v>
      </c>
      <c r="CC244" t="s">
        <v>326</v>
      </c>
      <c r="CD244">
        <v>7.9374999999999996E+178</v>
      </c>
      <c r="CE244">
        <v>2</v>
      </c>
      <c r="CF244" t="s">
        <v>232</v>
      </c>
      <c r="CG244" t="s">
        <v>233</v>
      </c>
      <c r="CH244">
        <v>230</v>
      </c>
      <c r="CI244" s="2">
        <v>28863</v>
      </c>
      <c r="CJ244" s="2">
        <v>28863</v>
      </c>
      <c r="CK244" t="s">
        <v>234</v>
      </c>
      <c r="CL244" s="2">
        <v>28928</v>
      </c>
      <c r="CM244" t="s">
        <v>235</v>
      </c>
      <c r="CN244">
        <v>0</v>
      </c>
      <c r="CO244" t="s">
        <v>236</v>
      </c>
      <c r="CP244">
        <v>0</v>
      </c>
      <c r="CQ244" t="s">
        <v>237</v>
      </c>
      <c r="CR244" t="s">
        <v>238</v>
      </c>
      <c r="CS244" t="s">
        <v>239</v>
      </c>
      <c r="CT244">
        <v>0</v>
      </c>
      <c r="CU244">
        <v>0</v>
      </c>
      <c r="CV244">
        <v>0</v>
      </c>
      <c r="CW244">
        <v>156.5</v>
      </c>
      <c r="CX244">
        <v>270</v>
      </c>
      <c r="CY244" t="s">
        <v>240</v>
      </c>
      <c r="CZ244" t="s">
        <v>241</v>
      </c>
      <c r="DA244" t="s">
        <v>242</v>
      </c>
      <c r="DB244">
        <v>636</v>
      </c>
      <c r="DC244">
        <v>1.3009999999999999</v>
      </c>
      <c r="DD244">
        <v>1</v>
      </c>
      <c r="DE244" t="s">
        <v>243</v>
      </c>
      <c r="DF244">
        <v>75150000000000</v>
      </c>
      <c r="DG244" t="s">
        <v>244</v>
      </c>
      <c r="DH244" t="s">
        <v>245</v>
      </c>
      <c r="DI244" t="s">
        <v>245</v>
      </c>
      <c r="DJ244" t="s">
        <v>246</v>
      </c>
      <c r="DK244" t="s">
        <v>239</v>
      </c>
      <c r="DL244" t="s">
        <v>246</v>
      </c>
      <c r="DM244" t="s">
        <v>239</v>
      </c>
      <c r="DN244">
        <v>0</v>
      </c>
      <c r="DO244" t="s">
        <v>247</v>
      </c>
      <c r="DP244" t="s">
        <v>239</v>
      </c>
      <c r="DQ244" t="s">
        <v>226</v>
      </c>
      <c r="DR244" t="s">
        <v>239</v>
      </c>
      <c r="DS244" t="s">
        <v>248</v>
      </c>
      <c r="DT244">
        <v>0</v>
      </c>
      <c r="DU244" t="s">
        <v>246</v>
      </c>
      <c r="DV244">
        <v>0</v>
      </c>
      <c r="DW244" t="s">
        <v>224</v>
      </c>
      <c r="DX244">
        <v>0</v>
      </c>
      <c r="DY244" t="s">
        <v>249</v>
      </c>
      <c r="DZ244" t="s">
        <v>245</v>
      </c>
      <c r="EA244" t="s">
        <v>245</v>
      </c>
      <c r="EB244" t="s">
        <v>246</v>
      </c>
      <c r="EC244" t="s">
        <v>239</v>
      </c>
      <c r="ED244" t="s">
        <v>246</v>
      </c>
      <c r="EE244" t="s">
        <v>239</v>
      </c>
      <c r="EF244">
        <v>0</v>
      </c>
      <c r="EG244" t="s">
        <v>247</v>
      </c>
      <c r="EH244" t="s">
        <v>239</v>
      </c>
      <c r="EI244" t="s">
        <v>226</v>
      </c>
      <c r="EJ244" t="s">
        <v>239</v>
      </c>
      <c r="EK244" t="s">
        <v>248</v>
      </c>
      <c r="EL244">
        <v>0</v>
      </c>
      <c r="EM244" t="s">
        <v>246</v>
      </c>
      <c r="EN244">
        <v>0</v>
      </c>
      <c r="EO244" t="s">
        <v>224</v>
      </c>
      <c r="EP244">
        <v>0</v>
      </c>
      <c r="EQ244" t="s">
        <v>249</v>
      </c>
      <c r="ER244" t="s">
        <v>245</v>
      </c>
      <c r="ES244" t="s">
        <v>245</v>
      </c>
      <c r="ET244" t="s">
        <v>246</v>
      </c>
      <c r="EU244" t="s">
        <v>239</v>
      </c>
      <c r="EV244" t="s">
        <v>246</v>
      </c>
      <c r="EW244" t="s">
        <v>239</v>
      </c>
      <c r="EX244">
        <v>0</v>
      </c>
      <c r="EY244" t="s">
        <v>247</v>
      </c>
      <c r="EZ244" t="s">
        <v>239</v>
      </c>
      <c r="FA244" t="s">
        <v>226</v>
      </c>
      <c r="FB244" t="s">
        <v>250</v>
      </c>
      <c r="FC244">
        <v>93</v>
      </c>
      <c r="FD244" t="s">
        <v>244</v>
      </c>
      <c r="FE244" t="s">
        <v>239</v>
      </c>
      <c r="FF244">
        <v>93</v>
      </c>
      <c r="FG244" t="s">
        <v>249</v>
      </c>
      <c r="FH244" t="s">
        <v>239</v>
      </c>
      <c r="FI244">
        <v>93</v>
      </c>
      <c r="FJ244" t="s">
        <v>249</v>
      </c>
      <c r="FK244" t="s">
        <v>251</v>
      </c>
      <c r="FL244">
        <v>0</v>
      </c>
      <c r="FM244" t="s">
        <v>236</v>
      </c>
      <c r="FN244">
        <v>0</v>
      </c>
      <c r="FO244" t="s">
        <v>246</v>
      </c>
      <c r="FP244" t="s">
        <v>251</v>
      </c>
      <c r="FQ244">
        <v>0</v>
      </c>
      <c r="FR244" t="s">
        <v>236</v>
      </c>
      <c r="FS244">
        <v>0</v>
      </c>
      <c r="FT244" t="s">
        <v>246</v>
      </c>
      <c r="FU244" t="s">
        <v>251</v>
      </c>
      <c r="FV244">
        <v>0</v>
      </c>
      <c r="FW244" t="s">
        <v>236</v>
      </c>
      <c r="FX244">
        <v>0</v>
      </c>
      <c r="FY244" t="s">
        <v>246</v>
      </c>
      <c r="FZ244" t="s">
        <v>247</v>
      </c>
      <c r="GA244" t="s">
        <v>251</v>
      </c>
      <c r="GB244" t="s">
        <v>246</v>
      </c>
      <c r="GC244">
        <v>0</v>
      </c>
      <c r="GD244" t="s">
        <v>252</v>
      </c>
      <c r="GE244">
        <v>0</v>
      </c>
      <c r="GF244">
        <v>0</v>
      </c>
      <c r="GG244" t="s">
        <v>246</v>
      </c>
      <c r="GH244" t="s">
        <v>247</v>
      </c>
      <c r="GI244" t="s">
        <v>251</v>
      </c>
      <c r="GJ244" t="s">
        <v>246</v>
      </c>
      <c r="GK244">
        <v>0</v>
      </c>
      <c r="GL244" t="s">
        <v>252</v>
      </c>
      <c r="GM244">
        <v>0</v>
      </c>
      <c r="GN244">
        <v>0</v>
      </c>
      <c r="GO244" t="s">
        <v>246</v>
      </c>
      <c r="GP244" t="s">
        <v>247</v>
      </c>
      <c r="GQ244" t="s">
        <v>251</v>
      </c>
      <c r="GR244" t="s">
        <v>246</v>
      </c>
      <c r="GS244">
        <v>0</v>
      </c>
      <c r="GT244" t="s">
        <v>252</v>
      </c>
      <c r="GU244">
        <v>0</v>
      </c>
      <c r="GV244">
        <v>0</v>
      </c>
      <c r="GW244" t="s">
        <v>246</v>
      </c>
      <c r="GX244" t="s">
        <v>228</v>
      </c>
      <c r="GY244" t="s">
        <v>253</v>
      </c>
      <c r="GZ244">
        <v>16</v>
      </c>
      <c r="HA244">
        <v>16</v>
      </c>
      <c r="HB244" t="s">
        <v>224</v>
      </c>
      <c r="HC244" t="s">
        <v>248</v>
      </c>
      <c r="HD244">
        <v>0</v>
      </c>
      <c r="HE244">
        <v>0</v>
      </c>
      <c r="HF244" t="s">
        <v>230</v>
      </c>
      <c r="HG244" t="s">
        <v>254</v>
      </c>
      <c r="HH244" t="s">
        <v>230</v>
      </c>
      <c r="HI244" t="s">
        <v>255</v>
      </c>
    </row>
    <row r="245" spans="1:217">
      <c r="A245" t="s">
        <v>803</v>
      </c>
      <c r="B245" t="s">
        <v>334</v>
      </c>
      <c r="C245" t="s">
        <v>212</v>
      </c>
      <c r="D245" t="s">
        <v>213</v>
      </c>
      <c r="E245" t="s">
        <v>241</v>
      </c>
      <c r="F245" t="s">
        <v>317</v>
      </c>
      <c r="G245">
        <v>7330</v>
      </c>
      <c r="H245" t="s">
        <v>216</v>
      </c>
      <c r="I245" t="s">
        <v>217</v>
      </c>
      <c r="J245" t="s">
        <v>218</v>
      </c>
      <c r="K245" t="s">
        <v>219</v>
      </c>
      <c r="L245" t="s">
        <v>220</v>
      </c>
      <c r="M245" t="s">
        <v>221</v>
      </c>
      <c r="N245" t="s">
        <v>222</v>
      </c>
      <c r="O245" t="s">
        <v>219</v>
      </c>
      <c r="P245" t="s">
        <v>220</v>
      </c>
      <c r="Q245" t="s">
        <v>221</v>
      </c>
      <c r="R245" t="s">
        <v>222</v>
      </c>
      <c r="S245" t="s">
        <v>321</v>
      </c>
      <c r="T245" t="s">
        <v>322</v>
      </c>
      <c r="U245">
        <v>9033</v>
      </c>
      <c r="V245" s="1">
        <f t="shared" si="9"/>
        <v>106.78000000000006</v>
      </c>
      <c r="W245" s="1">
        <f t="shared" si="8"/>
        <v>11.075000000000001</v>
      </c>
      <c r="X245" t="s">
        <v>704</v>
      </c>
      <c r="Y245">
        <v>12</v>
      </c>
      <c r="Z245">
        <v>0</v>
      </c>
      <c r="AA245">
        <v>1</v>
      </c>
      <c r="AB245">
        <v>1</v>
      </c>
      <c r="AC245">
        <v>1</v>
      </c>
      <c r="AD245">
        <v>1</v>
      </c>
      <c r="AE245" t="s">
        <v>225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27</v>
      </c>
      <c r="AO245">
        <v>-0.1</v>
      </c>
      <c r="AP245">
        <v>0</v>
      </c>
      <c r="AQ245">
        <v>24.1</v>
      </c>
      <c r="AR245">
        <v>5111</v>
      </c>
      <c r="AS245" t="s">
        <v>224</v>
      </c>
      <c r="AT245" t="s">
        <v>224</v>
      </c>
      <c r="AU245" t="s">
        <v>224</v>
      </c>
      <c r="AV245" t="s">
        <v>279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 t="s">
        <v>226</v>
      </c>
      <c r="BF245">
        <v>79367</v>
      </c>
      <c r="BG245">
        <v>0</v>
      </c>
      <c r="BH245">
        <v>445</v>
      </c>
      <c r="BI245" t="s">
        <v>731</v>
      </c>
      <c r="BJ245">
        <v>485</v>
      </c>
      <c r="BK245">
        <v>560</v>
      </c>
      <c r="BL245">
        <v>0</v>
      </c>
      <c r="BM245">
        <v>29164594.800000001</v>
      </c>
      <c r="BN245">
        <v>0</v>
      </c>
      <c r="BO245" t="s">
        <v>224</v>
      </c>
      <c r="BP245" t="s">
        <v>257</v>
      </c>
      <c r="BQ245" t="s">
        <v>257</v>
      </c>
      <c r="BR245" t="s">
        <v>257</v>
      </c>
      <c r="BS245" t="s">
        <v>230</v>
      </c>
      <c r="BT245" t="s">
        <v>229</v>
      </c>
      <c r="BU245" t="s">
        <v>228</v>
      </c>
      <c r="BV245" t="s">
        <v>224</v>
      </c>
      <c r="BW245" t="s">
        <v>224</v>
      </c>
      <c r="BX245" t="s">
        <v>224</v>
      </c>
      <c r="BY245" t="s">
        <v>224</v>
      </c>
      <c r="BZ245" t="s">
        <v>224</v>
      </c>
      <c r="CA245" t="s">
        <v>224</v>
      </c>
      <c r="CB245">
        <v>26</v>
      </c>
      <c r="CC245" t="s">
        <v>326</v>
      </c>
      <c r="CD245">
        <v>7.9367079359079303E+178</v>
      </c>
      <c r="CE245">
        <v>2</v>
      </c>
      <c r="CF245" t="s">
        <v>232</v>
      </c>
      <c r="CG245" t="s">
        <v>233</v>
      </c>
      <c r="CH245">
        <v>230</v>
      </c>
      <c r="CI245" s="2">
        <v>28863</v>
      </c>
      <c r="CJ245" s="2">
        <v>28863</v>
      </c>
      <c r="CK245" t="s">
        <v>234</v>
      </c>
      <c r="CL245" s="2">
        <v>28928</v>
      </c>
      <c r="CM245" t="s">
        <v>235</v>
      </c>
      <c r="CN245">
        <v>0</v>
      </c>
      <c r="CO245" t="s">
        <v>236</v>
      </c>
      <c r="CP245">
        <v>0</v>
      </c>
      <c r="CQ245" t="s">
        <v>237</v>
      </c>
      <c r="CR245" t="s">
        <v>238</v>
      </c>
      <c r="CS245" t="s">
        <v>239</v>
      </c>
      <c r="CT245">
        <v>0</v>
      </c>
      <c r="CU245">
        <v>0</v>
      </c>
      <c r="CV245">
        <v>0</v>
      </c>
      <c r="CW245">
        <v>156.5</v>
      </c>
      <c r="CX245">
        <v>270</v>
      </c>
      <c r="CY245" t="s">
        <v>240</v>
      </c>
      <c r="CZ245" t="s">
        <v>241</v>
      </c>
      <c r="DA245" t="s">
        <v>242</v>
      </c>
      <c r="DB245">
        <v>636</v>
      </c>
      <c r="DC245">
        <v>1.3009999999999999</v>
      </c>
      <c r="DD245">
        <v>1</v>
      </c>
      <c r="DE245" t="s">
        <v>243</v>
      </c>
      <c r="DF245">
        <v>75150000000000</v>
      </c>
      <c r="DG245" t="s">
        <v>244</v>
      </c>
      <c r="DH245" t="s">
        <v>245</v>
      </c>
      <c r="DI245" t="s">
        <v>245</v>
      </c>
      <c r="DJ245" t="s">
        <v>246</v>
      </c>
      <c r="DK245" t="s">
        <v>239</v>
      </c>
      <c r="DL245" t="s">
        <v>246</v>
      </c>
      <c r="DM245" t="s">
        <v>239</v>
      </c>
      <c r="DN245">
        <v>0</v>
      </c>
      <c r="DO245" t="s">
        <v>247</v>
      </c>
      <c r="DP245" t="s">
        <v>239</v>
      </c>
      <c r="DQ245" t="s">
        <v>226</v>
      </c>
      <c r="DR245" t="s">
        <v>239</v>
      </c>
      <c r="DS245" t="s">
        <v>248</v>
      </c>
      <c r="DT245">
        <v>0</v>
      </c>
      <c r="DU245" t="s">
        <v>246</v>
      </c>
      <c r="DV245">
        <v>0</v>
      </c>
      <c r="DW245" t="s">
        <v>224</v>
      </c>
      <c r="DX245">
        <v>0</v>
      </c>
      <c r="DY245" t="s">
        <v>249</v>
      </c>
      <c r="DZ245" t="s">
        <v>245</v>
      </c>
      <c r="EA245" t="s">
        <v>245</v>
      </c>
      <c r="EB245" t="s">
        <v>246</v>
      </c>
      <c r="EC245" t="s">
        <v>239</v>
      </c>
      <c r="ED245" t="s">
        <v>246</v>
      </c>
      <c r="EE245" t="s">
        <v>239</v>
      </c>
      <c r="EF245">
        <v>0</v>
      </c>
      <c r="EG245" t="s">
        <v>247</v>
      </c>
      <c r="EH245" t="s">
        <v>239</v>
      </c>
      <c r="EI245" t="s">
        <v>226</v>
      </c>
      <c r="EJ245" t="s">
        <v>239</v>
      </c>
      <c r="EK245" t="s">
        <v>248</v>
      </c>
      <c r="EL245">
        <v>0</v>
      </c>
      <c r="EM245" t="s">
        <v>246</v>
      </c>
      <c r="EN245">
        <v>0</v>
      </c>
      <c r="EO245" t="s">
        <v>224</v>
      </c>
      <c r="EP245">
        <v>0</v>
      </c>
      <c r="EQ245" t="s">
        <v>249</v>
      </c>
      <c r="ER245" t="s">
        <v>245</v>
      </c>
      <c r="ES245" t="s">
        <v>245</v>
      </c>
      <c r="ET245" t="s">
        <v>246</v>
      </c>
      <c r="EU245" t="s">
        <v>239</v>
      </c>
      <c r="EV245" t="s">
        <v>246</v>
      </c>
      <c r="EW245" t="s">
        <v>239</v>
      </c>
      <c r="EX245">
        <v>0</v>
      </c>
      <c r="EY245" t="s">
        <v>247</v>
      </c>
      <c r="EZ245" t="s">
        <v>239</v>
      </c>
      <c r="FA245" t="s">
        <v>226</v>
      </c>
      <c r="FB245" t="s">
        <v>250</v>
      </c>
      <c r="FC245">
        <v>93</v>
      </c>
      <c r="FD245" t="s">
        <v>244</v>
      </c>
      <c r="FE245" t="s">
        <v>239</v>
      </c>
      <c r="FF245">
        <v>93</v>
      </c>
      <c r="FG245" t="s">
        <v>249</v>
      </c>
      <c r="FH245" t="s">
        <v>239</v>
      </c>
      <c r="FI245">
        <v>93</v>
      </c>
      <c r="FJ245" t="s">
        <v>249</v>
      </c>
      <c r="FK245" t="s">
        <v>251</v>
      </c>
      <c r="FL245">
        <v>0</v>
      </c>
      <c r="FM245" t="s">
        <v>236</v>
      </c>
      <c r="FN245">
        <v>0</v>
      </c>
      <c r="FO245" t="s">
        <v>246</v>
      </c>
      <c r="FP245" t="s">
        <v>251</v>
      </c>
      <c r="FQ245">
        <v>0</v>
      </c>
      <c r="FR245" t="s">
        <v>236</v>
      </c>
      <c r="FS245">
        <v>0</v>
      </c>
      <c r="FT245" t="s">
        <v>246</v>
      </c>
      <c r="FU245" t="s">
        <v>251</v>
      </c>
      <c r="FV245">
        <v>0</v>
      </c>
      <c r="FW245" t="s">
        <v>236</v>
      </c>
      <c r="FX245">
        <v>0</v>
      </c>
      <c r="FY245" t="s">
        <v>246</v>
      </c>
      <c r="FZ245" t="s">
        <v>247</v>
      </c>
      <c r="GA245" t="s">
        <v>251</v>
      </c>
      <c r="GB245" t="s">
        <v>246</v>
      </c>
      <c r="GC245">
        <v>0</v>
      </c>
      <c r="GD245" t="s">
        <v>252</v>
      </c>
      <c r="GE245">
        <v>0</v>
      </c>
      <c r="GF245">
        <v>0</v>
      </c>
      <c r="GG245" t="s">
        <v>246</v>
      </c>
      <c r="GH245" t="s">
        <v>247</v>
      </c>
      <c r="GI245" t="s">
        <v>251</v>
      </c>
      <c r="GJ245" t="s">
        <v>246</v>
      </c>
      <c r="GK245">
        <v>0</v>
      </c>
      <c r="GL245" t="s">
        <v>252</v>
      </c>
      <c r="GM245">
        <v>0</v>
      </c>
      <c r="GN245">
        <v>0</v>
      </c>
      <c r="GO245" t="s">
        <v>246</v>
      </c>
      <c r="GP245" t="s">
        <v>247</v>
      </c>
      <c r="GQ245" t="s">
        <v>251</v>
      </c>
      <c r="GR245" t="s">
        <v>246</v>
      </c>
      <c r="GS245">
        <v>0</v>
      </c>
      <c r="GT245" t="s">
        <v>252</v>
      </c>
      <c r="GU245">
        <v>0</v>
      </c>
      <c r="GV245">
        <v>0</v>
      </c>
      <c r="GW245" t="s">
        <v>246</v>
      </c>
      <c r="GX245" t="s">
        <v>228</v>
      </c>
      <c r="GY245" t="s">
        <v>253</v>
      </c>
      <c r="GZ245">
        <v>16</v>
      </c>
      <c r="HA245">
        <v>16</v>
      </c>
      <c r="HB245" t="s">
        <v>224</v>
      </c>
      <c r="HC245" t="s">
        <v>248</v>
      </c>
      <c r="HD245">
        <v>0</v>
      </c>
      <c r="HE245">
        <v>0</v>
      </c>
      <c r="HF245" t="s">
        <v>230</v>
      </c>
      <c r="HG245" t="s">
        <v>254</v>
      </c>
      <c r="HH245" t="s">
        <v>230</v>
      </c>
      <c r="HI245" t="s">
        <v>255</v>
      </c>
    </row>
    <row r="246" spans="1:217">
      <c r="A246" t="s">
        <v>804</v>
      </c>
      <c r="B246" t="s">
        <v>334</v>
      </c>
      <c r="C246" t="s">
        <v>212</v>
      </c>
      <c r="D246" t="s">
        <v>213</v>
      </c>
      <c r="E246" t="s">
        <v>241</v>
      </c>
      <c r="F246" t="s">
        <v>317</v>
      </c>
      <c r="G246">
        <v>7330</v>
      </c>
      <c r="H246" t="s">
        <v>216</v>
      </c>
      <c r="I246" t="s">
        <v>217</v>
      </c>
      <c r="J246" t="s">
        <v>218</v>
      </c>
      <c r="K246" t="s">
        <v>219</v>
      </c>
      <c r="L246" t="s">
        <v>220</v>
      </c>
      <c r="M246" t="s">
        <v>221</v>
      </c>
      <c r="N246" t="s">
        <v>222</v>
      </c>
      <c r="O246" t="s">
        <v>219</v>
      </c>
      <c r="P246" t="s">
        <v>220</v>
      </c>
      <c r="Q246" t="s">
        <v>221</v>
      </c>
      <c r="R246" t="s">
        <v>222</v>
      </c>
      <c r="S246" t="s">
        <v>321</v>
      </c>
      <c r="T246" t="s">
        <v>322</v>
      </c>
      <c r="U246">
        <v>9033</v>
      </c>
      <c r="V246" s="1">
        <f t="shared" si="9"/>
        <v>107.22500000000005</v>
      </c>
      <c r="W246" s="1">
        <f t="shared" si="8"/>
        <v>10.63</v>
      </c>
      <c r="X246" t="s">
        <v>704</v>
      </c>
      <c r="Y246">
        <v>15</v>
      </c>
      <c r="Z246">
        <v>0</v>
      </c>
      <c r="AA246">
        <v>1</v>
      </c>
      <c r="AB246">
        <v>1</v>
      </c>
      <c r="AC246">
        <v>1</v>
      </c>
      <c r="AD246">
        <v>1</v>
      </c>
      <c r="AE246" t="s">
        <v>225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30</v>
      </c>
      <c r="AO246">
        <v>-0.3</v>
      </c>
      <c r="AP246">
        <v>0</v>
      </c>
      <c r="AQ246">
        <v>27.1</v>
      </c>
      <c r="AR246">
        <v>5607</v>
      </c>
      <c r="AS246" t="s">
        <v>224</v>
      </c>
      <c r="AT246" t="s">
        <v>224</v>
      </c>
      <c r="AU246" t="s">
        <v>224</v>
      </c>
      <c r="AV246" t="s">
        <v>278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 t="s">
        <v>226</v>
      </c>
      <c r="BF246">
        <v>82333</v>
      </c>
      <c r="BG246">
        <v>0</v>
      </c>
      <c r="BH246">
        <v>445</v>
      </c>
      <c r="BI246" t="s">
        <v>731</v>
      </c>
      <c r="BJ246">
        <v>462.5</v>
      </c>
      <c r="BK246">
        <v>365</v>
      </c>
      <c r="BL246">
        <v>0</v>
      </c>
      <c r="BM246">
        <v>13568554.800000001</v>
      </c>
      <c r="BN246">
        <v>0</v>
      </c>
      <c r="BO246" t="s">
        <v>224</v>
      </c>
      <c r="BP246" t="s">
        <v>257</v>
      </c>
      <c r="BQ246" t="s">
        <v>257</v>
      </c>
      <c r="BR246" t="s">
        <v>257</v>
      </c>
      <c r="BS246" t="s">
        <v>230</v>
      </c>
      <c r="BT246" t="s">
        <v>229</v>
      </c>
      <c r="BU246" t="s">
        <v>228</v>
      </c>
      <c r="BV246" t="s">
        <v>224</v>
      </c>
      <c r="BW246" t="s">
        <v>224</v>
      </c>
      <c r="BX246" t="s">
        <v>224</v>
      </c>
      <c r="BY246" t="s">
        <v>224</v>
      </c>
      <c r="BZ246" t="s">
        <v>224</v>
      </c>
      <c r="CA246" t="s">
        <v>224</v>
      </c>
      <c r="CB246">
        <v>18</v>
      </c>
      <c r="CC246" t="s">
        <v>265</v>
      </c>
      <c r="CD246">
        <v>8.2332999999999998E+178</v>
      </c>
      <c r="CE246">
        <v>2</v>
      </c>
      <c r="CF246" t="s">
        <v>232</v>
      </c>
      <c r="CG246" t="s">
        <v>233</v>
      </c>
      <c r="CH246">
        <v>230</v>
      </c>
      <c r="CI246" s="2">
        <v>28863</v>
      </c>
      <c r="CJ246" s="2">
        <v>28863</v>
      </c>
      <c r="CK246" t="s">
        <v>234</v>
      </c>
      <c r="CL246" s="2">
        <v>28928</v>
      </c>
      <c r="CM246" t="s">
        <v>235</v>
      </c>
      <c r="CN246">
        <v>0</v>
      </c>
      <c r="CO246" t="s">
        <v>236</v>
      </c>
      <c r="CP246">
        <v>0</v>
      </c>
      <c r="CQ246" t="s">
        <v>237</v>
      </c>
      <c r="CR246" t="s">
        <v>238</v>
      </c>
      <c r="CS246" t="s">
        <v>239</v>
      </c>
      <c r="CT246">
        <v>0</v>
      </c>
      <c r="CU246">
        <v>0</v>
      </c>
      <c r="CV246">
        <v>0</v>
      </c>
      <c r="CW246">
        <v>156.5</v>
      </c>
      <c r="CX246">
        <v>270</v>
      </c>
      <c r="CY246" t="s">
        <v>240</v>
      </c>
      <c r="CZ246" t="s">
        <v>241</v>
      </c>
      <c r="DA246" t="s">
        <v>242</v>
      </c>
      <c r="DB246">
        <v>636</v>
      </c>
      <c r="DC246">
        <v>1.3009999999999999</v>
      </c>
      <c r="DD246">
        <v>1</v>
      </c>
      <c r="DE246" t="s">
        <v>243</v>
      </c>
      <c r="DF246">
        <v>75150000000000</v>
      </c>
      <c r="DG246" t="s">
        <v>244</v>
      </c>
      <c r="DH246" t="s">
        <v>245</v>
      </c>
      <c r="DI246" t="s">
        <v>245</v>
      </c>
      <c r="DJ246" t="s">
        <v>246</v>
      </c>
      <c r="DK246" t="s">
        <v>239</v>
      </c>
      <c r="DL246" t="s">
        <v>246</v>
      </c>
      <c r="DM246" t="s">
        <v>239</v>
      </c>
      <c r="DN246">
        <v>0</v>
      </c>
      <c r="DO246" t="s">
        <v>247</v>
      </c>
      <c r="DP246" t="s">
        <v>239</v>
      </c>
      <c r="DQ246" t="s">
        <v>226</v>
      </c>
      <c r="DR246" t="s">
        <v>239</v>
      </c>
      <c r="DS246" t="s">
        <v>248</v>
      </c>
      <c r="DT246">
        <v>0</v>
      </c>
      <c r="DU246" t="s">
        <v>246</v>
      </c>
      <c r="DV246">
        <v>0</v>
      </c>
      <c r="DW246" t="s">
        <v>224</v>
      </c>
      <c r="DX246">
        <v>0</v>
      </c>
      <c r="DY246" t="s">
        <v>249</v>
      </c>
      <c r="DZ246" t="s">
        <v>245</v>
      </c>
      <c r="EA246" t="s">
        <v>245</v>
      </c>
      <c r="EB246" t="s">
        <v>246</v>
      </c>
      <c r="EC246" t="s">
        <v>239</v>
      </c>
      <c r="ED246" t="s">
        <v>246</v>
      </c>
      <c r="EE246" t="s">
        <v>239</v>
      </c>
      <c r="EF246">
        <v>0</v>
      </c>
      <c r="EG246" t="s">
        <v>247</v>
      </c>
      <c r="EH246" t="s">
        <v>239</v>
      </c>
      <c r="EI246" t="s">
        <v>226</v>
      </c>
      <c r="EJ246" t="s">
        <v>239</v>
      </c>
      <c r="EK246" t="s">
        <v>248</v>
      </c>
      <c r="EL246">
        <v>0</v>
      </c>
      <c r="EM246" t="s">
        <v>246</v>
      </c>
      <c r="EN246">
        <v>0</v>
      </c>
      <c r="EO246" t="s">
        <v>224</v>
      </c>
      <c r="EP246">
        <v>0</v>
      </c>
      <c r="EQ246" t="s">
        <v>249</v>
      </c>
      <c r="ER246" t="s">
        <v>245</v>
      </c>
      <c r="ES246" t="s">
        <v>245</v>
      </c>
      <c r="ET246" t="s">
        <v>246</v>
      </c>
      <c r="EU246" t="s">
        <v>239</v>
      </c>
      <c r="EV246" t="s">
        <v>246</v>
      </c>
      <c r="EW246" t="s">
        <v>239</v>
      </c>
      <c r="EX246">
        <v>0</v>
      </c>
      <c r="EY246" t="s">
        <v>247</v>
      </c>
      <c r="EZ246" t="s">
        <v>239</v>
      </c>
      <c r="FA246" t="s">
        <v>226</v>
      </c>
      <c r="FB246" t="s">
        <v>250</v>
      </c>
      <c r="FC246">
        <v>93</v>
      </c>
      <c r="FD246" t="s">
        <v>244</v>
      </c>
      <c r="FE246" t="s">
        <v>239</v>
      </c>
      <c r="FF246">
        <v>93</v>
      </c>
      <c r="FG246" t="s">
        <v>249</v>
      </c>
      <c r="FH246" t="s">
        <v>239</v>
      </c>
      <c r="FI246">
        <v>93</v>
      </c>
      <c r="FJ246" t="s">
        <v>249</v>
      </c>
      <c r="FK246" t="s">
        <v>251</v>
      </c>
      <c r="FL246">
        <v>0</v>
      </c>
      <c r="FM246" t="s">
        <v>236</v>
      </c>
      <c r="FN246">
        <v>0</v>
      </c>
      <c r="FO246" t="s">
        <v>246</v>
      </c>
      <c r="FP246" t="s">
        <v>251</v>
      </c>
      <c r="FQ246">
        <v>0</v>
      </c>
      <c r="FR246" t="s">
        <v>236</v>
      </c>
      <c r="FS246">
        <v>0</v>
      </c>
      <c r="FT246" t="s">
        <v>246</v>
      </c>
      <c r="FU246" t="s">
        <v>251</v>
      </c>
      <c r="FV246">
        <v>0</v>
      </c>
      <c r="FW246" t="s">
        <v>236</v>
      </c>
      <c r="FX246">
        <v>0</v>
      </c>
      <c r="FY246" t="s">
        <v>246</v>
      </c>
      <c r="FZ246" t="s">
        <v>247</v>
      </c>
      <c r="GA246" t="s">
        <v>251</v>
      </c>
      <c r="GB246" t="s">
        <v>246</v>
      </c>
      <c r="GC246">
        <v>0</v>
      </c>
      <c r="GD246" t="s">
        <v>252</v>
      </c>
      <c r="GE246">
        <v>0</v>
      </c>
      <c r="GF246">
        <v>0</v>
      </c>
      <c r="GG246" t="s">
        <v>246</v>
      </c>
      <c r="GH246" t="s">
        <v>247</v>
      </c>
      <c r="GI246" t="s">
        <v>251</v>
      </c>
      <c r="GJ246" t="s">
        <v>246</v>
      </c>
      <c r="GK246">
        <v>0</v>
      </c>
      <c r="GL246" t="s">
        <v>252</v>
      </c>
      <c r="GM246">
        <v>0</v>
      </c>
      <c r="GN246">
        <v>0</v>
      </c>
      <c r="GO246" t="s">
        <v>246</v>
      </c>
      <c r="GP246" t="s">
        <v>247</v>
      </c>
      <c r="GQ246" t="s">
        <v>251</v>
      </c>
      <c r="GR246" t="s">
        <v>246</v>
      </c>
      <c r="GS246">
        <v>0</v>
      </c>
      <c r="GT246" t="s">
        <v>252</v>
      </c>
      <c r="GU246">
        <v>0</v>
      </c>
      <c r="GV246">
        <v>0</v>
      </c>
      <c r="GW246" t="s">
        <v>246</v>
      </c>
      <c r="GX246" t="s">
        <v>228</v>
      </c>
      <c r="GY246" t="s">
        <v>253</v>
      </c>
      <c r="GZ246">
        <v>16</v>
      </c>
      <c r="HA246">
        <v>16</v>
      </c>
      <c r="HB246" t="s">
        <v>224</v>
      </c>
      <c r="HC246" t="s">
        <v>248</v>
      </c>
      <c r="HD246">
        <v>0</v>
      </c>
      <c r="HE246">
        <v>0</v>
      </c>
      <c r="HF246" t="s">
        <v>230</v>
      </c>
      <c r="HG246" t="s">
        <v>254</v>
      </c>
      <c r="HH246" t="s">
        <v>230</v>
      </c>
      <c r="HI246" t="s">
        <v>255</v>
      </c>
    </row>
    <row r="247" spans="1:217">
      <c r="A247" t="s">
        <v>805</v>
      </c>
      <c r="B247" t="s">
        <v>334</v>
      </c>
      <c r="C247" t="s">
        <v>212</v>
      </c>
      <c r="D247" t="s">
        <v>213</v>
      </c>
      <c r="E247" t="s">
        <v>241</v>
      </c>
      <c r="F247" t="s">
        <v>317</v>
      </c>
      <c r="G247">
        <v>7330</v>
      </c>
      <c r="H247" t="s">
        <v>216</v>
      </c>
      <c r="I247" t="s">
        <v>217</v>
      </c>
      <c r="J247" t="s">
        <v>218</v>
      </c>
      <c r="K247" t="s">
        <v>219</v>
      </c>
      <c r="L247" t="s">
        <v>220</v>
      </c>
      <c r="M247" t="s">
        <v>221</v>
      </c>
      <c r="N247" t="s">
        <v>222</v>
      </c>
      <c r="O247" t="s">
        <v>219</v>
      </c>
      <c r="P247" t="s">
        <v>220</v>
      </c>
      <c r="Q247" t="s">
        <v>221</v>
      </c>
      <c r="R247" t="s">
        <v>222</v>
      </c>
      <c r="S247" t="s">
        <v>318</v>
      </c>
      <c r="T247" t="s">
        <v>319</v>
      </c>
      <c r="U247">
        <v>9033</v>
      </c>
      <c r="V247" s="1">
        <f t="shared" si="9"/>
        <v>107.59000000000005</v>
      </c>
      <c r="W247" s="1">
        <f t="shared" si="8"/>
        <v>10.185</v>
      </c>
      <c r="X247" t="s">
        <v>704</v>
      </c>
      <c r="Y247">
        <v>9</v>
      </c>
      <c r="Z247">
        <v>0</v>
      </c>
      <c r="AA247">
        <v>0</v>
      </c>
      <c r="AB247">
        <v>0</v>
      </c>
      <c r="AC247">
        <v>0</v>
      </c>
      <c r="AD247">
        <v>0</v>
      </c>
      <c r="AE247" t="s">
        <v>225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23</v>
      </c>
      <c r="AO247">
        <v>0</v>
      </c>
      <c r="AP247">
        <v>0</v>
      </c>
      <c r="AQ247">
        <v>20.100000000000001</v>
      </c>
      <c r="AR247">
        <v>4168</v>
      </c>
      <c r="AS247" t="s">
        <v>224</v>
      </c>
      <c r="AT247" t="s">
        <v>224</v>
      </c>
      <c r="AU247" t="s">
        <v>224</v>
      </c>
      <c r="AV247" t="s">
        <v>277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 t="s">
        <v>226</v>
      </c>
      <c r="BF247">
        <v>82325</v>
      </c>
      <c r="BG247">
        <v>0</v>
      </c>
      <c r="BH247">
        <v>365</v>
      </c>
      <c r="BI247" t="s">
        <v>731</v>
      </c>
      <c r="BJ247">
        <v>365</v>
      </c>
      <c r="BK247">
        <v>365</v>
      </c>
      <c r="BL247">
        <v>0</v>
      </c>
      <c r="BM247">
        <v>55833823.200000003</v>
      </c>
      <c r="BN247">
        <v>0</v>
      </c>
      <c r="BO247" t="s">
        <v>224</v>
      </c>
      <c r="BP247" t="s">
        <v>257</v>
      </c>
      <c r="BQ247" t="s">
        <v>257</v>
      </c>
      <c r="BR247" t="s">
        <v>257</v>
      </c>
      <c r="BS247" t="s">
        <v>230</v>
      </c>
      <c r="BT247" t="s">
        <v>229</v>
      </c>
      <c r="BU247" t="s">
        <v>228</v>
      </c>
      <c r="BV247" t="s">
        <v>224</v>
      </c>
      <c r="BW247" t="s">
        <v>224</v>
      </c>
      <c r="BX247" t="s">
        <v>224</v>
      </c>
      <c r="BY247" t="s">
        <v>224</v>
      </c>
      <c r="BZ247" t="s">
        <v>224</v>
      </c>
      <c r="CA247" t="s">
        <v>224</v>
      </c>
      <c r="CB247">
        <v>26</v>
      </c>
      <c r="CC247" t="s">
        <v>326</v>
      </c>
      <c r="CD247">
        <v>8.2325000000000002E+178</v>
      </c>
      <c r="CE247">
        <v>2</v>
      </c>
      <c r="CF247" t="s">
        <v>232</v>
      </c>
      <c r="CG247" t="s">
        <v>233</v>
      </c>
      <c r="CH247">
        <v>230</v>
      </c>
      <c r="CI247" s="2">
        <v>28863</v>
      </c>
      <c r="CJ247" s="2">
        <v>28863</v>
      </c>
      <c r="CK247" t="s">
        <v>234</v>
      </c>
      <c r="CL247" s="2">
        <v>28928</v>
      </c>
      <c r="CM247" t="s">
        <v>235</v>
      </c>
      <c r="CN247">
        <v>0</v>
      </c>
      <c r="CO247" t="s">
        <v>236</v>
      </c>
      <c r="CP247">
        <v>0</v>
      </c>
      <c r="CQ247" t="s">
        <v>237</v>
      </c>
      <c r="CR247" t="s">
        <v>238</v>
      </c>
      <c r="CS247" t="s">
        <v>239</v>
      </c>
      <c r="CT247">
        <v>0</v>
      </c>
      <c r="CU247">
        <v>0</v>
      </c>
      <c r="CV247">
        <v>0</v>
      </c>
      <c r="CW247">
        <v>156.5</v>
      </c>
      <c r="CX247">
        <v>270</v>
      </c>
      <c r="CY247" t="s">
        <v>240</v>
      </c>
      <c r="CZ247" t="s">
        <v>241</v>
      </c>
      <c r="DA247" t="s">
        <v>242</v>
      </c>
      <c r="DB247">
        <v>636</v>
      </c>
      <c r="DC247">
        <v>1.3009999999999999</v>
      </c>
      <c r="DD247">
        <v>1</v>
      </c>
      <c r="DE247" t="s">
        <v>243</v>
      </c>
      <c r="DF247">
        <v>75150000000000</v>
      </c>
      <c r="DG247" t="s">
        <v>244</v>
      </c>
      <c r="DH247" t="s">
        <v>245</v>
      </c>
      <c r="DI247" t="s">
        <v>245</v>
      </c>
      <c r="DJ247" t="s">
        <v>246</v>
      </c>
      <c r="DK247" t="s">
        <v>239</v>
      </c>
      <c r="DL247" t="s">
        <v>246</v>
      </c>
      <c r="DM247" t="s">
        <v>239</v>
      </c>
      <c r="DN247">
        <v>0</v>
      </c>
      <c r="DO247" t="s">
        <v>247</v>
      </c>
      <c r="DP247" t="s">
        <v>239</v>
      </c>
      <c r="DQ247" t="s">
        <v>226</v>
      </c>
      <c r="DR247" t="s">
        <v>239</v>
      </c>
      <c r="DS247" t="s">
        <v>248</v>
      </c>
      <c r="DT247">
        <v>0</v>
      </c>
      <c r="DU247" t="s">
        <v>246</v>
      </c>
      <c r="DV247">
        <v>0</v>
      </c>
      <c r="DW247" t="s">
        <v>224</v>
      </c>
      <c r="DX247">
        <v>0</v>
      </c>
      <c r="DY247" t="s">
        <v>249</v>
      </c>
      <c r="DZ247" t="s">
        <v>245</v>
      </c>
      <c r="EA247" t="s">
        <v>245</v>
      </c>
      <c r="EB247" t="s">
        <v>246</v>
      </c>
      <c r="EC247" t="s">
        <v>239</v>
      </c>
      <c r="ED247" t="s">
        <v>246</v>
      </c>
      <c r="EE247" t="s">
        <v>239</v>
      </c>
      <c r="EF247">
        <v>0</v>
      </c>
      <c r="EG247" t="s">
        <v>247</v>
      </c>
      <c r="EH247" t="s">
        <v>239</v>
      </c>
      <c r="EI247" t="s">
        <v>226</v>
      </c>
      <c r="EJ247" t="s">
        <v>239</v>
      </c>
      <c r="EK247" t="s">
        <v>248</v>
      </c>
      <c r="EL247">
        <v>0</v>
      </c>
      <c r="EM247" t="s">
        <v>246</v>
      </c>
      <c r="EN247">
        <v>0</v>
      </c>
      <c r="EO247" t="s">
        <v>224</v>
      </c>
      <c r="EP247">
        <v>0</v>
      </c>
      <c r="EQ247" t="s">
        <v>249</v>
      </c>
      <c r="ER247" t="s">
        <v>245</v>
      </c>
      <c r="ES247" t="s">
        <v>245</v>
      </c>
      <c r="ET247" t="s">
        <v>246</v>
      </c>
      <c r="EU247" t="s">
        <v>239</v>
      </c>
      <c r="EV247" t="s">
        <v>246</v>
      </c>
      <c r="EW247" t="s">
        <v>239</v>
      </c>
      <c r="EX247">
        <v>0</v>
      </c>
      <c r="EY247" t="s">
        <v>247</v>
      </c>
      <c r="EZ247" t="s">
        <v>239</v>
      </c>
      <c r="FA247" t="s">
        <v>226</v>
      </c>
      <c r="FB247" t="s">
        <v>250</v>
      </c>
      <c r="FC247">
        <v>93</v>
      </c>
      <c r="FD247" t="s">
        <v>244</v>
      </c>
      <c r="FE247" t="s">
        <v>239</v>
      </c>
      <c r="FF247">
        <v>93</v>
      </c>
      <c r="FG247" t="s">
        <v>249</v>
      </c>
      <c r="FH247" t="s">
        <v>239</v>
      </c>
      <c r="FI247">
        <v>93</v>
      </c>
      <c r="FJ247" t="s">
        <v>249</v>
      </c>
      <c r="FK247" t="s">
        <v>251</v>
      </c>
      <c r="FL247">
        <v>0</v>
      </c>
      <c r="FM247" t="s">
        <v>236</v>
      </c>
      <c r="FN247">
        <v>0</v>
      </c>
      <c r="FO247" t="s">
        <v>246</v>
      </c>
      <c r="FP247" t="s">
        <v>251</v>
      </c>
      <c r="FQ247">
        <v>0</v>
      </c>
      <c r="FR247" t="s">
        <v>236</v>
      </c>
      <c r="FS247">
        <v>0</v>
      </c>
      <c r="FT247" t="s">
        <v>246</v>
      </c>
      <c r="FU247" t="s">
        <v>251</v>
      </c>
      <c r="FV247">
        <v>0</v>
      </c>
      <c r="FW247" t="s">
        <v>236</v>
      </c>
      <c r="FX247">
        <v>0</v>
      </c>
      <c r="FY247" t="s">
        <v>246</v>
      </c>
      <c r="FZ247" t="s">
        <v>247</v>
      </c>
      <c r="GA247" t="s">
        <v>251</v>
      </c>
      <c r="GB247" t="s">
        <v>246</v>
      </c>
      <c r="GC247">
        <v>0</v>
      </c>
      <c r="GD247" t="s">
        <v>252</v>
      </c>
      <c r="GE247">
        <v>0</v>
      </c>
      <c r="GF247">
        <v>0</v>
      </c>
      <c r="GG247" t="s">
        <v>246</v>
      </c>
      <c r="GH247" t="s">
        <v>247</v>
      </c>
      <c r="GI247" t="s">
        <v>251</v>
      </c>
      <c r="GJ247" t="s">
        <v>246</v>
      </c>
      <c r="GK247">
        <v>0</v>
      </c>
      <c r="GL247" t="s">
        <v>252</v>
      </c>
      <c r="GM247">
        <v>0</v>
      </c>
      <c r="GN247">
        <v>0</v>
      </c>
      <c r="GO247" t="s">
        <v>246</v>
      </c>
      <c r="GP247" t="s">
        <v>247</v>
      </c>
      <c r="GQ247" t="s">
        <v>251</v>
      </c>
      <c r="GR247" t="s">
        <v>246</v>
      </c>
      <c r="GS247">
        <v>0</v>
      </c>
      <c r="GT247" t="s">
        <v>252</v>
      </c>
      <c r="GU247">
        <v>0</v>
      </c>
      <c r="GV247">
        <v>0</v>
      </c>
      <c r="GW247" t="s">
        <v>246</v>
      </c>
      <c r="GX247" t="s">
        <v>228</v>
      </c>
      <c r="GY247" t="s">
        <v>253</v>
      </c>
      <c r="GZ247">
        <v>16</v>
      </c>
      <c r="HA247">
        <v>16</v>
      </c>
      <c r="HB247" t="s">
        <v>224</v>
      </c>
      <c r="HC247" t="s">
        <v>248</v>
      </c>
      <c r="HD247">
        <v>0</v>
      </c>
      <c r="HE247">
        <v>0</v>
      </c>
      <c r="HF247" t="s">
        <v>230</v>
      </c>
      <c r="HG247" t="s">
        <v>254</v>
      </c>
      <c r="HH247" t="s">
        <v>230</v>
      </c>
      <c r="HI247" t="s">
        <v>255</v>
      </c>
    </row>
    <row r="248" spans="1:217">
      <c r="A248" t="s">
        <v>806</v>
      </c>
      <c r="B248" t="s">
        <v>334</v>
      </c>
      <c r="C248" t="s">
        <v>212</v>
      </c>
      <c r="D248" t="s">
        <v>213</v>
      </c>
      <c r="E248" t="s">
        <v>241</v>
      </c>
      <c r="F248" t="s">
        <v>317</v>
      </c>
      <c r="G248">
        <v>7330</v>
      </c>
      <c r="H248" t="s">
        <v>216</v>
      </c>
      <c r="I248" t="s">
        <v>217</v>
      </c>
      <c r="J248" t="s">
        <v>218</v>
      </c>
      <c r="K248" t="s">
        <v>219</v>
      </c>
      <c r="L248" t="s">
        <v>220</v>
      </c>
      <c r="M248" t="s">
        <v>221</v>
      </c>
      <c r="N248" t="s">
        <v>222</v>
      </c>
      <c r="O248" t="s">
        <v>219</v>
      </c>
      <c r="P248" t="s">
        <v>220</v>
      </c>
      <c r="Q248" t="s">
        <v>221</v>
      </c>
      <c r="R248" t="s">
        <v>222</v>
      </c>
      <c r="S248" t="s">
        <v>318</v>
      </c>
      <c r="T248" t="s">
        <v>319</v>
      </c>
      <c r="U248">
        <v>9033</v>
      </c>
      <c r="V248" s="1">
        <f t="shared" si="9"/>
        <v>107.95500000000004</v>
      </c>
      <c r="W248" s="1">
        <f t="shared" si="8"/>
        <v>9.82</v>
      </c>
      <c r="X248" t="s">
        <v>704</v>
      </c>
      <c r="Y248">
        <v>15</v>
      </c>
      <c r="Z248">
        <v>0</v>
      </c>
      <c r="AA248">
        <v>-1</v>
      </c>
      <c r="AB248">
        <v>-1</v>
      </c>
      <c r="AC248">
        <v>-1</v>
      </c>
      <c r="AD248">
        <v>-1</v>
      </c>
      <c r="AE248" t="s">
        <v>225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25</v>
      </c>
      <c r="AO248">
        <v>-0.05</v>
      </c>
      <c r="AP248">
        <v>0</v>
      </c>
      <c r="AQ248">
        <v>22.1</v>
      </c>
      <c r="AR248">
        <v>5000</v>
      </c>
      <c r="AS248" t="s">
        <v>224</v>
      </c>
      <c r="AT248" t="s">
        <v>224</v>
      </c>
      <c r="AU248" t="s">
        <v>224</v>
      </c>
      <c r="AV248" t="s">
        <v>276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 t="s">
        <v>226</v>
      </c>
      <c r="BF248">
        <v>82325</v>
      </c>
      <c r="BG248">
        <v>0</v>
      </c>
      <c r="BH248">
        <v>365</v>
      </c>
      <c r="BI248" t="s">
        <v>731</v>
      </c>
      <c r="BJ248">
        <v>382.5</v>
      </c>
      <c r="BK248">
        <v>400</v>
      </c>
      <c r="BL248">
        <v>0</v>
      </c>
      <c r="BM248">
        <v>13724515.199999999</v>
      </c>
      <c r="BN248">
        <v>0</v>
      </c>
      <c r="BO248" t="s">
        <v>224</v>
      </c>
      <c r="BP248" t="s">
        <v>257</v>
      </c>
      <c r="BQ248" t="s">
        <v>257</v>
      </c>
      <c r="BR248" t="s">
        <v>257</v>
      </c>
      <c r="BS248" t="s">
        <v>230</v>
      </c>
      <c r="BT248" t="s">
        <v>229</v>
      </c>
      <c r="BU248" t="s">
        <v>228</v>
      </c>
      <c r="BV248" t="s">
        <v>224</v>
      </c>
      <c r="BW248" t="s">
        <v>224</v>
      </c>
      <c r="BX248" t="s">
        <v>224</v>
      </c>
      <c r="BY248" t="s">
        <v>224</v>
      </c>
      <c r="BZ248" t="s">
        <v>224</v>
      </c>
      <c r="CA248" t="s">
        <v>224</v>
      </c>
      <c r="CB248">
        <v>26</v>
      </c>
      <c r="CC248" t="s">
        <v>326</v>
      </c>
      <c r="CD248">
        <v>8.2325000000000002E+178</v>
      </c>
      <c r="CE248">
        <v>2</v>
      </c>
      <c r="CF248" t="s">
        <v>232</v>
      </c>
      <c r="CG248" t="s">
        <v>233</v>
      </c>
      <c r="CH248">
        <v>230</v>
      </c>
      <c r="CI248" s="2">
        <v>28863</v>
      </c>
      <c r="CJ248" s="2">
        <v>28863</v>
      </c>
      <c r="CK248" t="s">
        <v>234</v>
      </c>
      <c r="CL248" s="2">
        <v>28928</v>
      </c>
      <c r="CM248" t="s">
        <v>235</v>
      </c>
      <c r="CN248">
        <v>0</v>
      </c>
      <c r="CO248" t="s">
        <v>236</v>
      </c>
      <c r="CP248">
        <v>0</v>
      </c>
      <c r="CQ248" t="s">
        <v>237</v>
      </c>
      <c r="CR248" t="s">
        <v>238</v>
      </c>
      <c r="CS248" t="s">
        <v>239</v>
      </c>
      <c r="CT248">
        <v>0</v>
      </c>
      <c r="CU248">
        <v>0</v>
      </c>
      <c r="CV248">
        <v>0</v>
      </c>
      <c r="CW248">
        <v>156.5</v>
      </c>
      <c r="CX248">
        <v>270</v>
      </c>
      <c r="CY248" t="s">
        <v>240</v>
      </c>
      <c r="CZ248" t="s">
        <v>241</v>
      </c>
      <c r="DA248" t="s">
        <v>242</v>
      </c>
      <c r="DB248">
        <v>636</v>
      </c>
      <c r="DC248">
        <v>1.3009999999999999</v>
      </c>
      <c r="DD248">
        <v>1</v>
      </c>
      <c r="DE248" t="s">
        <v>243</v>
      </c>
      <c r="DF248">
        <v>75150000000000</v>
      </c>
      <c r="DG248" t="s">
        <v>244</v>
      </c>
      <c r="DH248" t="s">
        <v>245</v>
      </c>
      <c r="DI248" t="s">
        <v>245</v>
      </c>
      <c r="DJ248" t="s">
        <v>246</v>
      </c>
      <c r="DK248" t="s">
        <v>239</v>
      </c>
      <c r="DL248" t="s">
        <v>246</v>
      </c>
      <c r="DM248" t="s">
        <v>239</v>
      </c>
      <c r="DN248">
        <v>0</v>
      </c>
      <c r="DO248" t="s">
        <v>247</v>
      </c>
      <c r="DP248" t="s">
        <v>239</v>
      </c>
      <c r="DQ248" t="s">
        <v>226</v>
      </c>
      <c r="DR248" t="s">
        <v>239</v>
      </c>
      <c r="DS248" t="s">
        <v>248</v>
      </c>
      <c r="DT248">
        <v>0</v>
      </c>
      <c r="DU248" t="s">
        <v>246</v>
      </c>
      <c r="DV248">
        <v>0</v>
      </c>
      <c r="DW248" t="s">
        <v>224</v>
      </c>
      <c r="DX248">
        <v>0</v>
      </c>
      <c r="DY248" t="s">
        <v>249</v>
      </c>
      <c r="DZ248" t="s">
        <v>245</v>
      </c>
      <c r="EA248" t="s">
        <v>245</v>
      </c>
      <c r="EB248" t="s">
        <v>246</v>
      </c>
      <c r="EC248" t="s">
        <v>239</v>
      </c>
      <c r="ED248" t="s">
        <v>246</v>
      </c>
      <c r="EE248" t="s">
        <v>239</v>
      </c>
      <c r="EF248">
        <v>0</v>
      </c>
      <c r="EG248" t="s">
        <v>247</v>
      </c>
      <c r="EH248" t="s">
        <v>239</v>
      </c>
      <c r="EI248" t="s">
        <v>226</v>
      </c>
      <c r="EJ248" t="s">
        <v>239</v>
      </c>
      <c r="EK248" t="s">
        <v>248</v>
      </c>
      <c r="EL248">
        <v>0</v>
      </c>
      <c r="EM248" t="s">
        <v>246</v>
      </c>
      <c r="EN248">
        <v>0</v>
      </c>
      <c r="EO248" t="s">
        <v>224</v>
      </c>
      <c r="EP248">
        <v>0</v>
      </c>
      <c r="EQ248" t="s">
        <v>249</v>
      </c>
      <c r="ER248" t="s">
        <v>245</v>
      </c>
      <c r="ES248" t="s">
        <v>245</v>
      </c>
      <c r="ET248" t="s">
        <v>246</v>
      </c>
      <c r="EU248" t="s">
        <v>239</v>
      </c>
      <c r="EV248" t="s">
        <v>246</v>
      </c>
      <c r="EW248" t="s">
        <v>239</v>
      </c>
      <c r="EX248">
        <v>0</v>
      </c>
      <c r="EY248" t="s">
        <v>247</v>
      </c>
      <c r="EZ248" t="s">
        <v>239</v>
      </c>
      <c r="FA248" t="s">
        <v>226</v>
      </c>
      <c r="FB248" t="s">
        <v>250</v>
      </c>
      <c r="FC248">
        <v>93</v>
      </c>
      <c r="FD248" t="s">
        <v>244</v>
      </c>
      <c r="FE248" t="s">
        <v>239</v>
      </c>
      <c r="FF248">
        <v>93</v>
      </c>
      <c r="FG248" t="s">
        <v>249</v>
      </c>
      <c r="FH248" t="s">
        <v>239</v>
      </c>
      <c r="FI248">
        <v>93</v>
      </c>
      <c r="FJ248" t="s">
        <v>249</v>
      </c>
      <c r="FK248" t="s">
        <v>251</v>
      </c>
      <c r="FL248">
        <v>0</v>
      </c>
      <c r="FM248" t="s">
        <v>236</v>
      </c>
      <c r="FN248">
        <v>0</v>
      </c>
      <c r="FO248" t="s">
        <v>246</v>
      </c>
      <c r="FP248" t="s">
        <v>251</v>
      </c>
      <c r="FQ248">
        <v>0</v>
      </c>
      <c r="FR248" t="s">
        <v>236</v>
      </c>
      <c r="FS248">
        <v>0</v>
      </c>
      <c r="FT248" t="s">
        <v>246</v>
      </c>
      <c r="FU248" t="s">
        <v>251</v>
      </c>
      <c r="FV248">
        <v>0</v>
      </c>
      <c r="FW248" t="s">
        <v>236</v>
      </c>
      <c r="FX248">
        <v>0</v>
      </c>
      <c r="FY248" t="s">
        <v>246</v>
      </c>
      <c r="FZ248" t="s">
        <v>247</v>
      </c>
      <c r="GA248" t="s">
        <v>251</v>
      </c>
      <c r="GB248" t="s">
        <v>246</v>
      </c>
      <c r="GC248">
        <v>0</v>
      </c>
      <c r="GD248" t="s">
        <v>252</v>
      </c>
      <c r="GE248">
        <v>0</v>
      </c>
      <c r="GF248">
        <v>0</v>
      </c>
      <c r="GG248" t="s">
        <v>246</v>
      </c>
      <c r="GH248" t="s">
        <v>247</v>
      </c>
      <c r="GI248" t="s">
        <v>251</v>
      </c>
      <c r="GJ248" t="s">
        <v>246</v>
      </c>
      <c r="GK248">
        <v>0</v>
      </c>
      <c r="GL248" t="s">
        <v>252</v>
      </c>
      <c r="GM248">
        <v>0</v>
      </c>
      <c r="GN248">
        <v>0</v>
      </c>
      <c r="GO248" t="s">
        <v>246</v>
      </c>
      <c r="GP248" t="s">
        <v>247</v>
      </c>
      <c r="GQ248" t="s">
        <v>251</v>
      </c>
      <c r="GR248" t="s">
        <v>246</v>
      </c>
      <c r="GS248">
        <v>0</v>
      </c>
      <c r="GT248" t="s">
        <v>252</v>
      </c>
      <c r="GU248">
        <v>0</v>
      </c>
      <c r="GV248">
        <v>0</v>
      </c>
      <c r="GW248" t="s">
        <v>246</v>
      </c>
      <c r="GX248" t="s">
        <v>228</v>
      </c>
      <c r="GY248" t="s">
        <v>253</v>
      </c>
      <c r="GZ248">
        <v>16</v>
      </c>
      <c r="HA248">
        <v>16</v>
      </c>
      <c r="HB248" t="s">
        <v>224</v>
      </c>
      <c r="HC248" t="s">
        <v>248</v>
      </c>
      <c r="HD248">
        <v>0</v>
      </c>
      <c r="HE248">
        <v>0</v>
      </c>
      <c r="HF248" t="s">
        <v>230</v>
      </c>
      <c r="HG248" t="s">
        <v>254</v>
      </c>
      <c r="HH248" t="s">
        <v>230</v>
      </c>
      <c r="HI248" t="s">
        <v>255</v>
      </c>
    </row>
    <row r="249" spans="1:217">
      <c r="A249" t="s">
        <v>807</v>
      </c>
      <c r="B249" t="s">
        <v>334</v>
      </c>
      <c r="C249" t="s">
        <v>212</v>
      </c>
      <c r="D249" t="s">
        <v>213</v>
      </c>
      <c r="E249" t="s">
        <v>241</v>
      </c>
      <c r="F249" t="s">
        <v>317</v>
      </c>
      <c r="G249">
        <v>7330</v>
      </c>
      <c r="H249" t="s">
        <v>216</v>
      </c>
      <c r="I249" t="s">
        <v>217</v>
      </c>
      <c r="J249" t="s">
        <v>218</v>
      </c>
      <c r="K249" t="s">
        <v>219</v>
      </c>
      <c r="L249" t="s">
        <v>220</v>
      </c>
      <c r="M249" t="s">
        <v>221</v>
      </c>
      <c r="N249" t="s">
        <v>222</v>
      </c>
      <c r="O249" t="s">
        <v>219</v>
      </c>
      <c r="P249" t="s">
        <v>220</v>
      </c>
      <c r="Q249" t="s">
        <v>221</v>
      </c>
      <c r="R249" t="s">
        <v>222</v>
      </c>
      <c r="S249" t="s">
        <v>318</v>
      </c>
      <c r="T249" t="s">
        <v>319</v>
      </c>
      <c r="U249">
        <v>9033</v>
      </c>
      <c r="V249" s="1">
        <f t="shared" si="9"/>
        <v>108.37500000000004</v>
      </c>
      <c r="W249" s="1">
        <f t="shared" si="8"/>
        <v>9.4550000000000001</v>
      </c>
      <c r="X249" t="s">
        <v>704</v>
      </c>
      <c r="Y249">
        <v>15</v>
      </c>
      <c r="Z249">
        <v>0</v>
      </c>
      <c r="AA249">
        <v>0</v>
      </c>
      <c r="AB249">
        <v>0</v>
      </c>
      <c r="AC249">
        <v>0</v>
      </c>
      <c r="AD249">
        <v>0</v>
      </c>
      <c r="AE249" t="s">
        <v>225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29</v>
      </c>
      <c r="AO249">
        <v>-0.05</v>
      </c>
      <c r="AP249">
        <v>0</v>
      </c>
      <c r="AQ249">
        <v>26.1</v>
      </c>
      <c r="AR249">
        <v>5132</v>
      </c>
      <c r="AS249" t="s">
        <v>224</v>
      </c>
      <c r="AT249" t="s">
        <v>224</v>
      </c>
      <c r="AU249" t="s">
        <v>224</v>
      </c>
      <c r="AV249" t="s">
        <v>275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 t="s">
        <v>226</v>
      </c>
      <c r="BF249">
        <v>82325</v>
      </c>
      <c r="BG249">
        <v>0</v>
      </c>
      <c r="BH249">
        <v>420</v>
      </c>
      <c r="BI249" t="s">
        <v>731</v>
      </c>
      <c r="BJ249">
        <v>405</v>
      </c>
      <c r="BK249">
        <v>410</v>
      </c>
      <c r="BL249">
        <v>0</v>
      </c>
      <c r="BM249">
        <v>39457981.200000003</v>
      </c>
      <c r="BN249">
        <v>0</v>
      </c>
      <c r="BO249" t="s">
        <v>224</v>
      </c>
      <c r="BP249" t="s">
        <v>257</v>
      </c>
      <c r="BQ249" t="s">
        <v>257</v>
      </c>
      <c r="BR249" t="s">
        <v>257</v>
      </c>
      <c r="BS249" t="s">
        <v>230</v>
      </c>
      <c r="BT249" t="s">
        <v>229</v>
      </c>
      <c r="BU249" t="s">
        <v>228</v>
      </c>
      <c r="BV249" t="s">
        <v>224</v>
      </c>
      <c r="BW249" t="s">
        <v>224</v>
      </c>
      <c r="BX249" t="s">
        <v>224</v>
      </c>
      <c r="BY249" t="s">
        <v>224</v>
      </c>
      <c r="BZ249" t="s">
        <v>224</v>
      </c>
      <c r="CA249" t="s">
        <v>224</v>
      </c>
      <c r="CB249">
        <v>26</v>
      </c>
      <c r="CC249" t="s">
        <v>326</v>
      </c>
      <c r="CD249">
        <v>8.2325079332000005E+178</v>
      </c>
      <c r="CE249">
        <v>2</v>
      </c>
      <c r="CF249" t="s">
        <v>232</v>
      </c>
      <c r="CG249" t="s">
        <v>233</v>
      </c>
      <c r="CH249">
        <v>230</v>
      </c>
      <c r="CI249" s="2">
        <v>28863</v>
      </c>
      <c r="CJ249" s="2">
        <v>28863</v>
      </c>
      <c r="CK249" t="s">
        <v>234</v>
      </c>
      <c r="CL249" s="2">
        <v>28928</v>
      </c>
      <c r="CM249" t="s">
        <v>235</v>
      </c>
      <c r="CN249">
        <v>0</v>
      </c>
      <c r="CO249" t="s">
        <v>236</v>
      </c>
      <c r="CP249">
        <v>0</v>
      </c>
      <c r="CQ249" t="s">
        <v>237</v>
      </c>
      <c r="CR249" t="s">
        <v>238</v>
      </c>
      <c r="CS249" t="s">
        <v>239</v>
      </c>
      <c r="CT249">
        <v>0</v>
      </c>
      <c r="CU249">
        <v>0</v>
      </c>
      <c r="CV249">
        <v>0</v>
      </c>
      <c r="CW249">
        <v>156.5</v>
      </c>
      <c r="CX249">
        <v>270</v>
      </c>
      <c r="CY249" t="s">
        <v>240</v>
      </c>
      <c r="CZ249" t="s">
        <v>241</v>
      </c>
      <c r="DA249" t="s">
        <v>242</v>
      </c>
      <c r="DB249">
        <v>636</v>
      </c>
      <c r="DC249">
        <v>1.3009999999999999</v>
      </c>
      <c r="DD249">
        <v>1</v>
      </c>
      <c r="DE249" t="s">
        <v>243</v>
      </c>
      <c r="DF249">
        <v>75150000000000</v>
      </c>
      <c r="DG249" t="s">
        <v>244</v>
      </c>
      <c r="DH249" t="s">
        <v>245</v>
      </c>
      <c r="DI249" t="s">
        <v>245</v>
      </c>
      <c r="DJ249" t="s">
        <v>246</v>
      </c>
      <c r="DK249" t="s">
        <v>239</v>
      </c>
      <c r="DL249" t="s">
        <v>246</v>
      </c>
      <c r="DM249" t="s">
        <v>239</v>
      </c>
      <c r="DN249">
        <v>0</v>
      </c>
      <c r="DO249" t="s">
        <v>247</v>
      </c>
      <c r="DP249" t="s">
        <v>239</v>
      </c>
      <c r="DQ249" t="s">
        <v>226</v>
      </c>
      <c r="DR249" t="s">
        <v>239</v>
      </c>
      <c r="DS249" t="s">
        <v>248</v>
      </c>
      <c r="DT249">
        <v>0</v>
      </c>
      <c r="DU249" t="s">
        <v>246</v>
      </c>
      <c r="DV249">
        <v>0</v>
      </c>
      <c r="DW249" t="s">
        <v>224</v>
      </c>
      <c r="DX249">
        <v>0</v>
      </c>
      <c r="DY249" t="s">
        <v>249</v>
      </c>
      <c r="DZ249" t="s">
        <v>245</v>
      </c>
      <c r="EA249" t="s">
        <v>245</v>
      </c>
      <c r="EB249" t="s">
        <v>246</v>
      </c>
      <c r="EC249" t="s">
        <v>239</v>
      </c>
      <c r="ED249" t="s">
        <v>246</v>
      </c>
      <c r="EE249" t="s">
        <v>239</v>
      </c>
      <c r="EF249">
        <v>0</v>
      </c>
      <c r="EG249" t="s">
        <v>247</v>
      </c>
      <c r="EH249" t="s">
        <v>239</v>
      </c>
      <c r="EI249" t="s">
        <v>226</v>
      </c>
      <c r="EJ249" t="s">
        <v>239</v>
      </c>
      <c r="EK249" t="s">
        <v>248</v>
      </c>
      <c r="EL249">
        <v>0</v>
      </c>
      <c r="EM249" t="s">
        <v>246</v>
      </c>
      <c r="EN249">
        <v>0</v>
      </c>
      <c r="EO249" t="s">
        <v>224</v>
      </c>
      <c r="EP249">
        <v>0</v>
      </c>
      <c r="EQ249" t="s">
        <v>249</v>
      </c>
      <c r="ER249" t="s">
        <v>245</v>
      </c>
      <c r="ES249" t="s">
        <v>245</v>
      </c>
      <c r="ET249" t="s">
        <v>246</v>
      </c>
      <c r="EU249" t="s">
        <v>239</v>
      </c>
      <c r="EV249" t="s">
        <v>246</v>
      </c>
      <c r="EW249" t="s">
        <v>239</v>
      </c>
      <c r="EX249">
        <v>0</v>
      </c>
      <c r="EY249" t="s">
        <v>247</v>
      </c>
      <c r="EZ249" t="s">
        <v>239</v>
      </c>
      <c r="FA249" t="s">
        <v>226</v>
      </c>
      <c r="FB249" t="s">
        <v>250</v>
      </c>
      <c r="FC249">
        <v>93</v>
      </c>
      <c r="FD249" t="s">
        <v>244</v>
      </c>
      <c r="FE249" t="s">
        <v>239</v>
      </c>
      <c r="FF249">
        <v>93</v>
      </c>
      <c r="FG249" t="s">
        <v>249</v>
      </c>
      <c r="FH249" t="s">
        <v>239</v>
      </c>
      <c r="FI249">
        <v>93</v>
      </c>
      <c r="FJ249" t="s">
        <v>249</v>
      </c>
      <c r="FK249" t="s">
        <v>251</v>
      </c>
      <c r="FL249">
        <v>0</v>
      </c>
      <c r="FM249" t="s">
        <v>236</v>
      </c>
      <c r="FN249">
        <v>0</v>
      </c>
      <c r="FO249" t="s">
        <v>246</v>
      </c>
      <c r="FP249" t="s">
        <v>251</v>
      </c>
      <c r="FQ249">
        <v>0</v>
      </c>
      <c r="FR249" t="s">
        <v>236</v>
      </c>
      <c r="FS249">
        <v>0</v>
      </c>
      <c r="FT249" t="s">
        <v>246</v>
      </c>
      <c r="FU249" t="s">
        <v>251</v>
      </c>
      <c r="FV249">
        <v>0</v>
      </c>
      <c r="FW249" t="s">
        <v>236</v>
      </c>
      <c r="FX249">
        <v>0</v>
      </c>
      <c r="FY249" t="s">
        <v>246</v>
      </c>
      <c r="FZ249" t="s">
        <v>247</v>
      </c>
      <c r="GA249" t="s">
        <v>251</v>
      </c>
      <c r="GB249" t="s">
        <v>246</v>
      </c>
      <c r="GC249">
        <v>0</v>
      </c>
      <c r="GD249" t="s">
        <v>252</v>
      </c>
      <c r="GE249">
        <v>0</v>
      </c>
      <c r="GF249">
        <v>0</v>
      </c>
      <c r="GG249" t="s">
        <v>246</v>
      </c>
      <c r="GH249" t="s">
        <v>247</v>
      </c>
      <c r="GI249" t="s">
        <v>251</v>
      </c>
      <c r="GJ249" t="s">
        <v>246</v>
      </c>
      <c r="GK249">
        <v>0</v>
      </c>
      <c r="GL249" t="s">
        <v>252</v>
      </c>
      <c r="GM249">
        <v>0</v>
      </c>
      <c r="GN249">
        <v>0</v>
      </c>
      <c r="GO249" t="s">
        <v>246</v>
      </c>
      <c r="GP249" t="s">
        <v>247</v>
      </c>
      <c r="GQ249" t="s">
        <v>251</v>
      </c>
      <c r="GR249" t="s">
        <v>246</v>
      </c>
      <c r="GS249">
        <v>0</v>
      </c>
      <c r="GT249" t="s">
        <v>252</v>
      </c>
      <c r="GU249">
        <v>0</v>
      </c>
      <c r="GV249">
        <v>0</v>
      </c>
      <c r="GW249" t="s">
        <v>246</v>
      </c>
      <c r="GX249" t="s">
        <v>228</v>
      </c>
      <c r="GY249" t="s">
        <v>253</v>
      </c>
      <c r="GZ249">
        <v>16</v>
      </c>
      <c r="HA249">
        <v>16</v>
      </c>
      <c r="HB249" t="s">
        <v>224</v>
      </c>
      <c r="HC249" t="s">
        <v>248</v>
      </c>
      <c r="HD249">
        <v>0</v>
      </c>
      <c r="HE249">
        <v>0</v>
      </c>
      <c r="HF249" t="s">
        <v>230</v>
      </c>
      <c r="HG249" t="s">
        <v>254</v>
      </c>
      <c r="HH249" t="s">
        <v>230</v>
      </c>
      <c r="HI249" t="s">
        <v>255</v>
      </c>
    </row>
    <row r="250" spans="1:217">
      <c r="A250" t="s">
        <v>808</v>
      </c>
      <c r="B250" t="s">
        <v>334</v>
      </c>
      <c r="C250" t="s">
        <v>212</v>
      </c>
      <c r="D250" t="s">
        <v>213</v>
      </c>
      <c r="E250" t="s">
        <v>241</v>
      </c>
      <c r="F250" t="s">
        <v>317</v>
      </c>
      <c r="G250">
        <v>7330</v>
      </c>
      <c r="H250" t="s">
        <v>216</v>
      </c>
      <c r="I250" t="s">
        <v>217</v>
      </c>
      <c r="J250" t="s">
        <v>218</v>
      </c>
      <c r="K250" t="s">
        <v>219</v>
      </c>
      <c r="L250" t="s">
        <v>220</v>
      </c>
      <c r="M250" t="s">
        <v>221</v>
      </c>
      <c r="N250" t="s">
        <v>222</v>
      </c>
      <c r="O250" t="s">
        <v>219</v>
      </c>
      <c r="P250" t="s">
        <v>220</v>
      </c>
      <c r="Q250" t="s">
        <v>221</v>
      </c>
      <c r="R250" t="s">
        <v>222</v>
      </c>
      <c r="S250" t="s">
        <v>318</v>
      </c>
      <c r="T250" t="s">
        <v>319</v>
      </c>
      <c r="U250">
        <v>9033</v>
      </c>
      <c r="V250" s="1">
        <f t="shared" si="9"/>
        <v>108.81000000000004</v>
      </c>
      <c r="W250" s="1">
        <f t="shared" si="8"/>
        <v>9.0350000000000001</v>
      </c>
      <c r="X250" t="s">
        <v>704</v>
      </c>
      <c r="Y250">
        <v>15</v>
      </c>
      <c r="Z250">
        <v>0</v>
      </c>
      <c r="AA250">
        <v>1</v>
      </c>
      <c r="AB250">
        <v>1</v>
      </c>
      <c r="AC250">
        <v>1</v>
      </c>
      <c r="AD250">
        <v>1</v>
      </c>
      <c r="AE250" t="s">
        <v>225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30</v>
      </c>
      <c r="AO250">
        <v>-0.05</v>
      </c>
      <c r="AP250">
        <v>0</v>
      </c>
      <c r="AQ250">
        <v>27.1</v>
      </c>
      <c r="AR250">
        <v>5244</v>
      </c>
      <c r="AS250" t="s">
        <v>224</v>
      </c>
      <c r="AT250" t="s">
        <v>224</v>
      </c>
      <c r="AU250" t="s">
        <v>224</v>
      </c>
      <c r="AV250" t="s">
        <v>274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 t="s">
        <v>226</v>
      </c>
      <c r="BF250">
        <v>79324</v>
      </c>
      <c r="BG250">
        <v>0</v>
      </c>
      <c r="BH250">
        <v>435</v>
      </c>
      <c r="BI250" t="s">
        <v>731</v>
      </c>
      <c r="BJ250">
        <v>410</v>
      </c>
      <c r="BK250">
        <v>410</v>
      </c>
      <c r="BL250">
        <v>0</v>
      </c>
      <c r="BM250">
        <v>13880475.6</v>
      </c>
      <c r="BN250">
        <v>0</v>
      </c>
      <c r="BO250" t="s">
        <v>224</v>
      </c>
      <c r="BP250" t="s">
        <v>257</v>
      </c>
      <c r="BQ250" t="s">
        <v>257</v>
      </c>
      <c r="BR250" t="s">
        <v>257</v>
      </c>
      <c r="BS250" t="s">
        <v>230</v>
      </c>
      <c r="BT250" t="s">
        <v>229</v>
      </c>
      <c r="BU250" t="s">
        <v>228</v>
      </c>
      <c r="BV250" t="s">
        <v>224</v>
      </c>
      <c r="BW250" t="s">
        <v>224</v>
      </c>
      <c r="BX250" t="s">
        <v>224</v>
      </c>
      <c r="BY250" t="s">
        <v>224</v>
      </c>
      <c r="BZ250" t="s">
        <v>224</v>
      </c>
      <c r="CA250" t="s">
        <v>224</v>
      </c>
      <c r="CB250">
        <v>26</v>
      </c>
      <c r="CC250" t="s">
        <v>326</v>
      </c>
      <c r="CD250">
        <v>7.9324079316000002E+178</v>
      </c>
      <c r="CE250">
        <v>2</v>
      </c>
      <c r="CF250" t="s">
        <v>232</v>
      </c>
      <c r="CG250" t="s">
        <v>233</v>
      </c>
      <c r="CH250">
        <v>230</v>
      </c>
      <c r="CI250" s="2">
        <v>28863</v>
      </c>
      <c r="CJ250" s="2">
        <v>28863</v>
      </c>
      <c r="CK250" t="s">
        <v>234</v>
      </c>
      <c r="CL250" s="2">
        <v>28928</v>
      </c>
      <c r="CM250" t="s">
        <v>235</v>
      </c>
      <c r="CN250">
        <v>0</v>
      </c>
      <c r="CO250" t="s">
        <v>236</v>
      </c>
      <c r="CP250">
        <v>0</v>
      </c>
      <c r="CQ250" t="s">
        <v>237</v>
      </c>
      <c r="CR250" t="s">
        <v>238</v>
      </c>
      <c r="CS250" t="s">
        <v>239</v>
      </c>
      <c r="CT250">
        <v>0</v>
      </c>
      <c r="CU250">
        <v>0</v>
      </c>
      <c r="CV250">
        <v>0</v>
      </c>
      <c r="CW250">
        <v>156.5</v>
      </c>
      <c r="CX250">
        <v>270</v>
      </c>
      <c r="CY250" t="s">
        <v>240</v>
      </c>
      <c r="CZ250" t="s">
        <v>241</v>
      </c>
      <c r="DA250" t="s">
        <v>242</v>
      </c>
      <c r="DB250">
        <v>636</v>
      </c>
      <c r="DC250">
        <v>1.3009999999999999</v>
      </c>
      <c r="DD250">
        <v>1</v>
      </c>
      <c r="DE250" t="s">
        <v>243</v>
      </c>
      <c r="DF250">
        <v>75150000000000</v>
      </c>
      <c r="DG250" t="s">
        <v>244</v>
      </c>
      <c r="DH250" t="s">
        <v>245</v>
      </c>
      <c r="DI250" t="s">
        <v>245</v>
      </c>
      <c r="DJ250" t="s">
        <v>246</v>
      </c>
      <c r="DK250" t="s">
        <v>239</v>
      </c>
      <c r="DL250" t="s">
        <v>246</v>
      </c>
      <c r="DM250" t="s">
        <v>239</v>
      </c>
      <c r="DN250">
        <v>0</v>
      </c>
      <c r="DO250" t="s">
        <v>247</v>
      </c>
      <c r="DP250" t="s">
        <v>239</v>
      </c>
      <c r="DQ250" t="s">
        <v>226</v>
      </c>
      <c r="DR250" t="s">
        <v>239</v>
      </c>
      <c r="DS250" t="s">
        <v>248</v>
      </c>
      <c r="DT250">
        <v>0</v>
      </c>
      <c r="DU250" t="s">
        <v>246</v>
      </c>
      <c r="DV250">
        <v>0</v>
      </c>
      <c r="DW250" t="s">
        <v>224</v>
      </c>
      <c r="DX250">
        <v>0</v>
      </c>
      <c r="DY250" t="s">
        <v>249</v>
      </c>
      <c r="DZ250" t="s">
        <v>245</v>
      </c>
      <c r="EA250" t="s">
        <v>245</v>
      </c>
      <c r="EB250" t="s">
        <v>246</v>
      </c>
      <c r="EC250" t="s">
        <v>239</v>
      </c>
      <c r="ED250" t="s">
        <v>246</v>
      </c>
      <c r="EE250" t="s">
        <v>239</v>
      </c>
      <c r="EF250">
        <v>0</v>
      </c>
      <c r="EG250" t="s">
        <v>247</v>
      </c>
      <c r="EH250" t="s">
        <v>239</v>
      </c>
      <c r="EI250" t="s">
        <v>226</v>
      </c>
      <c r="EJ250" t="s">
        <v>239</v>
      </c>
      <c r="EK250" t="s">
        <v>248</v>
      </c>
      <c r="EL250">
        <v>0</v>
      </c>
      <c r="EM250" t="s">
        <v>246</v>
      </c>
      <c r="EN250">
        <v>0</v>
      </c>
      <c r="EO250" t="s">
        <v>224</v>
      </c>
      <c r="EP250">
        <v>0</v>
      </c>
      <c r="EQ250" t="s">
        <v>249</v>
      </c>
      <c r="ER250" t="s">
        <v>245</v>
      </c>
      <c r="ES250" t="s">
        <v>245</v>
      </c>
      <c r="ET250" t="s">
        <v>246</v>
      </c>
      <c r="EU250" t="s">
        <v>239</v>
      </c>
      <c r="EV250" t="s">
        <v>246</v>
      </c>
      <c r="EW250" t="s">
        <v>239</v>
      </c>
      <c r="EX250">
        <v>0</v>
      </c>
      <c r="EY250" t="s">
        <v>247</v>
      </c>
      <c r="EZ250" t="s">
        <v>239</v>
      </c>
      <c r="FA250" t="s">
        <v>226</v>
      </c>
      <c r="FB250" t="s">
        <v>250</v>
      </c>
      <c r="FC250">
        <v>93</v>
      </c>
      <c r="FD250" t="s">
        <v>244</v>
      </c>
      <c r="FE250" t="s">
        <v>239</v>
      </c>
      <c r="FF250">
        <v>93</v>
      </c>
      <c r="FG250" t="s">
        <v>249</v>
      </c>
      <c r="FH250" t="s">
        <v>239</v>
      </c>
      <c r="FI250">
        <v>93</v>
      </c>
      <c r="FJ250" t="s">
        <v>249</v>
      </c>
      <c r="FK250" t="s">
        <v>251</v>
      </c>
      <c r="FL250">
        <v>0</v>
      </c>
      <c r="FM250" t="s">
        <v>236</v>
      </c>
      <c r="FN250">
        <v>0</v>
      </c>
      <c r="FO250" t="s">
        <v>246</v>
      </c>
      <c r="FP250" t="s">
        <v>251</v>
      </c>
      <c r="FQ250">
        <v>0</v>
      </c>
      <c r="FR250" t="s">
        <v>236</v>
      </c>
      <c r="FS250">
        <v>0</v>
      </c>
      <c r="FT250" t="s">
        <v>246</v>
      </c>
      <c r="FU250" t="s">
        <v>251</v>
      </c>
      <c r="FV250">
        <v>0</v>
      </c>
      <c r="FW250" t="s">
        <v>236</v>
      </c>
      <c r="FX250">
        <v>0</v>
      </c>
      <c r="FY250" t="s">
        <v>246</v>
      </c>
      <c r="FZ250" t="s">
        <v>247</v>
      </c>
      <c r="GA250" t="s">
        <v>251</v>
      </c>
      <c r="GB250" t="s">
        <v>246</v>
      </c>
      <c r="GC250">
        <v>0</v>
      </c>
      <c r="GD250" t="s">
        <v>252</v>
      </c>
      <c r="GE250">
        <v>0</v>
      </c>
      <c r="GF250">
        <v>0</v>
      </c>
      <c r="GG250" t="s">
        <v>246</v>
      </c>
      <c r="GH250" t="s">
        <v>247</v>
      </c>
      <c r="GI250" t="s">
        <v>251</v>
      </c>
      <c r="GJ250" t="s">
        <v>246</v>
      </c>
      <c r="GK250">
        <v>0</v>
      </c>
      <c r="GL250" t="s">
        <v>252</v>
      </c>
      <c r="GM250">
        <v>0</v>
      </c>
      <c r="GN250">
        <v>0</v>
      </c>
      <c r="GO250" t="s">
        <v>246</v>
      </c>
      <c r="GP250" t="s">
        <v>247</v>
      </c>
      <c r="GQ250" t="s">
        <v>251</v>
      </c>
      <c r="GR250" t="s">
        <v>246</v>
      </c>
      <c r="GS250">
        <v>0</v>
      </c>
      <c r="GT250" t="s">
        <v>252</v>
      </c>
      <c r="GU250">
        <v>0</v>
      </c>
      <c r="GV250">
        <v>0</v>
      </c>
      <c r="GW250" t="s">
        <v>246</v>
      </c>
      <c r="GX250" t="s">
        <v>228</v>
      </c>
      <c r="GY250" t="s">
        <v>253</v>
      </c>
      <c r="GZ250">
        <v>16</v>
      </c>
      <c r="HA250">
        <v>16</v>
      </c>
      <c r="HB250" t="s">
        <v>224</v>
      </c>
      <c r="HC250" t="s">
        <v>248</v>
      </c>
      <c r="HD250">
        <v>0</v>
      </c>
      <c r="HE250">
        <v>0</v>
      </c>
      <c r="HF250" t="s">
        <v>230</v>
      </c>
      <c r="HG250" t="s">
        <v>254</v>
      </c>
      <c r="HH250" t="s">
        <v>230</v>
      </c>
      <c r="HI250" t="s">
        <v>255</v>
      </c>
    </row>
    <row r="251" spans="1:217">
      <c r="A251" t="s">
        <v>809</v>
      </c>
      <c r="B251" t="s">
        <v>334</v>
      </c>
      <c r="C251" t="s">
        <v>212</v>
      </c>
      <c r="D251" t="s">
        <v>213</v>
      </c>
      <c r="E251" t="s">
        <v>241</v>
      </c>
      <c r="F251" t="s">
        <v>317</v>
      </c>
      <c r="G251">
        <v>7330</v>
      </c>
      <c r="H251" t="s">
        <v>216</v>
      </c>
      <c r="I251" t="s">
        <v>217</v>
      </c>
      <c r="J251" t="s">
        <v>218</v>
      </c>
      <c r="K251" t="s">
        <v>219</v>
      </c>
      <c r="L251" t="s">
        <v>220</v>
      </c>
      <c r="M251" t="s">
        <v>221</v>
      </c>
      <c r="N251" t="s">
        <v>222</v>
      </c>
      <c r="O251" t="s">
        <v>219</v>
      </c>
      <c r="P251" t="s">
        <v>220</v>
      </c>
      <c r="Q251" t="s">
        <v>221</v>
      </c>
      <c r="R251" t="s">
        <v>222</v>
      </c>
      <c r="S251" t="s">
        <v>318</v>
      </c>
      <c r="T251" t="s">
        <v>319</v>
      </c>
      <c r="U251">
        <v>9033</v>
      </c>
      <c r="V251" s="1">
        <f t="shared" si="9"/>
        <v>109.19500000000005</v>
      </c>
      <c r="W251" s="1">
        <f t="shared" si="8"/>
        <v>8.6</v>
      </c>
      <c r="X251" t="s">
        <v>704</v>
      </c>
      <c r="Y251">
        <v>12</v>
      </c>
      <c r="Z251">
        <v>0</v>
      </c>
      <c r="AA251">
        <v>0</v>
      </c>
      <c r="AB251">
        <v>0</v>
      </c>
      <c r="AC251">
        <v>0</v>
      </c>
      <c r="AD251">
        <v>0</v>
      </c>
      <c r="AE251" t="s">
        <v>225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26</v>
      </c>
      <c r="AO251">
        <v>0</v>
      </c>
      <c r="AP251">
        <v>0</v>
      </c>
      <c r="AQ251">
        <v>23.1</v>
      </c>
      <c r="AR251">
        <v>4643</v>
      </c>
      <c r="AS251" t="s">
        <v>224</v>
      </c>
      <c r="AT251" t="s">
        <v>224</v>
      </c>
      <c r="AU251" t="s">
        <v>224</v>
      </c>
      <c r="AV251" t="s">
        <v>273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 t="s">
        <v>226</v>
      </c>
      <c r="BF251">
        <v>79308</v>
      </c>
      <c r="BG251">
        <v>0</v>
      </c>
      <c r="BH251">
        <v>385</v>
      </c>
      <c r="BI251" t="s">
        <v>731</v>
      </c>
      <c r="BJ251">
        <v>400</v>
      </c>
      <c r="BK251">
        <v>390</v>
      </c>
      <c r="BL251">
        <v>0</v>
      </c>
      <c r="BM251">
        <v>14036436</v>
      </c>
      <c r="BN251">
        <v>0</v>
      </c>
      <c r="BO251" t="s">
        <v>224</v>
      </c>
      <c r="BP251" t="s">
        <v>257</v>
      </c>
      <c r="BQ251" t="s">
        <v>257</v>
      </c>
      <c r="BR251" t="s">
        <v>257</v>
      </c>
      <c r="BS251" t="s">
        <v>230</v>
      </c>
      <c r="BT251" t="s">
        <v>229</v>
      </c>
      <c r="BU251" t="s">
        <v>228</v>
      </c>
      <c r="BV251" t="s">
        <v>224</v>
      </c>
      <c r="BW251" t="s">
        <v>224</v>
      </c>
      <c r="BX251" t="s">
        <v>224</v>
      </c>
      <c r="BY251" t="s">
        <v>224</v>
      </c>
      <c r="BZ251" t="s">
        <v>224</v>
      </c>
      <c r="CA251" t="s">
        <v>224</v>
      </c>
      <c r="CB251">
        <v>26</v>
      </c>
      <c r="CC251" t="s">
        <v>326</v>
      </c>
      <c r="CD251">
        <v>7.9308079294079199E+178</v>
      </c>
      <c r="CE251">
        <v>2</v>
      </c>
      <c r="CF251" t="s">
        <v>232</v>
      </c>
      <c r="CG251" t="s">
        <v>233</v>
      </c>
      <c r="CH251">
        <v>230</v>
      </c>
      <c r="CI251" s="2">
        <v>28863</v>
      </c>
      <c r="CJ251" s="2">
        <v>28863</v>
      </c>
      <c r="CK251" t="s">
        <v>234</v>
      </c>
      <c r="CL251" s="2">
        <v>28928</v>
      </c>
      <c r="CM251" t="s">
        <v>235</v>
      </c>
      <c r="CN251">
        <v>0</v>
      </c>
      <c r="CO251" t="s">
        <v>236</v>
      </c>
      <c r="CP251">
        <v>0</v>
      </c>
      <c r="CQ251" t="s">
        <v>237</v>
      </c>
      <c r="CR251" t="s">
        <v>238</v>
      </c>
      <c r="CS251" t="s">
        <v>239</v>
      </c>
      <c r="CT251">
        <v>0</v>
      </c>
      <c r="CU251">
        <v>0</v>
      </c>
      <c r="CV251">
        <v>0</v>
      </c>
      <c r="CW251">
        <v>156.5</v>
      </c>
      <c r="CX251">
        <v>270</v>
      </c>
      <c r="CY251" t="s">
        <v>240</v>
      </c>
      <c r="CZ251" t="s">
        <v>241</v>
      </c>
      <c r="DA251" t="s">
        <v>242</v>
      </c>
      <c r="DB251">
        <v>636</v>
      </c>
      <c r="DC251">
        <v>1.3009999999999999</v>
      </c>
      <c r="DD251">
        <v>1</v>
      </c>
      <c r="DE251" t="s">
        <v>243</v>
      </c>
      <c r="DF251">
        <v>75150000000000</v>
      </c>
      <c r="DG251" t="s">
        <v>244</v>
      </c>
      <c r="DH251" t="s">
        <v>245</v>
      </c>
      <c r="DI251" t="s">
        <v>245</v>
      </c>
      <c r="DJ251" t="s">
        <v>246</v>
      </c>
      <c r="DK251" t="s">
        <v>239</v>
      </c>
      <c r="DL251" t="s">
        <v>246</v>
      </c>
      <c r="DM251" t="s">
        <v>239</v>
      </c>
      <c r="DN251">
        <v>0</v>
      </c>
      <c r="DO251" t="s">
        <v>247</v>
      </c>
      <c r="DP251" t="s">
        <v>239</v>
      </c>
      <c r="DQ251" t="s">
        <v>226</v>
      </c>
      <c r="DR251" t="s">
        <v>239</v>
      </c>
      <c r="DS251" t="s">
        <v>248</v>
      </c>
      <c r="DT251">
        <v>0</v>
      </c>
      <c r="DU251" t="s">
        <v>246</v>
      </c>
      <c r="DV251">
        <v>0</v>
      </c>
      <c r="DW251" t="s">
        <v>224</v>
      </c>
      <c r="DX251">
        <v>0</v>
      </c>
      <c r="DY251" t="s">
        <v>249</v>
      </c>
      <c r="DZ251" t="s">
        <v>245</v>
      </c>
      <c r="EA251" t="s">
        <v>245</v>
      </c>
      <c r="EB251" t="s">
        <v>246</v>
      </c>
      <c r="EC251" t="s">
        <v>239</v>
      </c>
      <c r="ED251" t="s">
        <v>246</v>
      </c>
      <c r="EE251" t="s">
        <v>239</v>
      </c>
      <c r="EF251">
        <v>0</v>
      </c>
      <c r="EG251" t="s">
        <v>247</v>
      </c>
      <c r="EH251" t="s">
        <v>239</v>
      </c>
      <c r="EI251" t="s">
        <v>226</v>
      </c>
      <c r="EJ251" t="s">
        <v>239</v>
      </c>
      <c r="EK251" t="s">
        <v>248</v>
      </c>
      <c r="EL251">
        <v>0</v>
      </c>
      <c r="EM251" t="s">
        <v>246</v>
      </c>
      <c r="EN251">
        <v>0</v>
      </c>
      <c r="EO251" t="s">
        <v>224</v>
      </c>
      <c r="EP251">
        <v>0</v>
      </c>
      <c r="EQ251" t="s">
        <v>249</v>
      </c>
      <c r="ER251" t="s">
        <v>245</v>
      </c>
      <c r="ES251" t="s">
        <v>245</v>
      </c>
      <c r="ET251" t="s">
        <v>246</v>
      </c>
      <c r="EU251" t="s">
        <v>239</v>
      </c>
      <c r="EV251" t="s">
        <v>246</v>
      </c>
      <c r="EW251" t="s">
        <v>239</v>
      </c>
      <c r="EX251">
        <v>0</v>
      </c>
      <c r="EY251" t="s">
        <v>247</v>
      </c>
      <c r="EZ251" t="s">
        <v>239</v>
      </c>
      <c r="FA251" t="s">
        <v>226</v>
      </c>
      <c r="FB251" t="s">
        <v>250</v>
      </c>
      <c r="FC251">
        <v>93</v>
      </c>
      <c r="FD251" t="s">
        <v>244</v>
      </c>
      <c r="FE251" t="s">
        <v>239</v>
      </c>
      <c r="FF251">
        <v>93</v>
      </c>
      <c r="FG251" t="s">
        <v>249</v>
      </c>
      <c r="FH251" t="s">
        <v>239</v>
      </c>
      <c r="FI251">
        <v>93</v>
      </c>
      <c r="FJ251" t="s">
        <v>249</v>
      </c>
      <c r="FK251" t="s">
        <v>251</v>
      </c>
      <c r="FL251">
        <v>0</v>
      </c>
      <c r="FM251" t="s">
        <v>236</v>
      </c>
      <c r="FN251">
        <v>0</v>
      </c>
      <c r="FO251" t="s">
        <v>246</v>
      </c>
      <c r="FP251" t="s">
        <v>251</v>
      </c>
      <c r="FQ251">
        <v>0</v>
      </c>
      <c r="FR251" t="s">
        <v>236</v>
      </c>
      <c r="FS251">
        <v>0</v>
      </c>
      <c r="FT251" t="s">
        <v>246</v>
      </c>
      <c r="FU251" t="s">
        <v>251</v>
      </c>
      <c r="FV251">
        <v>0</v>
      </c>
      <c r="FW251" t="s">
        <v>236</v>
      </c>
      <c r="FX251">
        <v>0</v>
      </c>
      <c r="FY251" t="s">
        <v>246</v>
      </c>
      <c r="FZ251" t="s">
        <v>247</v>
      </c>
      <c r="GA251" t="s">
        <v>251</v>
      </c>
      <c r="GB251" t="s">
        <v>246</v>
      </c>
      <c r="GC251">
        <v>0</v>
      </c>
      <c r="GD251" t="s">
        <v>252</v>
      </c>
      <c r="GE251">
        <v>0</v>
      </c>
      <c r="GF251">
        <v>0</v>
      </c>
      <c r="GG251" t="s">
        <v>246</v>
      </c>
      <c r="GH251" t="s">
        <v>247</v>
      </c>
      <c r="GI251" t="s">
        <v>251</v>
      </c>
      <c r="GJ251" t="s">
        <v>246</v>
      </c>
      <c r="GK251">
        <v>0</v>
      </c>
      <c r="GL251" t="s">
        <v>252</v>
      </c>
      <c r="GM251">
        <v>0</v>
      </c>
      <c r="GN251">
        <v>0</v>
      </c>
      <c r="GO251" t="s">
        <v>246</v>
      </c>
      <c r="GP251" t="s">
        <v>247</v>
      </c>
      <c r="GQ251" t="s">
        <v>251</v>
      </c>
      <c r="GR251" t="s">
        <v>246</v>
      </c>
      <c r="GS251">
        <v>0</v>
      </c>
      <c r="GT251" t="s">
        <v>252</v>
      </c>
      <c r="GU251">
        <v>0</v>
      </c>
      <c r="GV251">
        <v>0</v>
      </c>
      <c r="GW251" t="s">
        <v>246</v>
      </c>
      <c r="GX251" t="s">
        <v>228</v>
      </c>
      <c r="GY251" t="s">
        <v>253</v>
      </c>
      <c r="GZ251">
        <v>16</v>
      </c>
      <c r="HA251">
        <v>16</v>
      </c>
      <c r="HB251" t="s">
        <v>224</v>
      </c>
      <c r="HC251" t="s">
        <v>248</v>
      </c>
      <c r="HD251">
        <v>0</v>
      </c>
      <c r="HE251">
        <v>0</v>
      </c>
      <c r="HF251" t="s">
        <v>230</v>
      </c>
      <c r="HG251" t="s">
        <v>254</v>
      </c>
      <c r="HH251" t="s">
        <v>230</v>
      </c>
      <c r="HI251" t="s">
        <v>255</v>
      </c>
    </row>
    <row r="252" spans="1:217">
      <c r="A252" t="s">
        <v>810</v>
      </c>
      <c r="B252" t="s">
        <v>334</v>
      </c>
      <c r="C252" t="s">
        <v>212</v>
      </c>
      <c r="D252" t="s">
        <v>213</v>
      </c>
      <c r="E252" t="s">
        <v>241</v>
      </c>
      <c r="F252" t="s">
        <v>317</v>
      </c>
      <c r="G252">
        <v>7330</v>
      </c>
      <c r="H252" t="s">
        <v>216</v>
      </c>
      <c r="I252" t="s">
        <v>217</v>
      </c>
      <c r="J252" t="s">
        <v>218</v>
      </c>
      <c r="K252" t="s">
        <v>219</v>
      </c>
      <c r="L252" t="s">
        <v>220</v>
      </c>
      <c r="M252" t="s">
        <v>221</v>
      </c>
      <c r="N252" t="s">
        <v>222</v>
      </c>
      <c r="O252" t="s">
        <v>219</v>
      </c>
      <c r="P252" t="s">
        <v>220</v>
      </c>
      <c r="Q252" t="s">
        <v>221</v>
      </c>
      <c r="R252" t="s">
        <v>222</v>
      </c>
      <c r="S252" t="s">
        <v>318</v>
      </c>
      <c r="T252" t="s">
        <v>319</v>
      </c>
      <c r="U252">
        <v>9033</v>
      </c>
      <c r="V252" s="1">
        <f t="shared" si="9"/>
        <v>109.58000000000006</v>
      </c>
      <c r="W252" s="1">
        <f t="shared" si="8"/>
        <v>8.2149999999999999</v>
      </c>
      <c r="X252" t="s">
        <v>704</v>
      </c>
      <c r="Y252">
        <v>15</v>
      </c>
      <c r="Z252">
        <v>0</v>
      </c>
      <c r="AA252">
        <v>1</v>
      </c>
      <c r="AB252">
        <v>1</v>
      </c>
      <c r="AC252">
        <v>1</v>
      </c>
      <c r="AD252">
        <v>1</v>
      </c>
      <c r="AE252" t="s">
        <v>225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30</v>
      </c>
      <c r="AO252">
        <v>0</v>
      </c>
      <c r="AP252">
        <v>0</v>
      </c>
      <c r="AQ252">
        <v>27.1</v>
      </c>
      <c r="AR252">
        <v>5244</v>
      </c>
      <c r="AS252" t="s">
        <v>224</v>
      </c>
      <c r="AT252" t="s">
        <v>224</v>
      </c>
      <c r="AU252" t="s">
        <v>224</v>
      </c>
      <c r="AV252" t="s">
        <v>273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 t="s">
        <v>226</v>
      </c>
      <c r="BF252">
        <v>79278</v>
      </c>
      <c r="BG252">
        <v>0</v>
      </c>
      <c r="BH252">
        <v>385</v>
      </c>
      <c r="BI252" t="s">
        <v>731</v>
      </c>
      <c r="BJ252">
        <v>417.5</v>
      </c>
      <c r="BK252">
        <v>445</v>
      </c>
      <c r="BL252">
        <v>0</v>
      </c>
      <c r="BM252">
        <v>29320555.199999999</v>
      </c>
      <c r="BN252">
        <v>0</v>
      </c>
      <c r="BO252" t="s">
        <v>224</v>
      </c>
      <c r="BP252" t="s">
        <v>257</v>
      </c>
      <c r="BQ252" t="s">
        <v>257</v>
      </c>
      <c r="BR252" t="s">
        <v>257</v>
      </c>
      <c r="BS252" t="s">
        <v>230</v>
      </c>
      <c r="BT252" t="s">
        <v>229</v>
      </c>
      <c r="BU252" t="s">
        <v>228</v>
      </c>
      <c r="BV252" t="s">
        <v>224</v>
      </c>
      <c r="BW252" t="s">
        <v>224</v>
      </c>
      <c r="BX252" t="s">
        <v>224</v>
      </c>
      <c r="BY252" t="s">
        <v>224</v>
      </c>
      <c r="BZ252" t="s">
        <v>224</v>
      </c>
      <c r="CA252" t="s">
        <v>224</v>
      </c>
      <c r="CB252">
        <v>26</v>
      </c>
      <c r="CC252" t="s">
        <v>326</v>
      </c>
      <c r="CD252">
        <v>7.9278079259999996E+178</v>
      </c>
      <c r="CE252">
        <v>2</v>
      </c>
      <c r="CF252" t="s">
        <v>232</v>
      </c>
      <c r="CG252" t="s">
        <v>233</v>
      </c>
      <c r="CH252">
        <v>230</v>
      </c>
      <c r="CI252" s="2">
        <v>28863</v>
      </c>
      <c r="CJ252" s="2">
        <v>28863</v>
      </c>
      <c r="CK252" t="s">
        <v>234</v>
      </c>
      <c r="CL252" s="2">
        <v>28928</v>
      </c>
      <c r="CM252" t="s">
        <v>235</v>
      </c>
      <c r="CN252">
        <v>0</v>
      </c>
      <c r="CO252" t="s">
        <v>236</v>
      </c>
      <c r="CP252">
        <v>0</v>
      </c>
      <c r="CQ252" t="s">
        <v>237</v>
      </c>
      <c r="CR252" t="s">
        <v>238</v>
      </c>
      <c r="CS252" t="s">
        <v>239</v>
      </c>
      <c r="CT252">
        <v>0</v>
      </c>
      <c r="CU252">
        <v>0</v>
      </c>
      <c r="CV252">
        <v>0</v>
      </c>
      <c r="CW252">
        <v>156.5</v>
      </c>
      <c r="CX252">
        <v>270</v>
      </c>
      <c r="CY252" t="s">
        <v>240</v>
      </c>
      <c r="CZ252" t="s">
        <v>241</v>
      </c>
      <c r="DA252" t="s">
        <v>242</v>
      </c>
      <c r="DB252">
        <v>636</v>
      </c>
      <c r="DC252">
        <v>1.3009999999999999</v>
      </c>
      <c r="DD252">
        <v>1</v>
      </c>
      <c r="DE252" t="s">
        <v>243</v>
      </c>
      <c r="DF252">
        <v>75150000000000</v>
      </c>
      <c r="DG252" t="s">
        <v>244</v>
      </c>
      <c r="DH252" t="s">
        <v>245</v>
      </c>
      <c r="DI252" t="s">
        <v>245</v>
      </c>
      <c r="DJ252" t="s">
        <v>246</v>
      </c>
      <c r="DK252" t="s">
        <v>239</v>
      </c>
      <c r="DL252" t="s">
        <v>246</v>
      </c>
      <c r="DM252" t="s">
        <v>239</v>
      </c>
      <c r="DN252">
        <v>0</v>
      </c>
      <c r="DO252" t="s">
        <v>247</v>
      </c>
      <c r="DP252" t="s">
        <v>239</v>
      </c>
      <c r="DQ252" t="s">
        <v>226</v>
      </c>
      <c r="DR252" t="s">
        <v>239</v>
      </c>
      <c r="DS252" t="s">
        <v>248</v>
      </c>
      <c r="DT252">
        <v>0</v>
      </c>
      <c r="DU252" t="s">
        <v>246</v>
      </c>
      <c r="DV252">
        <v>0</v>
      </c>
      <c r="DW252" t="s">
        <v>224</v>
      </c>
      <c r="DX252">
        <v>0</v>
      </c>
      <c r="DY252" t="s">
        <v>249</v>
      </c>
      <c r="DZ252" t="s">
        <v>245</v>
      </c>
      <c r="EA252" t="s">
        <v>245</v>
      </c>
      <c r="EB252" t="s">
        <v>246</v>
      </c>
      <c r="EC252" t="s">
        <v>239</v>
      </c>
      <c r="ED252" t="s">
        <v>246</v>
      </c>
      <c r="EE252" t="s">
        <v>239</v>
      </c>
      <c r="EF252">
        <v>0</v>
      </c>
      <c r="EG252" t="s">
        <v>247</v>
      </c>
      <c r="EH252" t="s">
        <v>239</v>
      </c>
      <c r="EI252" t="s">
        <v>226</v>
      </c>
      <c r="EJ252" t="s">
        <v>239</v>
      </c>
      <c r="EK252" t="s">
        <v>248</v>
      </c>
      <c r="EL252">
        <v>0</v>
      </c>
      <c r="EM252" t="s">
        <v>246</v>
      </c>
      <c r="EN252">
        <v>0</v>
      </c>
      <c r="EO252" t="s">
        <v>224</v>
      </c>
      <c r="EP252">
        <v>0</v>
      </c>
      <c r="EQ252" t="s">
        <v>249</v>
      </c>
      <c r="ER252" t="s">
        <v>245</v>
      </c>
      <c r="ES252" t="s">
        <v>245</v>
      </c>
      <c r="ET252" t="s">
        <v>246</v>
      </c>
      <c r="EU252" t="s">
        <v>239</v>
      </c>
      <c r="EV252" t="s">
        <v>246</v>
      </c>
      <c r="EW252" t="s">
        <v>239</v>
      </c>
      <c r="EX252">
        <v>0</v>
      </c>
      <c r="EY252" t="s">
        <v>247</v>
      </c>
      <c r="EZ252" t="s">
        <v>239</v>
      </c>
      <c r="FA252" t="s">
        <v>226</v>
      </c>
      <c r="FB252" t="s">
        <v>250</v>
      </c>
      <c r="FC252">
        <v>93</v>
      </c>
      <c r="FD252" t="s">
        <v>244</v>
      </c>
      <c r="FE252" t="s">
        <v>239</v>
      </c>
      <c r="FF252">
        <v>93</v>
      </c>
      <c r="FG252" t="s">
        <v>249</v>
      </c>
      <c r="FH252" t="s">
        <v>239</v>
      </c>
      <c r="FI252">
        <v>93</v>
      </c>
      <c r="FJ252" t="s">
        <v>249</v>
      </c>
      <c r="FK252" t="s">
        <v>251</v>
      </c>
      <c r="FL252">
        <v>0</v>
      </c>
      <c r="FM252" t="s">
        <v>236</v>
      </c>
      <c r="FN252">
        <v>0</v>
      </c>
      <c r="FO252" t="s">
        <v>246</v>
      </c>
      <c r="FP252" t="s">
        <v>251</v>
      </c>
      <c r="FQ252">
        <v>0</v>
      </c>
      <c r="FR252" t="s">
        <v>236</v>
      </c>
      <c r="FS252">
        <v>0</v>
      </c>
      <c r="FT252" t="s">
        <v>246</v>
      </c>
      <c r="FU252" t="s">
        <v>251</v>
      </c>
      <c r="FV252">
        <v>0</v>
      </c>
      <c r="FW252" t="s">
        <v>236</v>
      </c>
      <c r="FX252">
        <v>0</v>
      </c>
      <c r="FY252" t="s">
        <v>246</v>
      </c>
      <c r="FZ252" t="s">
        <v>247</v>
      </c>
      <c r="GA252" t="s">
        <v>251</v>
      </c>
      <c r="GB252" t="s">
        <v>246</v>
      </c>
      <c r="GC252">
        <v>0</v>
      </c>
      <c r="GD252" t="s">
        <v>252</v>
      </c>
      <c r="GE252">
        <v>0</v>
      </c>
      <c r="GF252">
        <v>0</v>
      </c>
      <c r="GG252" t="s">
        <v>246</v>
      </c>
      <c r="GH252" t="s">
        <v>247</v>
      </c>
      <c r="GI252" t="s">
        <v>251</v>
      </c>
      <c r="GJ252" t="s">
        <v>246</v>
      </c>
      <c r="GK252">
        <v>0</v>
      </c>
      <c r="GL252" t="s">
        <v>252</v>
      </c>
      <c r="GM252">
        <v>0</v>
      </c>
      <c r="GN252">
        <v>0</v>
      </c>
      <c r="GO252" t="s">
        <v>246</v>
      </c>
      <c r="GP252" t="s">
        <v>247</v>
      </c>
      <c r="GQ252" t="s">
        <v>251</v>
      </c>
      <c r="GR252" t="s">
        <v>246</v>
      </c>
      <c r="GS252">
        <v>0</v>
      </c>
      <c r="GT252" t="s">
        <v>252</v>
      </c>
      <c r="GU252">
        <v>0</v>
      </c>
      <c r="GV252">
        <v>0</v>
      </c>
      <c r="GW252" t="s">
        <v>246</v>
      </c>
      <c r="GX252" t="s">
        <v>228</v>
      </c>
      <c r="GY252" t="s">
        <v>253</v>
      </c>
      <c r="GZ252">
        <v>16</v>
      </c>
      <c r="HA252">
        <v>16</v>
      </c>
      <c r="HB252" t="s">
        <v>224</v>
      </c>
      <c r="HC252" t="s">
        <v>248</v>
      </c>
      <c r="HD252">
        <v>0</v>
      </c>
      <c r="HE252">
        <v>0</v>
      </c>
      <c r="HF252" t="s">
        <v>230</v>
      </c>
      <c r="HG252" t="s">
        <v>254</v>
      </c>
      <c r="HH252" t="s">
        <v>230</v>
      </c>
      <c r="HI252" t="s">
        <v>255</v>
      </c>
    </row>
    <row r="253" spans="1:217">
      <c r="A253" t="s">
        <v>811</v>
      </c>
      <c r="B253" t="s">
        <v>334</v>
      </c>
      <c r="C253" t="s">
        <v>212</v>
      </c>
      <c r="D253" t="s">
        <v>213</v>
      </c>
      <c r="E253" t="s">
        <v>241</v>
      </c>
      <c r="F253" t="s">
        <v>317</v>
      </c>
      <c r="G253">
        <v>7330</v>
      </c>
      <c r="H253" t="s">
        <v>216</v>
      </c>
      <c r="I253" t="s">
        <v>217</v>
      </c>
      <c r="J253" t="s">
        <v>218</v>
      </c>
      <c r="K253" t="s">
        <v>219</v>
      </c>
      <c r="L253" t="s">
        <v>220</v>
      </c>
      <c r="M253" t="s">
        <v>221</v>
      </c>
      <c r="N253" t="s">
        <v>222</v>
      </c>
      <c r="O253" t="s">
        <v>219</v>
      </c>
      <c r="P253" t="s">
        <v>220</v>
      </c>
      <c r="Q253" t="s">
        <v>221</v>
      </c>
      <c r="R253" t="s">
        <v>222</v>
      </c>
      <c r="S253" t="s">
        <v>318</v>
      </c>
      <c r="T253" t="s">
        <v>319</v>
      </c>
      <c r="U253">
        <v>9033</v>
      </c>
      <c r="V253" s="1">
        <f t="shared" si="9"/>
        <v>110.04000000000005</v>
      </c>
      <c r="W253" s="1">
        <f t="shared" si="8"/>
        <v>7.8299999999999992</v>
      </c>
      <c r="X253" t="s">
        <v>704</v>
      </c>
      <c r="Y253">
        <v>15</v>
      </c>
      <c r="Z253">
        <v>0</v>
      </c>
      <c r="AA253">
        <v>0</v>
      </c>
      <c r="AB253">
        <v>0</v>
      </c>
      <c r="AC253">
        <v>0</v>
      </c>
      <c r="AD253">
        <v>0</v>
      </c>
      <c r="AE253" t="s">
        <v>225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29</v>
      </c>
      <c r="AO253">
        <v>0.05</v>
      </c>
      <c r="AP253">
        <v>0</v>
      </c>
      <c r="AQ253">
        <v>26.1</v>
      </c>
      <c r="AR253">
        <v>5132</v>
      </c>
      <c r="AS253" t="s">
        <v>224</v>
      </c>
      <c r="AT253" t="s">
        <v>224</v>
      </c>
      <c r="AU253" t="s">
        <v>224</v>
      </c>
      <c r="AV253" t="s">
        <v>272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 t="s">
        <v>226</v>
      </c>
      <c r="BF253">
        <v>82317</v>
      </c>
      <c r="BG253">
        <v>0</v>
      </c>
      <c r="BH253">
        <v>460</v>
      </c>
      <c r="BI253" t="s">
        <v>731</v>
      </c>
      <c r="BJ253">
        <v>447.5</v>
      </c>
      <c r="BK253">
        <v>450</v>
      </c>
      <c r="BL253">
        <v>0</v>
      </c>
      <c r="BM253">
        <v>14192396.4</v>
      </c>
      <c r="BN253">
        <v>0</v>
      </c>
      <c r="BO253" t="s">
        <v>224</v>
      </c>
      <c r="BP253" t="s">
        <v>257</v>
      </c>
      <c r="BQ253" t="s">
        <v>257</v>
      </c>
      <c r="BR253" t="s">
        <v>257</v>
      </c>
      <c r="BS253" t="s">
        <v>230</v>
      </c>
      <c r="BT253" t="s">
        <v>229</v>
      </c>
      <c r="BU253" t="s">
        <v>228</v>
      </c>
      <c r="BV253" t="s">
        <v>224</v>
      </c>
      <c r="BW253" t="s">
        <v>224</v>
      </c>
      <c r="BX253" t="s">
        <v>224</v>
      </c>
      <c r="BY253" t="s">
        <v>224</v>
      </c>
      <c r="BZ253" t="s">
        <v>224</v>
      </c>
      <c r="CA253" t="s">
        <v>224</v>
      </c>
      <c r="CB253">
        <v>26</v>
      </c>
      <c r="CC253" t="s">
        <v>326</v>
      </c>
      <c r="CD253">
        <v>8.2317000000000006E+178</v>
      </c>
      <c r="CE253">
        <v>2</v>
      </c>
      <c r="CF253" t="s">
        <v>232</v>
      </c>
      <c r="CG253" t="s">
        <v>233</v>
      </c>
      <c r="CH253">
        <v>230</v>
      </c>
      <c r="CI253" s="2">
        <v>28863</v>
      </c>
      <c r="CJ253" s="2">
        <v>28863</v>
      </c>
      <c r="CK253" t="s">
        <v>234</v>
      </c>
      <c r="CL253" s="2">
        <v>28928</v>
      </c>
      <c r="CM253" t="s">
        <v>235</v>
      </c>
      <c r="CN253">
        <v>0</v>
      </c>
      <c r="CO253" t="s">
        <v>236</v>
      </c>
      <c r="CP253">
        <v>0</v>
      </c>
      <c r="CQ253" t="s">
        <v>237</v>
      </c>
      <c r="CR253" t="s">
        <v>238</v>
      </c>
      <c r="CS253" t="s">
        <v>239</v>
      </c>
      <c r="CT253">
        <v>0</v>
      </c>
      <c r="CU253">
        <v>0</v>
      </c>
      <c r="CV253">
        <v>0</v>
      </c>
      <c r="CW253">
        <v>156.5</v>
      </c>
      <c r="CX253">
        <v>270</v>
      </c>
      <c r="CY253" t="s">
        <v>240</v>
      </c>
      <c r="CZ253" t="s">
        <v>241</v>
      </c>
      <c r="DA253" t="s">
        <v>242</v>
      </c>
      <c r="DB253">
        <v>636</v>
      </c>
      <c r="DC253">
        <v>1.3009999999999999</v>
      </c>
      <c r="DD253">
        <v>1</v>
      </c>
      <c r="DE253" t="s">
        <v>243</v>
      </c>
      <c r="DF253">
        <v>75150000000000</v>
      </c>
      <c r="DG253" t="s">
        <v>244</v>
      </c>
      <c r="DH253" t="s">
        <v>245</v>
      </c>
      <c r="DI253" t="s">
        <v>245</v>
      </c>
      <c r="DJ253" t="s">
        <v>246</v>
      </c>
      <c r="DK253" t="s">
        <v>239</v>
      </c>
      <c r="DL253" t="s">
        <v>246</v>
      </c>
      <c r="DM253" t="s">
        <v>239</v>
      </c>
      <c r="DN253">
        <v>0</v>
      </c>
      <c r="DO253" t="s">
        <v>247</v>
      </c>
      <c r="DP253" t="s">
        <v>239</v>
      </c>
      <c r="DQ253" t="s">
        <v>226</v>
      </c>
      <c r="DR253" t="s">
        <v>239</v>
      </c>
      <c r="DS253" t="s">
        <v>248</v>
      </c>
      <c r="DT253">
        <v>0</v>
      </c>
      <c r="DU253" t="s">
        <v>246</v>
      </c>
      <c r="DV253">
        <v>0</v>
      </c>
      <c r="DW253" t="s">
        <v>224</v>
      </c>
      <c r="DX253">
        <v>0</v>
      </c>
      <c r="DY253" t="s">
        <v>249</v>
      </c>
      <c r="DZ253" t="s">
        <v>245</v>
      </c>
      <c r="EA253" t="s">
        <v>245</v>
      </c>
      <c r="EB253" t="s">
        <v>246</v>
      </c>
      <c r="EC253" t="s">
        <v>239</v>
      </c>
      <c r="ED253" t="s">
        <v>246</v>
      </c>
      <c r="EE253" t="s">
        <v>239</v>
      </c>
      <c r="EF253">
        <v>0</v>
      </c>
      <c r="EG253" t="s">
        <v>247</v>
      </c>
      <c r="EH253" t="s">
        <v>239</v>
      </c>
      <c r="EI253" t="s">
        <v>226</v>
      </c>
      <c r="EJ253" t="s">
        <v>239</v>
      </c>
      <c r="EK253" t="s">
        <v>248</v>
      </c>
      <c r="EL253">
        <v>0</v>
      </c>
      <c r="EM253" t="s">
        <v>246</v>
      </c>
      <c r="EN253">
        <v>0</v>
      </c>
      <c r="EO253" t="s">
        <v>224</v>
      </c>
      <c r="EP253">
        <v>0</v>
      </c>
      <c r="EQ253" t="s">
        <v>249</v>
      </c>
      <c r="ER253" t="s">
        <v>245</v>
      </c>
      <c r="ES253" t="s">
        <v>245</v>
      </c>
      <c r="ET253" t="s">
        <v>246</v>
      </c>
      <c r="EU253" t="s">
        <v>239</v>
      </c>
      <c r="EV253" t="s">
        <v>246</v>
      </c>
      <c r="EW253" t="s">
        <v>239</v>
      </c>
      <c r="EX253">
        <v>0</v>
      </c>
      <c r="EY253" t="s">
        <v>247</v>
      </c>
      <c r="EZ253" t="s">
        <v>239</v>
      </c>
      <c r="FA253" t="s">
        <v>226</v>
      </c>
      <c r="FB253" t="s">
        <v>250</v>
      </c>
      <c r="FC253">
        <v>93</v>
      </c>
      <c r="FD253" t="s">
        <v>244</v>
      </c>
      <c r="FE253" t="s">
        <v>239</v>
      </c>
      <c r="FF253">
        <v>93</v>
      </c>
      <c r="FG253" t="s">
        <v>249</v>
      </c>
      <c r="FH253" t="s">
        <v>239</v>
      </c>
      <c r="FI253">
        <v>93</v>
      </c>
      <c r="FJ253" t="s">
        <v>249</v>
      </c>
      <c r="FK253" t="s">
        <v>251</v>
      </c>
      <c r="FL253">
        <v>0</v>
      </c>
      <c r="FM253" t="s">
        <v>236</v>
      </c>
      <c r="FN253">
        <v>0</v>
      </c>
      <c r="FO253" t="s">
        <v>246</v>
      </c>
      <c r="FP253" t="s">
        <v>251</v>
      </c>
      <c r="FQ253">
        <v>0</v>
      </c>
      <c r="FR253" t="s">
        <v>236</v>
      </c>
      <c r="FS253">
        <v>0</v>
      </c>
      <c r="FT253" t="s">
        <v>246</v>
      </c>
      <c r="FU253" t="s">
        <v>251</v>
      </c>
      <c r="FV253">
        <v>0</v>
      </c>
      <c r="FW253" t="s">
        <v>236</v>
      </c>
      <c r="FX253">
        <v>0</v>
      </c>
      <c r="FY253" t="s">
        <v>246</v>
      </c>
      <c r="FZ253" t="s">
        <v>247</v>
      </c>
      <c r="GA253" t="s">
        <v>251</v>
      </c>
      <c r="GB253" t="s">
        <v>246</v>
      </c>
      <c r="GC253">
        <v>0</v>
      </c>
      <c r="GD253" t="s">
        <v>252</v>
      </c>
      <c r="GE253">
        <v>0</v>
      </c>
      <c r="GF253">
        <v>0</v>
      </c>
      <c r="GG253" t="s">
        <v>246</v>
      </c>
      <c r="GH253" t="s">
        <v>247</v>
      </c>
      <c r="GI253" t="s">
        <v>251</v>
      </c>
      <c r="GJ253" t="s">
        <v>246</v>
      </c>
      <c r="GK253">
        <v>0</v>
      </c>
      <c r="GL253" t="s">
        <v>252</v>
      </c>
      <c r="GM253">
        <v>0</v>
      </c>
      <c r="GN253">
        <v>0</v>
      </c>
      <c r="GO253" t="s">
        <v>246</v>
      </c>
      <c r="GP253" t="s">
        <v>247</v>
      </c>
      <c r="GQ253" t="s">
        <v>251</v>
      </c>
      <c r="GR253" t="s">
        <v>246</v>
      </c>
      <c r="GS253">
        <v>0</v>
      </c>
      <c r="GT253" t="s">
        <v>252</v>
      </c>
      <c r="GU253">
        <v>0</v>
      </c>
      <c r="GV253">
        <v>0</v>
      </c>
      <c r="GW253" t="s">
        <v>246</v>
      </c>
      <c r="GX253" t="s">
        <v>228</v>
      </c>
      <c r="GY253" t="s">
        <v>253</v>
      </c>
      <c r="GZ253">
        <v>16</v>
      </c>
      <c r="HA253">
        <v>16</v>
      </c>
      <c r="HB253" t="s">
        <v>224</v>
      </c>
      <c r="HC253" t="s">
        <v>248</v>
      </c>
      <c r="HD253">
        <v>0</v>
      </c>
      <c r="HE253">
        <v>0</v>
      </c>
      <c r="HF253" t="s">
        <v>230</v>
      </c>
      <c r="HG253" t="s">
        <v>254</v>
      </c>
      <c r="HH253" t="s">
        <v>230</v>
      </c>
      <c r="HI253" t="s">
        <v>255</v>
      </c>
    </row>
    <row r="254" spans="1:217">
      <c r="A254" t="s">
        <v>812</v>
      </c>
      <c r="B254" t="s">
        <v>334</v>
      </c>
      <c r="C254" t="s">
        <v>212</v>
      </c>
      <c r="D254" t="s">
        <v>213</v>
      </c>
      <c r="E254" t="s">
        <v>241</v>
      </c>
      <c r="F254" t="s">
        <v>317</v>
      </c>
      <c r="G254">
        <v>7330</v>
      </c>
      <c r="H254" t="s">
        <v>216</v>
      </c>
      <c r="I254" t="s">
        <v>217</v>
      </c>
      <c r="J254" t="s">
        <v>218</v>
      </c>
      <c r="K254" t="s">
        <v>219</v>
      </c>
      <c r="L254" t="s">
        <v>220</v>
      </c>
      <c r="M254" t="s">
        <v>221</v>
      </c>
      <c r="N254" t="s">
        <v>222</v>
      </c>
      <c r="O254" t="s">
        <v>219</v>
      </c>
      <c r="P254" t="s">
        <v>220</v>
      </c>
      <c r="Q254" t="s">
        <v>221</v>
      </c>
      <c r="R254" t="s">
        <v>222</v>
      </c>
      <c r="S254" t="s">
        <v>318</v>
      </c>
      <c r="T254" t="s">
        <v>319</v>
      </c>
      <c r="U254">
        <v>9033</v>
      </c>
      <c r="V254" s="1">
        <f t="shared" si="9"/>
        <v>110.48500000000004</v>
      </c>
      <c r="W254" s="1">
        <f t="shared" si="8"/>
        <v>7.3699999999999992</v>
      </c>
      <c r="X254" t="s">
        <v>704</v>
      </c>
      <c r="Y254">
        <v>15</v>
      </c>
      <c r="Z254">
        <v>0</v>
      </c>
      <c r="AA254">
        <v>0</v>
      </c>
      <c r="AB254">
        <v>0</v>
      </c>
      <c r="AC254">
        <v>0</v>
      </c>
      <c r="AD254">
        <v>0</v>
      </c>
      <c r="AE254" t="s">
        <v>225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28</v>
      </c>
      <c r="AO254">
        <v>0</v>
      </c>
      <c r="AP254">
        <v>0</v>
      </c>
      <c r="AQ254">
        <v>25.1</v>
      </c>
      <c r="AR254">
        <v>5132</v>
      </c>
      <c r="AS254" t="s">
        <v>224</v>
      </c>
      <c r="AT254" t="s">
        <v>224</v>
      </c>
      <c r="AU254" t="s">
        <v>224</v>
      </c>
      <c r="AV254" t="s">
        <v>271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 t="s">
        <v>226</v>
      </c>
      <c r="BF254">
        <v>82317</v>
      </c>
      <c r="BG254">
        <v>0</v>
      </c>
      <c r="BH254">
        <v>445</v>
      </c>
      <c r="BI254" t="s">
        <v>731</v>
      </c>
      <c r="BJ254">
        <v>435</v>
      </c>
      <c r="BK254">
        <v>450</v>
      </c>
      <c r="BL254">
        <v>0</v>
      </c>
      <c r="BM254">
        <v>14348356.800000001</v>
      </c>
      <c r="BN254">
        <v>0</v>
      </c>
      <c r="BO254" t="s">
        <v>224</v>
      </c>
      <c r="BP254" t="s">
        <v>257</v>
      </c>
      <c r="BQ254" t="s">
        <v>257</v>
      </c>
      <c r="BR254" t="s">
        <v>257</v>
      </c>
      <c r="BS254" t="s">
        <v>230</v>
      </c>
      <c r="BT254" t="s">
        <v>229</v>
      </c>
      <c r="BU254" t="s">
        <v>228</v>
      </c>
      <c r="BV254" t="s">
        <v>224</v>
      </c>
      <c r="BW254" t="s">
        <v>224</v>
      </c>
      <c r="BX254" t="s">
        <v>224</v>
      </c>
      <c r="BY254" t="s">
        <v>224</v>
      </c>
      <c r="BZ254" t="s">
        <v>224</v>
      </c>
      <c r="CA254" t="s">
        <v>224</v>
      </c>
      <c r="CB254">
        <v>26</v>
      </c>
      <c r="CC254" t="s">
        <v>326</v>
      </c>
      <c r="CD254">
        <v>8.2317000000000006E+178</v>
      </c>
      <c r="CE254">
        <v>2</v>
      </c>
      <c r="CF254" t="s">
        <v>232</v>
      </c>
      <c r="CG254" t="s">
        <v>233</v>
      </c>
      <c r="CH254">
        <v>230</v>
      </c>
      <c r="CI254" s="2">
        <v>28863</v>
      </c>
      <c r="CJ254" s="2">
        <v>28863</v>
      </c>
      <c r="CK254" t="s">
        <v>234</v>
      </c>
      <c r="CL254" s="2">
        <v>28928</v>
      </c>
      <c r="CM254" t="s">
        <v>235</v>
      </c>
      <c r="CN254">
        <v>0</v>
      </c>
      <c r="CO254" t="s">
        <v>236</v>
      </c>
      <c r="CP254">
        <v>0</v>
      </c>
      <c r="CQ254" t="s">
        <v>237</v>
      </c>
      <c r="CR254" t="s">
        <v>238</v>
      </c>
      <c r="CS254" t="s">
        <v>239</v>
      </c>
      <c r="CT254">
        <v>0</v>
      </c>
      <c r="CU254">
        <v>0</v>
      </c>
      <c r="CV254">
        <v>0</v>
      </c>
      <c r="CW254">
        <v>156.5</v>
      </c>
      <c r="CX254">
        <v>270</v>
      </c>
      <c r="CY254" t="s">
        <v>240</v>
      </c>
      <c r="CZ254" t="s">
        <v>241</v>
      </c>
      <c r="DA254" t="s">
        <v>242</v>
      </c>
      <c r="DB254">
        <v>636</v>
      </c>
      <c r="DC254">
        <v>1.3009999999999999</v>
      </c>
      <c r="DD254">
        <v>1</v>
      </c>
      <c r="DE254" t="s">
        <v>243</v>
      </c>
      <c r="DF254">
        <v>75150000000000</v>
      </c>
      <c r="DG254" t="s">
        <v>244</v>
      </c>
      <c r="DH254" t="s">
        <v>245</v>
      </c>
      <c r="DI254" t="s">
        <v>245</v>
      </c>
      <c r="DJ254" t="s">
        <v>246</v>
      </c>
      <c r="DK254" t="s">
        <v>239</v>
      </c>
      <c r="DL254" t="s">
        <v>246</v>
      </c>
      <c r="DM254" t="s">
        <v>239</v>
      </c>
      <c r="DN254">
        <v>0</v>
      </c>
      <c r="DO254" t="s">
        <v>247</v>
      </c>
      <c r="DP254" t="s">
        <v>239</v>
      </c>
      <c r="DQ254" t="s">
        <v>226</v>
      </c>
      <c r="DR254" t="s">
        <v>239</v>
      </c>
      <c r="DS254" t="s">
        <v>248</v>
      </c>
      <c r="DT254">
        <v>0</v>
      </c>
      <c r="DU254" t="s">
        <v>246</v>
      </c>
      <c r="DV254">
        <v>0</v>
      </c>
      <c r="DW254" t="s">
        <v>224</v>
      </c>
      <c r="DX254">
        <v>0</v>
      </c>
      <c r="DY254" t="s">
        <v>249</v>
      </c>
      <c r="DZ254" t="s">
        <v>245</v>
      </c>
      <c r="EA254" t="s">
        <v>245</v>
      </c>
      <c r="EB254" t="s">
        <v>246</v>
      </c>
      <c r="EC254" t="s">
        <v>239</v>
      </c>
      <c r="ED254" t="s">
        <v>246</v>
      </c>
      <c r="EE254" t="s">
        <v>239</v>
      </c>
      <c r="EF254">
        <v>0</v>
      </c>
      <c r="EG254" t="s">
        <v>247</v>
      </c>
      <c r="EH254" t="s">
        <v>239</v>
      </c>
      <c r="EI254" t="s">
        <v>226</v>
      </c>
      <c r="EJ254" t="s">
        <v>239</v>
      </c>
      <c r="EK254" t="s">
        <v>248</v>
      </c>
      <c r="EL254">
        <v>0</v>
      </c>
      <c r="EM254" t="s">
        <v>246</v>
      </c>
      <c r="EN254">
        <v>0</v>
      </c>
      <c r="EO254" t="s">
        <v>224</v>
      </c>
      <c r="EP254">
        <v>0</v>
      </c>
      <c r="EQ254" t="s">
        <v>249</v>
      </c>
      <c r="ER254" t="s">
        <v>245</v>
      </c>
      <c r="ES254" t="s">
        <v>245</v>
      </c>
      <c r="ET254" t="s">
        <v>246</v>
      </c>
      <c r="EU254" t="s">
        <v>239</v>
      </c>
      <c r="EV254" t="s">
        <v>246</v>
      </c>
      <c r="EW254" t="s">
        <v>239</v>
      </c>
      <c r="EX254">
        <v>0</v>
      </c>
      <c r="EY254" t="s">
        <v>247</v>
      </c>
      <c r="EZ254" t="s">
        <v>239</v>
      </c>
      <c r="FA254" t="s">
        <v>226</v>
      </c>
      <c r="FB254" t="s">
        <v>250</v>
      </c>
      <c r="FC254">
        <v>93</v>
      </c>
      <c r="FD254" t="s">
        <v>244</v>
      </c>
      <c r="FE254" t="s">
        <v>239</v>
      </c>
      <c r="FF254">
        <v>93</v>
      </c>
      <c r="FG254" t="s">
        <v>249</v>
      </c>
      <c r="FH254" t="s">
        <v>239</v>
      </c>
      <c r="FI254">
        <v>93</v>
      </c>
      <c r="FJ254" t="s">
        <v>249</v>
      </c>
      <c r="FK254" t="s">
        <v>251</v>
      </c>
      <c r="FL254">
        <v>0</v>
      </c>
      <c r="FM254" t="s">
        <v>236</v>
      </c>
      <c r="FN254">
        <v>0</v>
      </c>
      <c r="FO254" t="s">
        <v>246</v>
      </c>
      <c r="FP254" t="s">
        <v>251</v>
      </c>
      <c r="FQ254">
        <v>0</v>
      </c>
      <c r="FR254" t="s">
        <v>236</v>
      </c>
      <c r="FS254">
        <v>0</v>
      </c>
      <c r="FT254" t="s">
        <v>246</v>
      </c>
      <c r="FU254" t="s">
        <v>251</v>
      </c>
      <c r="FV254">
        <v>0</v>
      </c>
      <c r="FW254" t="s">
        <v>236</v>
      </c>
      <c r="FX254">
        <v>0</v>
      </c>
      <c r="FY254" t="s">
        <v>246</v>
      </c>
      <c r="FZ254" t="s">
        <v>247</v>
      </c>
      <c r="GA254" t="s">
        <v>251</v>
      </c>
      <c r="GB254" t="s">
        <v>246</v>
      </c>
      <c r="GC254">
        <v>0</v>
      </c>
      <c r="GD254" t="s">
        <v>252</v>
      </c>
      <c r="GE254">
        <v>0</v>
      </c>
      <c r="GF254">
        <v>0</v>
      </c>
      <c r="GG254" t="s">
        <v>246</v>
      </c>
      <c r="GH254" t="s">
        <v>247</v>
      </c>
      <c r="GI254" t="s">
        <v>251</v>
      </c>
      <c r="GJ254" t="s">
        <v>246</v>
      </c>
      <c r="GK254">
        <v>0</v>
      </c>
      <c r="GL254" t="s">
        <v>252</v>
      </c>
      <c r="GM254">
        <v>0</v>
      </c>
      <c r="GN254">
        <v>0</v>
      </c>
      <c r="GO254" t="s">
        <v>246</v>
      </c>
      <c r="GP254" t="s">
        <v>247</v>
      </c>
      <c r="GQ254" t="s">
        <v>251</v>
      </c>
      <c r="GR254" t="s">
        <v>246</v>
      </c>
      <c r="GS254">
        <v>0</v>
      </c>
      <c r="GT254" t="s">
        <v>252</v>
      </c>
      <c r="GU254">
        <v>0</v>
      </c>
      <c r="GV254">
        <v>0</v>
      </c>
      <c r="GW254" t="s">
        <v>246</v>
      </c>
      <c r="GX254" t="s">
        <v>228</v>
      </c>
      <c r="GY254" t="s">
        <v>253</v>
      </c>
      <c r="GZ254">
        <v>16</v>
      </c>
      <c r="HA254">
        <v>16</v>
      </c>
      <c r="HB254" t="s">
        <v>224</v>
      </c>
      <c r="HC254" t="s">
        <v>248</v>
      </c>
      <c r="HD254">
        <v>0</v>
      </c>
      <c r="HE254">
        <v>0</v>
      </c>
      <c r="HF254" t="s">
        <v>230</v>
      </c>
      <c r="HG254" t="s">
        <v>254</v>
      </c>
      <c r="HH254" t="s">
        <v>230</v>
      </c>
      <c r="HI254" t="s">
        <v>255</v>
      </c>
    </row>
    <row r="255" spans="1:217">
      <c r="A255" t="s">
        <v>813</v>
      </c>
      <c r="B255" t="s">
        <v>334</v>
      </c>
      <c r="C255" t="s">
        <v>212</v>
      </c>
      <c r="D255" t="s">
        <v>213</v>
      </c>
      <c r="E255" t="s">
        <v>241</v>
      </c>
      <c r="F255" t="s">
        <v>317</v>
      </c>
      <c r="G255">
        <v>7330</v>
      </c>
      <c r="H255" t="s">
        <v>216</v>
      </c>
      <c r="I255" t="s">
        <v>217</v>
      </c>
      <c r="J255" t="s">
        <v>218</v>
      </c>
      <c r="K255" t="s">
        <v>219</v>
      </c>
      <c r="L255" t="s">
        <v>220</v>
      </c>
      <c r="M255" t="s">
        <v>221</v>
      </c>
      <c r="N255" t="s">
        <v>222</v>
      </c>
      <c r="O255" t="s">
        <v>219</v>
      </c>
      <c r="P255" t="s">
        <v>220</v>
      </c>
      <c r="Q255" t="s">
        <v>221</v>
      </c>
      <c r="R255" t="s">
        <v>222</v>
      </c>
      <c r="S255" t="s">
        <v>321</v>
      </c>
      <c r="T255" t="s">
        <v>322</v>
      </c>
      <c r="U255">
        <v>9033</v>
      </c>
      <c r="V255" s="1">
        <f t="shared" si="9"/>
        <v>111.01000000000005</v>
      </c>
      <c r="W255" s="1">
        <f t="shared" si="8"/>
        <v>6.9249999999999989</v>
      </c>
      <c r="X255" t="s">
        <v>704</v>
      </c>
      <c r="Y255">
        <v>15</v>
      </c>
      <c r="Z255">
        <v>0</v>
      </c>
      <c r="AA255">
        <v>-1</v>
      </c>
      <c r="AB255">
        <v>-1</v>
      </c>
      <c r="AC255">
        <v>-1</v>
      </c>
      <c r="AD255">
        <v>-1</v>
      </c>
      <c r="AE255" t="s">
        <v>225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28</v>
      </c>
      <c r="AO255">
        <v>0.05</v>
      </c>
      <c r="AP255">
        <v>0</v>
      </c>
      <c r="AQ255">
        <v>25.1</v>
      </c>
      <c r="AR255">
        <v>5326</v>
      </c>
      <c r="AS255" t="s">
        <v>224</v>
      </c>
      <c r="AT255" t="s">
        <v>224</v>
      </c>
      <c r="AU255" t="s">
        <v>224</v>
      </c>
      <c r="AV255" t="s">
        <v>270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 t="s">
        <v>226</v>
      </c>
      <c r="BF255">
        <v>82309</v>
      </c>
      <c r="BG255">
        <v>0</v>
      </c>
      <c r="BH255">
        <v>525</v>
      </c>
      <c r="BI255" t="s">
        <v>731</v>
      </c>
      <c r="BJ255">
        <v>527.5</v>
      </c>
      <c r="BK255">
        <v>420</v>
      </c>
      <c r="BL255">
        <v>0</v>
      </c>
      <c r="BM255">
        <v>39613941.600000001</v>
      </c>
      <c r="BN255">
        <v>0</v>
      </c>
      <c r="BO255" t="s">
        <v>224</v>
      </c>
      <c r="BP255" t="s">
        <v>257</v>
      </c>
      <c r="BQ255" t="s">
        <v>257</v>
      </c>
      <c r="BR255" t="s">
        <v>257</v>
      </c>
      <c r="BS255" t="s">
        <v>230</v>
      </c>
      <c r="BT255" t="s">
        <v>229</v>
      </c>
      <c r="BU255" t="s">
        <v>228</v>
      </c>
      <c r="BV255" t="s">
        <v>224</v>
      </c>
      <c r="BW255" t="s">
        <v>224</v>
      </c>
      <c r="BX255" t="s">
        <v>224</v>
      </c>
      <c r="BY255" t="s">
        <v>224</v>
      </c>
      <c r="BZ255" t="s">
        <v>224</v>
      </c>
      <c r="CA255" t="s">
        <v>224</v>
      </c>
      <c r="CB255">
        <v>26</v>
      </c>
      <c r="CC255" t="s">
        <v>326</v>
      </c>
      <c r="CD255">
        <v>8.2308999999999995E+178</v>
      </c>
      <c r="CE255">
        <v>2</v>
      </c>
      <c r="CF255" t="s">
        <v>232</v>
      </c>
      <c r="CG255" t="s">
        <v>233</v>
      </c>
      <c r="CH255">
        <v>230</v>
      </c>
      <c r="CI255" s="2">
        <v>28863</v>
      </c>
      <c r="CJ255" s="2">
        <v>28863</v>
      </c>
      <c r="CK255" t="s">
        <v>234</v>
      </c>
      <c r="CL255" s="2">
        <v>28928</v>
      </c>
      <c r="CM255" t="s">
        <v>235</v>
      </c>
      <c r="CN255">
        <v>0</v>
      </c>
      <c r="CO255" t="s">
        <v>236</v>
      </c>
      <c r="CP255">
        <v>0</v>
      </c>
      <c r="CQ255" t="s">
        <v>237</v>
      </c>
      <c r="CR255" t="s">
        <v>238</v>
      </c>
      <c r="CS255" t="s">
        <v>239</v>
      </c>
      <c r="CT255">
        <v>0</v>
      </c>
      <c r="CU255">
        <v>0</v>
      </c>
      <c r="CV255">
        <v>0</v>
      </c>
      <c r="CW255">
        <v>156.5</v>
      </c>
      <c r="CX255">
        <v>270</v>
      </c>
      <c r="CY255" t="s">
        <v>240</v>
      </c>
      <c r="CZ255" t="s">
        <v>241</v>
      </c>
      <c r="DA255" t="s">
        <v>242</v>
      </c>
      <c r="DB255">
        <v>636</v>
      </c>
      <c r="DC255">
        <v>1.3009999999999999</v>
      </c>
      <c r="DD255">
        <v>1</v>
      </c>
      <c r="DE255" t="s">
        <v>243</v>
      </c>
      <c r="DF255">
        <v>75150000000000</v>
      </c>
      <c r="DG255" t="s">
        <v>244</v>
      </c>
      <c r="DH255" t="s">
        <v>245</v>
      </c>
      <c r="DI255" t="s">
        <v>245</v>
      </c>
      <c r="DJ255" t="s">
        <v>246</v>
      </c>
      <c r="DK255" t="s">
        <v>239</v>
      </c>
      <c r="DL255" t="s">
        <v>246</v>
      </c>
      <c r="DM255" t="s">
        <v>239</v>
      </c>
      <c r="DN255">
        <v>0</v>
      </c>
      <c r="DO255" t="s">
        <v>247</v>
      </c>
      <c r="DP255" t="s">
        <v>239</v>
      </c>
      <c r="DQ255" t="s">
        <v>226</v>
      </c>
      <c r="DR255" t="s">
        <v>239</v>
      </c>
      <c r="DS255" t="s">
        <v>248</v>
      </c>
      <c r="DT255">
        <v>0</v>
      </c>
      <c r="DU255" t="s">
        <v>246</v>
      </c>
      <c r="DV255">
        <v>0</v>
      </c>
      <c r="DW255" t="s">
        <v>224</v>
      </c>
      <c r="DX255">
        <v>0</v>
      </c>
      <c r="DY255" t="s">
        <v>249</v>
      </c>
      <c r="DZ255" t="s">
        <v>245</v>
      </c>
      <c r="EA255" t="s">
        <v>245</v>
      </c>
      <c r="EB255" t="s">
        <v>246</v>
      </c>
      <c r="EC255" t="s">
        <v>239</v>
      </c>
      <c r="ED255" t="s">
        <v>246</v>
      </c>
      <c r="EE255" t="s">
        <v>239</v>
      </c>
      <c r="EF255">
        <v>0</v>
      </c>
      <c r="EG255" t="s">
        <v>247</v>
      </c>
      <c r="EH255" t="s">
        <v>239</v>
      </c>
      <c r="EI255" t="s">
        <v>226</v>
      </c>
      <c r="EJ255" t="s">
        <v>239</v>
      </c>
      <c r="EK255" t="s">
        <v>248</v>
      </c>
      <c r="EL255">
        <v>0</v>
      </c>
      <c r="EM255" t="s">
        <v>246</v>
      </c>
      <c r="EN255">
        <v>0</v>
      </c>
      <c r="EO255" t="s">
        <v>224</v>
      </c>
      <c r="EP255">
        <v>0</v>
      </c>
      <c r="EQ255" t="s">
        <v>249</v>
      </c>
      <c r="ER255" t="s">
        <v>245</v>
      </c>
      <c r="ES255" t="s">
        <v>245</v>
      </c>
      <c r="ET255" t="s">
        <v>246</v>
      </c>
      <c r="EU255" t="s">
        <v>239</v>
      </c>
      <c r="EV255" t="s">
        <v>246</v>
      </c>
      <c r="EW255" t="s">
        <v>239</v>
      </c>
      <c r="EX255">
        <v>0</v>
      </c>
      <c r="EY255" t="s">
        <v>247</v>
      </c>
      <c r="EZ255" t="s">
        <v>239</v>
      </c>
      <c r="FA255" t="s">
        <v>226</v>
      </c>
      <c r="FB255" t="s">
        <v>250</v>
      </c>
      <c r="FC255">
        <v>93</v>
      </c>
      <c r="FD255" t="s">
        <v>244</v>
      </c>
      <c r="FE255" t="s">
        <v>239</v>
      </c>
      <c r="FF255">
        <v>93</v>
      </c>
      <c r="FG255" t="s">
        <v>249</v>
      </c>
      <c r="FH255" t="s">
        <v>239</v>
      </c>
      <c r="FI255">
        <v>93</v>
      </c>
      <c r="FJ255" t="s">
        <v>249</v>
      </c>
      <c r="FK255" t="s">
        <v>251</v>
      </c>
      <c r="FL255">
        <v>0</v>
      </c>
      <c r="FM255" t="s">
        <v>236</v>
      </c>
      <c r="FN255">
        <v>0</v>
      </c>
      <c r="FO255" t="s">
        <v>246</v>
      </c>
      <c r="FP255" t="s">
        <v>251</v>
      </c>
      <c r="FQ255">
        <v>0</v>
      </c>
      <c r="FR255" t="s">
        <v>236</v>
      </c>
      <c r="FS255">
        <v>0</v>
      </c>
      <c r="FT255" t="s">
        <v>246</v>
      </c>
      <c r="FU255" t="s">
        <v>251</v>
      </c>
      <c r="FV255">
        <v>0</v>
      </c>
      <c r="FW255" t="s">
        <v>236</v>
      </c>
      <c r="FX255">
        <v>0</v>
      </c>
      <c r="FY255" t="s">
        <v>246</v>
      </c>
      <c r="FZ255" t="s">
        <v>247</v>
      </c>
      <c r="GA255" t="s">
        <v>251</v>
      </c>
      <c r="GB255" t="s">
        <v>246</v>
      </c>
      <c r="GC255">
        <v>0</v>
      </c>
      <c r="GD255" t="s">
        <v>252</v>
      </c>
      <c r="GE255">
        <v>0</v>
      </c>
      <c r="GF255">
        <v>0</v>
      </c>
      <c r="GG255" t="s">
        <v>246</v>
      </c>
      <c r="GH255" t="s">
        <v>247</v>
      </c>
      <c r="GI255" t="s">
        <v>251</v>
      </c>
      <c r="GJ255" t="s">
        <v>246</v>
      </c>
      <c r="GK255">
        <v>0</v>
      </c>
      <c r="GL255" t="s">
        <v>252</v>
      </c>
      <c r="GM255">
        <v>0</v>
      </c>
      <c r="GN255">
        <v>0</v>
      </c>
      <c r="GO255" t="s">
        <v>246</v>
      </c>
      <c r="GP255" t="s">
        <v>247</v>
      </c>
      <c r="GQ255" t="s">
        <v>251</v>
      </c>
      <c r="GR255" t="s">
        <v>246</v>
      </c>
      <c r="GS255">
        <v>0</v>
      </c>
      <c r="GT255" t="s">
        <v>252</v>
      </c>
      <c r="GU255">
        <v>0</v>
      </c>
      <c r="GV255">
        <v>0</v>
      </c>
      <c r="GW255" t="s">
        <v>246</v>
      </c>
      <c r="GX255" t="s">
        <v>228</v>
      </c>
      <c r="GY255" t="s">
        <v>253</v>
      </c>
      <c r="GZ255">
        <v>16</v>
      </c>
      <c r="HA255">
        <v>16</v>
      </c>
      <c r="HB255" t="s">
        <v>224</v>
      </c>
      <c r="HC255" t="s">
        <v>248</v>
      </c>
      <c r="HD255">
        <v>0</v>
      </c>
      <c r="HE255">
        <v>0</v>
      </c>
      <c r="HF255" t="s">
        <v>230</v>
      </c>
      <c r="HG255" t="s">
        <v>254</v>
      </c>
      <c r="HH255" t="s">
        <v>230</v>
      </c>
      <c r="HI255" t="s">
        <v>255</v>
      </c>
    </row>
    <row r="256" spans="1:217">
      <c r="A256" t="s">
        <v>814</v>
      </c>
      <c r="B256" t="s">
        <v>334</v>
      </c>
      <c r="C256" t="s">
        <v>212</v>
      </c>
      <c r="D256" t="s">
        <v>213</v>
      </c>
      <c r="E256" t="s">
        <v>241</v>
      </c>
      <c r="F256" t="s">
        <v>317</v>
      </c>
      <c r="G256">
        <v>7330</v>
      </c>
      <c r="H256" t="s">
        <v>216</v>
      </c>
      <c r="I256" t="s">
        <v>217</v>
      </c>
      <c r="J256" t="s">
        <v>218</v>
      </c>
      <c r="K256" t="s">
        <v>219</v>
      </c>
      <c r="L256" t="s">
        <v>220</v>
      </c>
      <c r="M256" t="s">
        <v>221</v>
      </c>
      <c r="N256" t="s">
        <v>222</v>
      </c>
      <c r="O256" t="s">
        <v>219</v>
      </c>
      <c r="P256" t="s">
        <v>220</v>
      </c>
      <c r="Q256" t="s">
        <v>221</v>
      </c>
      <c r="R256" t="s">
        <v>222</v>
      </c>
      <c r="S256" t="s">
        <v>321</v>
      </c>
      <c r="T256" t="s">
        <v>322</v>
      </c>
      <c r="U256">
        <v>8926</v>
      </c>
      <c r="V256" s="1">
        <f t="shared" si="9"/>
        <v>111.53000000000004</v>
      </c>
      <c r="W256" s="1">
        <f t="shared" si="8"/>
        <v>6.3999999999999986</v>
      </c>
      <c r="X256" t="s">
        <v>704</v>
      </c>
      <c r="Y256">
        <v>18</v>
      </c>
      <c r="Z256">
        <v>0</v>
      </c>
      <c r="AA256">
        <v>0</v>
      </c>
      <c r="AB256">
        <v>0</v>
      </c>
      <c r="AC256">
        <v>0</v>
      </c>
      <c r="AD256">
        <v>0</v>
      </c>
      <c r="AE256" t="s">
        <v>225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32</v>
      </c>
      <c r="AO256">
        <v>0.05</v>
      </c>
      <c r="AP256">
        <v>0</v>
      </c>
      <c r="AQ256">
        <v>29.1</v>
      </c>
      <c r="AR256">
        <v>5970</v>
      </c>
      <c r="AS256" t="s">
        <v>224</v>
      </c>
      <c r="AT256" t="s">
        <v>224</v>
      </c>
      <c r="AU256" t="s">
        <v>224</v>
      </c>
      <c r="AV256" t="s">
        <v>268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 t="s">
        <v>226</v>
      </c>
      <c r="BF256">
        <v>79251</v>
      </c>
      <c r="BG256">
        <v>0</v>
      </c>
      <c r="BH256">
        <v>520</v>
      </c>
      <c r="BI256" t="s">
        <v>815</v>
      </c>
      <c r="BJ256">
        <v>505</v>
      </c>
      <c r="BK256">
        <v>635</v>
      </c>
      <c r="BL256">
        <v>0</v>
      </c>
      <c r="BM256">
        <v>29476515.600000001</v>
      </c>
      <c r="BN256">
        <v>0</v>
      </c>
      <c r="BO256" t="s">
        <v>224</v>
      </c>
      <c r="BP256" t="s">
        <v>257</v>
      </c>
      <c r="BQ256" t="s">
        <v>257</v>
      </c>
      <c r="BR256" t="s">
        <v>257</v>
      </c>
      <c r="BS256" t="s">
        <v>230</v>
      </c>
      <c r="BT256" t="s">
        <v>229</v>
      </c>
      <c r="BU256" t="s">
        <v>228</v>
      </c>
      <c r="BV256" t="s">
        <v>224</v>
      </c>
      <c r="BW256" t="s">
        <v>224</v>
      </c>
      <c r="BX256" t="s">
        <v>224</v>
      </c>
      <c r="BY256" t="s">
        <v>224</v>
      </c>
      <c r="BZ256" t="s">
        <v>224</v>
      </c>
      <c r="CA256" t="s">
        <v>224</v>
      </c>
      <c r="CB256">
        <v>26</v>
      </c>
      <c r="CC256" t="s">
        <v>326</v>
      </c>
      <c r="CD256">
        <v>7.9251000000000006E+178</v>
      </c>
      <c r="CE256">
        <v>2</v>
      </c>
      <c r="CF256" t="s">
        <v>232</v>
      </c>
      <c r="CG256" t="s">
        <v>233</v>
      </c>
      <c r="CH256">
        <v>230</v>
      </c>
      <c r="CI256" s="2">
        <v>28863</v>
      </c>
      <c r="CJ256" s="2">
        <v>28863</v>
      </c>
      <c r="CK256" t="s">
        <v>234</v>
      </c>
      <c r="CL256" s="2">
        <v>28928</v>
      </c>
      <c r="CM256" t="s">
        <v>235</v>
      </c>
      <c r="CN256">
        <v>0</v>
      </c>
      <c r="CO256" t="s">
        <v>236</v>
      </c>
      <c r="CP256">
        <v>0</v>
      </c>
      <c r="CQ256" t="s">
        <v>237</v>
      </c>
      <c r="CR256" t="s">
        <v>238</v>
      </c>
      <c r="CS256" t="s">
        <v>239</v>
      </c>
      <c r="CT256">
        <v>0</v>
      </c>
      <c r="CU256">
        <v>0</v>
      </c>
      <c r="CV256">
        <v>0</v>
      </c>
      <c r="CW256">
        <v>156.5</v>
      </c>
      <c r="CX256">
        <v>270</v>
      </c>
      <c r="CY256" t="s">
        <v>240</v>
      </c>
      <c r="CZ256" t="s">
        <v>241</v>
      </c>
      <c r="DA256" t="s">
        <v>242</v>
      </c>
      <c r="DB256">
        <v>636</v>
      </c>
      <c r="DC256">
        <v>1.3009999999999999</v>
      </c>
      <c r="DD256">
        <v>1</v>
      </c>
      <c r="DE256" t="s">
        <v>243</v>
      </c>
      <c r="DF256">
        <v>75150000000000</v>
      </c>
      <c r="DG256" t="s">
        <v>244</v>
      </c>
      <c r="DH256" t="s">
        <v>245</v>
      </c>
      <c r="DI256" t="s">
        <v>245</v>
      </c>
      <c r="DJ256" t="s">
        <v>246</v>
      </c>
      <c r="DK256" t="s">
        <v>239</v>
      </c>
      <c r="DL256" t="s">
        <v>246</v>
      </c>
      <c r="DM256" t="s">
        <v>239</v>
      </c>
      <c r="DN256">
        <v>0</v>
      </c>
      <c r="DO256" t="s">
        <v>247</v>
      </c>
      <c r="DP256" t="s">
        <v>239</v>
      </c>
      <c r="DQ256" t="s">
        <v>226</v>
      </c>
      <c r="DR256" t="s">
        <v>239</v>
      </c>
      <c r="DS256" t="s">
        <v>248</v>
      </c>
      <c r="DT256">
        <v>0</v>
      </c>
      <c r="DU256" t="s">
        <v>246</v>
      </c>
      <c r="DV256">
        <v>0</v>
      </c>
      <c r="DW256" t="s">
        <v>224</v>
      </c>
      <c r="DX256">
        <v>0</v>
      </c>
      <c r="DY256" t="s">
        <v>249</v>
      </c>
      <c r="DZ256" t="s">
        <v>245</v>
      </c>
      <c r="EA256" t="s">
        <v>245</v>
      </c>
      <c r="EB256" t="s">
        <v>246</v>
      </c>
      <c r="EC256" t="s">
        <v>239</v>
      </c>
      <c r="ED256" t="s">
        <v>246</v>
      </c>
      <c r="EE256" t="s">
        <v>239</v>
      </c>
      <c r="EF256">
        <v>0</v>
      </c>
      <c r="EG256" t="s">
        <v>247</v>
      </c>
      <c r="EH256" t="s">
        <v>239</v>
      </c>
      <c r="EI256" t="s">
        <v>226</v>
      </c>
      <c r="EJ256" t="s">
        <v>239</v>
      </c>
      <c r="EK256" t="s">
        <v>248</v>
      </c>
      <c r="EL256">
        <v>0</v>
      </c>
      <c r="EM256" t="s">
        <v>246</v>
      </c>
      <c r="EN256">
        <v>0</v>
      </c>
      <c r="EO256" t="s">
        <v>224</v>
      </c>
      <c r="EP256">
        <v>0</v>
      </c>
      <c r="EQ256" t="s">
        <v>249</v>
      </c>
      <c r="ER256" t="s">
        <v>245</v>
      </c>
      <c r="ES256" t="s">
        <v>245</v>
      </c>
      <c r="ET256" t="s">
        <v>246</v>
      </c>
      <c r="EU256" t="s">
        <v>239</v>
      </c>
      <c r="EV256" t="s">
        <v>246</v>
      </c>
      <c r="EW256" t="s">
        <v>239</v>
      </c>
      <c r="EX256">
        <v>0</v>
      </c>
      <c r="EY256" t="s">
        <v>247</v>
      </c>
      <c r="EZ256" t="s">
        <v>239</v>
      </c>
      <c r="FA256" t="s">
        <v>226</v>
      </c>
      <c r="FB256" t="s">
        <v>250</v>
      </c>
      <c r="FC256">
        <v>93</v>
      </c>
      <c r="FD256" t="s">
        <v>244</v>
      </c>
      <c r="FE256" t="s">
        <v>239</v>
      </c>
      <c r="FF256">
        <v>93</v>
      </c>
      <c r="FG256" t="s">
        <v>249</v>
      </c>
      <c r="FH256" t="s">
        <v>239</v>
      </c>
      <c r="FI256">
        <v>93</v>
      </c>
      <c r="FJ256" t="s">
        <v>249</v>
      </c>
      <c r="FK256" t="s">
        <v>251</v>
      </c>
      <c r="FL256">
        <v>0</v>
      </c>
      <c r="FM256" t="s">
        <v>236</v>
      </c>
      <c r="FN256">
        <v>0</v>
      </c>
      <c r="FO256" t="s">
        <v>246</v>
      </c>
      <c r="FP256" t="s">
        <v>251</v>
      </c>
      <c r="FQ256">
        <v>0</v>
      </c>
      <c r="FR256" t="s">
        <v>236</v>
      </c>
      <c r="FS256">
        <v>0</v>
      </c>
      <c r="FT256" t="s">
        <v>246</v>
      </c>
      <c r="FU256" t="s">
        <v>251</v>
      </c>
      <c r="FV256">
        <v>0</v>
      </c>
      <c r="FW256" t="s">
        <v>236</v>
      </c>
      <c r="FX256">
        <v>0</v>
      </c>
      <c r="FY256" t="s">
        <v>246</v>
      </c>
      <c r="FZ256" t="s">
        <v>247</v>
      </c>
      <c r="GA256" t="s">
        <v>251</v>
      </c>
      <c r="GB256" t="s">
        <v>246</v>
      </c>
      <c r="GC256">
        <v>0</v>
      </c>
      <c r="GD256" t="s">
        <v>252</v>
      </c>
      <c r="GE256">
        <v>0</v>
      </c>
      <c r="GF256">
        <v>0</v>
      </c>
      <c r="GG256" t="s">
        <v>246</v>
      </c>
      <c r="GH256" t="s">
        <v>247</v>
      </c>
      <c r="GI256" t="s">
        <v>251</v>
      </c>
      <c r="GJ256" t="s">
        <v>246</v>
      </c>
      <c r="GK256">
        <v>0</v>
      </c>
      <c r="GL256" t="s">
        <v>252</v>
      </c>
      <c r="GM256">
        <v>0</v>
      </c>
      <c r="GN256">
        <v>0</v>
      </c>
      <c r="GO256" t="s">
        <v>246</v>
      </c>
      <c r="GP256" t="s">
        <v>247</v>
      </c>
      <c r="GQ256" t="s">
        <v>251</v>
      </c>
      <c r="GR256" t="s">
        <v>246</v>
      </c>
      <c r="GS256">
        <v>0</v>
      </c>
      <c r="GT256" t="s">
        <v>252</v>
      </c>
      <c r="GU256">
        <v>0</v>
      </c>
      <c r="GV256">
        <v>0</v>
      </c>
      <c r="GW256" t="s">
        <v>246</v>
      </c>
      <c r="GX256" t="s">
        <v>228</v>
      </c>
      <c r="GY256" t="s">
        <v>253</v>
      </c>
      <c r="GZ256">
        <v>16</v>
      </c>
      <c r="HA256">
        <v>16</v>
      </c>
      <c r="HB256" t="s">
        <v>224</v>
      </c>
      <c r="HC256" t="s">
        <v>248</v>
      </c>
      <c r="HD256">
        <v>0</v>
      </c>
      <c r="HE256">
        <v>0</v>
      </c>
      <c r="HF256" t="s">
        <v>230</v>
      </c>
      <c r="HG256" t="s">
        <v>254</v>
      </c>
      <c r="HH256" t="s">
        <v>230</v>
      </c>
      <c r="HI256" t="s">
        <v>255</v>
      </c>
    </row>
    <row r="257" spans="1:217">
      <c r="A257" t="s">
        <v>816</v>
      </c>
      <c r="B257" t="s">
        <v>334</v>
      </c>
      <c r="C257" t="s">
        <v>212</v>
      </c>
      <c r="D257" t="s">
        <v>213</v>
      </c>
      <c r="E257" t="s">
        <v>241</v>
      </c>
      <c r="F257" t="s">
        <v>317</v>
      </c>
      <c r="G257">
        <v>7330</v>
      </c>
      <c r="H257" t="s">
        <v>216</v>
      </c>
      <c r="I257" t="s">
        <v>217</v>
      </c>
      <c r="J257" t="s">
        <v>218</v>
      </c>
      <c r="K257" t="s">
        <v>219</v>
      </c>
      <c r="L257" t="s">
        <v>220</v>
      </c>
      <c r="M257" t="s">
        <v>221</v>
      </c>
      <c r="N257" t="s">
        <v>222</v>
      </c>
      <c r="O257" t="s">
        <v>219</v>
      </c>
      <c r="P257" t="s">
        <v>220</v>
      </c>
      <c r="Q257" t="s">
        <v>221</v>
      </c>
      <c r="R257" t="s">
        <v>222</v>
      </c>
      <c r="S257" t="s">
        <v>318</v>
      </c>
      <c r="T257" t="s">
        <v>319</v>
      </c>
      <c r="U257">
        <v>8926</v>
      </c>
      <c r="V257" s="1">
        <f t="shared" si="9"/>
        <v>111.95000000000005</v>
      </c>
      <c r="W257" s="1">
        <f t="shared" si="8"/>
        <v>5.879999999999999</v>
      </c>
      <c r="X257" t="s">
        <v>704</v>
      </c>
      <c r="Y257">
        <v>12</v>
      </c>
      <c r="Z257">
        <v>0</v>
      </c>
      <c r="AA257">
        <v>-1</v>
      </c>
      <c r="AB257">
        <v>-1</v>
      </c>
      <c r="AC257">
        <v>-1</v>
      </c>
      <c r="AD257">
        <v>-1</v>
      </c>
      <c r="AE257" t="s">
        <v>225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25</v>
      </c>
      <c r="AO257">
        <v>-0.1</v>
      </c>
      <c r="AP257">
        <v>0</v>
      </c>
      <c r="AQ257">
        <v>22.1</v>
      </c>
      <c r="AR257">
        <v>4511</v>
      </c>
      <c r="AS257" t="s">
        <v>224</v>
      </c>
      <c r="AT257" t="s">
        <v>224</v>
      </c>
      <c r="AU257" t="s">
        <v>224</v>
      </c>
      <c r="AV257" t="s">
        <v>267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 t="s">
        <v>226</v>
      </c>
      <c r="BF257">
        <v>79251</v>
      </c>
      <c r="BG257">
        <v>0</v>
      </c>
      <c r="BH257">
        <v>420</v>
      </c>
      <c r="BI257" t="s">
        <v>815</v>
      </c>
      <c r="BJ257">
        <v>400</v>
      </c>
      <c r="BK257">
        <v>375</v>
      </c>
      <c r="BL257">
        <v>0</v>
      </c>
      <c r="BM257">
        <v>14504317.199999999</v>
      </c>
      <c r="BN257">
        <v>0</v>
      </c>
      <c r="BO257" t="s">
        <v>224</v>
      </c>
      <c r="BP257" t="s">
        <v>257</v>
      </c>
      <c r="BQ257" t="s">
        <v>257</v>
      </c>
      <c r="BR257" t="s">
        <v>257</v>
      </c>
      <c r="BS257" t="s">
        <v>230</v>
      </c>
      <c r="BT257" t="s">
        <v>229</v>
      </c>
      <c r="BU257" t="s">
        <v>228</v>
      </c>
      <c r="BV257" t="s">
        <v>224</v>
      </c>
      <c r="BW257" t="s">
        <v>224</v>
      </c>
      <c r="BX257" t="s">
        <v>224</v>
      </c>
      <c r="BY257" t="s">
        <v>224</v>
      </c>
      <c r="BZ257" t="s">
        <v>224</v>
      </c>
      <c r="CA257" t="s">
        <v>224</v>
      </c>
      <c r="CB257">
        <v>26</v>
      </c>
      <c r="CC257" t="s">
        <v>326</v>
      </c>
      <c r="CD257">
        <v>7.9251079243000005E+178</v>
      </c>
      <c r="CE257">
        <v>2</v>
      </c>
      <c r="CF257" t="s">
        <v>232</v>
      </c>
      <c r="CG257" t="s">
        <v>233</v>
      </c>
      <c r="CH257">
        <v>230</v>
      </c>
      <c r="CI257" s="2">
        <v>28863</v>
      </c>
      <c r="CJ257" s="2">
        <v>28863</v>
      </c>
      <c r="CK257" t="s">
        <v>234</v>
      </c>
      <c r="CL257" s="2">
        <v>28928</v>
      </c>
      <c r="CM257" t="s">
        <v>235</v>
      </c>
      <c r="CN257">
        <v>0</v>
      </c>
      <c r="CO257" t="s">
        <v>236</v>
      </c>
      <c r="CP257">
        <v>0</v>
      </c>
      <c r="CQ257" t="s">
        <v>237</v>
      </c>
      <c r="CR257" t="s">
        <v>238</v>
      </c>
      <c r="CS257" t="s">
        <v>239</v>
      </c>
      <c r="CT257">
        <v>0</v>
      </c>
      <c r="CU257">
        <v>0</v>
      </c>
      <c r="CV257">
        <v>0</v>
      </c>
      <c r="CW257">
        <v>156.5</v>
      </c>
      <c r="CX257">
        <v>270</v>
      </c>
      <c r="CY257" t="s">
        <v>240</v>
      </c>
      <c r="CZ257" t="s">
        <v>241</v>
      </c>
      <c r="DA257" t="s">
        <v>242</v>
      </c>
      <c r="DB257">
        <v>636</v>
      </c>
      <c r="DC257">
        <v>1.3009999999999999</v>
      </c>
      <c r="DD257">
        <v>1</v>
      </c>
      <c r="DE257" t="s">
        <v>243</v>
      </c>
      <c r="DF257">
        <v>75150000000000</v>
      </c>
      <c r="DG257" t="s">
        <v>244</v>
      </c>
      <c r="DH257" t="s">
        <v>245</v>
      </c>
      <c r="DI257" t="s">
        <v>245</v>
      </c>
      <c r="DJ257" t="s">
        <v>246</v>
      </c>
      <c r="DK257" t="s">
        <v>239</v>
      </c>
      <c r="DL257" t="s">
        <v>246</v>
      </c>
      <c r="DM257" t="s">
        <v>239</v>
      </c>
      <c r="DN257">
        <v>0</v>
      </c>
      <c r="DO257" t="s">
        <v>247</v>
      </c>
      <c r="DP257" t="s">
        <v>239</v>
      </c>
      <c r="DQ257" t="s">
        <v>226</v>
      </c>
      <c r="DR257" t="s">
        <v>239</v>
      </c>
      <c r="DS257" t="s">
        <v>248</v>
      </c>
      <c r="DT257">
        <v>0</v>
      </c>
      <c r="DU257" t="s">
        <v>246</v>
      </c>
      <c r="DV257">
        <v>0</v>
      </c>
      <c r="DW257" t="s">
        <v>224</v>
      </c>
      <c r="DX257">
        <v>0</v>
      </c>
      <c r="DY257" t="s">
        <v>249</v>
      </c>
      <c r="DZ257" t="s">
        <v>245</v>
      </c>
      <c r="EA257" t="s">
        <v>245</v>
      </c>
      <c r="EB257" t="s">
        <v>246</v>
      </c>
      <c r="EC257" t="s">
        <v>239</v>
      </c>
      <c r="ED257" t="s">
        <v>246</v>
      </c>
      <c r="EE257" t="s">
        <v>239</v>
      </c>
      <c r="EF257">
        <v>0</v>
      </c>
      <c r="EG257" t="s">
        <v>247</v>
      </c>
      <c r="EH257" t="s">
        <v>239</v>
      </c>
      <c r="EI257" t="s">
        <v>226</v>
      </c>
      <c r="EJ257" t="s">
        <v>239</v>
      </c>
      <c r="EK257" t="s">
        <v>248</v>
      </c>
      <c r="EL257">
        <v>0</v>
      </c>
      <c r="EM257" t="s">
        <v>246</v>
      </c>
      <c r="EN257">
        <v>0</v>
      </c>
      <c r="EO257" t="s">
        <v>224</v>
      </c>
      <c r="EP257">
        <v>0</v>
      </c>
      <c r="EQ257" t="s">
        <v>249</v>
      </c>
      <c r="ER257" t="s">
        <v>245</v>
      </c>
      <c r="ES257" t="s">
        <v>245</v>
      </c>
      <c r="ET257" t="s">
        <v>246</v>
      </c>
      <c r="EU257" t="s">
        <v>239</v>
      </c>
      <c r="EV257" t="s">
        <v>246</v>
      </c>
      <c r="EW257" t="s">
        <v>239</v>
      </c>
      <c r="EX257">
        <v>0</v>
      </c>
      <c r="EY257" t="s">
        <v>247</v>
      </c>
      <c r="EZ257" t="s">
        <v>239</v>
      </c>
      <c r="FA257" t="s">
        <v>226</v>
      </c>
      <c r="FB257" t="s">
        <v>250</v>
      </c>
      <c r="FC257">
        <v>93</v>
      </c>
      <c r="FD257" t="s">
        <v>244</v>
      </c>
      <c r="FE257" t="s">
        <v>239</v>
      </c>
      <c r="FF257">
        <v>93</v>
      </c>
      <c r="FG257" t="s">
        <v>249</v>
      </c>
      <c r="FH257" t="s">
        <v>239</v>
      </c>
      <c r="FI257">
        <v>93</v>
      </c>
      <c r="FJ257" t="s">
        <v>249</v>
      </c>
      <c r="FK257" t="s">
        <v>251</v>
      </c>
      <c r="FL257">
        <v>0</v>
      </c>
      <c r="FM257" t="s">
        <v>236</v>
      </c>
      <c r="FN257">
        <v>0</v>
      </c>
      <c r="FO257" t="s">
        <v>246</v>
      </c>
      <c r="FP257" t="s">
        <v>251</v>
      </c>
      <c r="FQ257">
        <v>0</v>
      </c>
      <c r="FR257" t="s">
        <v>236</v>
      </c>
      <c r="FS257">
        <v>0</v>
      </c>
      <c r="FT257" t="s">
        <v>246</v>
      </c>
      <c r="FU257" t="s">
        <v>251</v>
      </c>
      <c r="FV257">
        <v>0</v>
      </c>
      <c r="FW257" t="s">
        <v>236</v>
      </c>
      <c r="FX257">
        <v>0</v>
      </c>
      <c r="FY257" t="s">
        <v>246</v>
      </c>
      <c r="FZ257" t="s">
        <v>247</v>
      </c>
      <c r="GA257" t="s">
        <v>251</v>
      </c>
      <c r="GB257" t="s">
        <v>246</v>
      </c>
      <c r="GC257">
        <v>0</v>
      </c>
      <c r="GD257" t="s">
        <v>252</v>
      </c>
      <c r="GE257">
        <v>0</v>
      </c>
      <c r="GF257">
        <v>0</v>
      </c>
      <c r="GG257" t="s">
        <v>246</v>
      </c>
      <c r="GH257" t="s">
        <v>247</v>
      </c>
      <c r="GI257" t="s">
        <v>251</v>
      </c>
      <c r="GJ257" t="s">
        <v>246</v>
      </c>
      <c r="GK257">
        <v>0</v>
      </c>
      <c r="GL257" t="s">
        <v>252</v>
      </c>
      <c r="GM257">
        <v>0</v>
      </c>
      <c r="GN257">
        <v>0</v>
      </c>
      <c r="GO257" t="s">
        <v>246</v>
      </c>
      <c r="GP257" t="s">
        <v>247</v>
      </c>
      <c r="GQ257" t="s">
        <v>251</v>
      </c>
      <c r="GR257" t="s">
        <v>246</v>
      </c>
      <c r="GS257">
        <v>0</v>
      </c>
      <c r="GT257" t="s">
        <v>252</v>
      </c>
      <c r="GU257">
        <v>0</v>
      </c>
      <c r="GV257">
        <v>0</v>
      </c>
      <c r="GW257" t="s">
        <v>246</v>
      </c>
      <c r="GX257" t="s">
        <v>228</v>
      </c>
      <c r="GY257" t="s">
        <v>253</v>
      </c>
      <c r="GZ257">
        <v>16</v>
      </c>
      <c r="HA257">
        <v>16</v>
      </c>
      <c r="HB257" t="s">
        <v>224</v>
      </c>
      <c r="HC257" t="s">
        <v>248</v>
      </c>
      <c r="HD257">
        <v>0</v>
      </c>
      <c r="HE257">
        <v>0</v>
      </c>
      <c r="HF257" t="s">
        <v>230</v>
      </c>
      <c r="HG257" t="s">
        <v>254</v>
      </c>
      <c r="HH257" t="s">
        <v>230</v>
      </c>
      <c r="HI257" t="s">
        <v>255</v>
      </c>
    </row>
    <row r="258" spans="1:217">
      <c r="A258" t="s">
        <v>817</v>
      </c>
      <c r="B258" t="s">
        <v>334</v>
      </c>
      <c r="C258" t="s">
        <v>212</v>
      </c>
      <c r="D258" t="s">
        <v>213</v>
      </c>
      <c r="E258" t="s">
        <v>241</v>
      </c>
      <c r="F258" t="s">
        <v>317</v>
      </c>
      <c r="G258">
        <v>7330</v>
      </c>
      <c r="H258" t="s">
        <v>216</v>
      </c>
      <c r="I258" t="s">
        <v>217</v>
      </c>
      <c r="J258" t="s">
        <v>218</v>
      </c>
      <c r="K258" t="s">
        <v>219</v>
      </c>
      <c r="L258" t="s">
        <v>220</v>
      </c>
      <c r="M258" t="s">
        <v>221</v>
      </c>
      <c r="N258" t="s">
        <v>222</v>
      </c>
      <c r="O258" t="s">
        <v>219</v>
      </c>
      <c r="P258" t="s">
        <v>220</v>
      </c>
      <c r="Q258" t="s">
        <v>221</v>
      </c>
      <c r="R258" t="s">
        <v>222</v>
      </c>
      <c r="S258" t="s">
        <v>318</v>
      </c>
      <c r="T258" t="s">
        <v>319</v>
      </c>
      <c r="U258">
        <v>8926</v>
      </c>
      <c r="V258" s="1">
        <f t="shared" si="9"/>
        <v>112.41500000000005</v>
      </c>
      <c r="W258" s="1">
        <f t="shared" si="8"/>
        <v>5.4599999999999991</v>
      </c>
      <c r="X258" t="s">
        <v>704</v>
      </c>
      <c r="Y258">
        <v>15</v>
      </c>
      <c r="Z258">
        <v>0</v>
      </c>
      <c r="AA258">
        <v>0</v>
      </c>
      <c r="AB258">
        <v>0</v>
      </c>
      <c r="AC258">
        <v>0</v>
      </c>
      <c r="AD258">
        <v>0</v>
      </c>
      <c r="AE258" t="s">
        <v>225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27</v>
      </c>
      <c r="AO258">
        <v>-0.1</v>
      </c>
      <c r="AP258">
        <v>0</v>
      </c>
      <c r="AQ258">
        <v>24.1</v>
      </c>
      <c r="AR258">
        <v>5132</v>
      </c>
      <c r="AS258" t="s">
        <v>224</v>
      </c>
      <c r="AT258" t="s">
        <v>224</v>
      </c>
      <c r="AU258" t="s">
        <v>224</v>
      </c>
      <c r="AV258" t="s">
        <v>266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 t="s">
        <v>226</v>
      </c>
      <c r="BF258">
        <v>79235</v>
      </c>
      <c r="BG258">
        <v>0</v>
      </c>
      <c r="BH258">
        <v>465</v>
      </c>
      <c r="BI258" t="s">
        <v>815</v>
      </c>
      <c r="BJ258">
        <v>400.5</v>
      </c>
      <c r="BK258">
        <v>425</v>
      </c>
      <c r="BL258">
        <v>0</v>
      </c>
      <c r="BM258">
        <v>57705348</v>
      </c>
      <c r="BN258">
        <v>0</v>
      </c>
      <c r="BO258" t="s">
        <v>224</v>
      </c>
      <c r="BP258" t="s">
        <v>257</v>
      </c>
      <c r="BQ258" t="s">
        <v>257</v>
      </c>
      <c r="BR258" t="s">
        <v>257</v>
      </c>
      <c r="BS258" t="s">
        <v>230</v>
      </c>
      <c r="BT258" t="s">
        <v>229</v>
      </c>
      <c r="BU258" t="s">
        <v>228</v>
      </c>
      <c r="BV258" t="s">
        <v>224</v>
      </c>
      <c r="BW258" t="s">
        <v>224</v>
      </c>
      <c r="BX258" t="s">
        <v>224</v>
      </c>
      <c r="BY258" t="s">
        <v>224</v>
      </c>
      <c r="BZ258" t="s">
        <v>224</v>
      </c>
      <c r="CA258" t="s">
        <v>224</v>
      </c>
      <c r="CB258">
        <v>26</v>
      </c>
      <c r="CC258" t="s">
        <v>326</v>
      </c>
      <c r="CD258">
        <v>7.9234999999999999E+178</v>
      </c>
      <c r="CE258">
        <v>2</v>
      </c>
      <c r="CF258" t="s">
        <v>232</v>
      </c>
      <c r="CG258" t="s">
        <v>233</v>
      </c>
      <c r="CH258">
        <v>230</v>
      </c>
      <c r="CI258" s="2">
        <v>28863</v>
      </c>
      <c r="CJ258" s="2">
        <v>28863</v>
      </c>
      <c r="CK258" t="s">
        <v>234</v>
      </c>
      <c r="CL258" s="2">
        <v>28928</v>
      </c>
      <c r="CM258" t="s">
        <v>235</v>
      </c>
      <c r="CN258">
        <v>0</v>
      </c>
      <c r="CO258" t="s">
        <v>236</v>
      </c>
      <c r="CP258">
        <v>0</v>
      </c>
      <c r="CQ258" t="s">
        <v>237</v>
      </c>
      <c r="CR258" t="s">
        <v>238</v>
      </c>
      <c r="CS258" t="s">
        <v>239</v>
      </c>
      <c r="CT258">
        <v>0</v>
      </c>
      <c r="CU258">
        <v>0</v>
      </c>
      <c r="CV258">
        <v>0</v>
      </c>
      <c r="CW258">
        <v>156.5</v>
      </c>
      <c r="CX258">
        <v>270</v>
      </c>
      <c r="CY258" t="s">
        <v>240</v>
      </c>
      <c r="CZ258" t="s">
        <v>241</v>
      </c>
      <c r="DA258" t="s">
        <v>242</v>
      </c>
      <c r="DB258">
        <v>636</v>
      </c>
      <c r="DC258">
        <v>1.3009999999999999</v>
      </c>
      <c r="DD258">
        <v>1</v>
      </c>
      <c r="DE258" t="s">
        <v>243</v>
      </c>
      <c r="DF258">
        <v>75150000000000</v>
      </c>
      <c r="DG258" t="s">
        <v>244</v>
      </c>
      <c r="DH258" t="s">
        <v>245</v>
      </c>
      <c r="DI258" t="s">
        <v>245</v>
      </c>
      <c r="DJ258" t="s">
        <v>246</v>
      </c>
      <c r="DK258" t="s">
        <v>239</v>
      </c>
      <c r="DL258" t="s">
        <v>246</v>
      </c>
      <c r="DM258" t="s">
        <v>239</v>
      </c>
      <c r="DN258">
        <v>0</v>
      </c>
      <c r="DO258" t="s">
        <v>247</v>
      </c>
      <c r="DP258" t="s">
        <v>239</v>
      </c>
      <c r="DQ258" t="s">
        <v>226</v>
      </c>
      <c r="DR258" t="s">
        <v>239</v>
      </c>
      <c r="DS258" t="s">
        <v>248</v>
      </c>
      <c r="DT258">
        <v>0</v>
      </c>
      <c r="DU258" t="s">
        <v>246</v>
      </c>
      <c r="DV258">
        <v>0</v>
      </c>
      <c r="DW258" t="s">
        <v>224</v>
      </c>
      <c r="DX258">
        <v>0</v>
      </c>
      <c r="DY258" t="s">
        <v>249</v>
      </c>
      <c r="DZ258" t="s">
        <v>245</v>
      </c>
      <c r="EA258" t="s">
        <v>245</v>
      </c>
      <c r="EB258" t="s">
        <v>246</v>
      </c>
      <c r="EC258" t="s">
        <v>239</v>
      </c>
      <c r="ED258" t="s">
        <v>246</v>
      </c>
      <c r="EE258" t="s">
        <v>239</v>
      </c>
      <c r="EF258">
        <v>0</v>
      </c>
      <c r="EG258" t="s">
        <v>247</v>
      </c>
      <c r="EH258" t="s">
        <v>239</v>
      </c>
      <c r="EI258" t="s">
        <v>226</v>
      </c>
      <c r="EJ258" t="s">
        <v>239</v>
      </c>
      <c r="EK258" t="s">
        <v>248</v>
      </c>
      <c r="EL258">
        <v>0</v>
      </c>
      <c r="EM258" t="s">
        <v>246</v>
      </c>
      <c r="EN258">
        <v>0</v>
      </c>
      <c r="EO258" t="s">
        <v>224</v>
      </c>
      <c r="EP258">
        <v>0</v>
      </c>
      <c r="EQ258" t="s">
        <v>249</v>
      </c>
      <c r="ER258" t="s">
        <v>245</v>
      </c>
      <c r="ES258" t="s">
        <v>245</v>
      </c>
      <c r="ET258" t="s">
        <v>246</v>
      </c>
      <c r="EU258" t="s">
        <v>239</v>
      </c>
      <c r="EV258" t="s">
        <v>246</v>
      </c>
      <c r="EW258" t="s">
        <v>239</v>
      </c>
      <c r="EX258">
        <v>0</v>
      </c>
      <c r="EY258" t="s">
        <v>247</v>
      </c>
      <c r="EZ258" t="s">
        <v>239</v>
      </c>
      <c r="FA258" t="s">
        <v>226</v>
      </c>
      <c r="FB258" t="s">
        <v>250</v>
      </c>
      <c r="FC258">
        <v>93</v>
      </c>
      <c r="FD258" t="s">
        <v>244</v>
      </c>
      <c r="FE258" t="s">
        <v>239</v>
      </c>
      <c r="FF258">
        <v>93</v>
      </c>
      <c r="FG258" t="s">
        <v>249</v>
      </c>
      <c r="FH258" t="s">
        <v>239</v>
      </c>
      <c r="FI258">
        <v>93</v>
      </c>
      <c r="FJ258" t="s">
        <v>249</v>
      </c>
      <c r="FK258" t="s">
        <v>251</v>
      </c>
      <c r="FL258">
        <v>0</v>
      </c>
      <c r="FM258" t="s">
        <v>236</v>
      </c>
      <c r="FN258">
        <v>0</v>
      </c>
      <c r="FO258" t="s">
        <v>246</v>
      </c>
      <c r="FP258" t="s">
        <v>251</v>
      </c>
      <c r="FQ258">
        <v>0</v>
      </c>
      <c r="FR258" t="s">
        <v>236</v>
      </c>
      <c r="FS258">
        <v>0</v>
      </c>
      <c r="FT258" t="s">
        <v>246</v>
      </c>
      <c r="FU258" t="s">
        <v>251</v>
      </c>
      <c r="FV258">
        <v>0</v>
      </c>
      <c r="FW258" t="s">
        <v>236</v>
      </c>
      <c r="FX258">
        <v>0</v>
      </c>
      <c r="FY258" t="s">
        <v>246</v>
      </c>
      <c r="FZ258" t="s">
        <v>247</v>
      </c>
      <c r="GA258" t="s">
        <v>251</v>
      </c>
      <c r="GB258" t="s">
        <v>246</v>
      </c>
      <c r="GC258">
        <v>0</v>
      </c>
      <c r="GD258" t="s">
        <v>252</v>
      </c>
      <c r="GE258">
        <v>0</v>
      </c>
      <c r="GF258">
        <v>0</v>
      </c>
      <c r="GG258" t="s">
        <v>246</v>
      </c>
      <c r="GH258" t="s">
        <v>247</v>
      </c>
      <c r="GI258" t="s">
        <v>251</v>
      </c>
      <c r="GJ258" t="s">
        <v>246</v>
      </c>
      <c r="GK258">
        <v>0</v>
      </c>
      <c r="GL258" t="s">
        <v>252</v>
      </c>
      <c r="GM258">
        <v>0</v>
      </c>
      <c r="GN258">
        <v>0</v>
      </c>
      <c r="GO258" t="s">
        <v>246</v>
      </c>
      <c r="GP258" t="s">
        <v>247</v>
      </c>
      <c r="GQ258" t="s">
        <v>251</v>
      </c>
      <c r="GR258" t="s">
        <v>246</v>
      </c>
      <c r="GS258">
        <v>0</v>
      </c>
      <c r="GT258" t="s">
        <v>252</v>
      </c>
      <c r="GU258">
        <v>0</v>
      </c>
      <c r="GV258">
        <v>0</v>
      </c>
      <c r="GW258" t="s">
        <v>246</v>
      </c>
      <c r="GX258" t="s">
        <v>228</v>
      </c>
      <c r="GY258" t="s">
        <v>253</v>
      </c>
      <c r="GZ258">
        <v>16</v>
      </c>
      <c r="HA258">
        <v>16</v>
      </c>
      <c r="HB258" t="s">
        <v>224</v>
      </c>
      <c r="HC258" t="s">
        <v>248</v>
      </c>
      <c r="HD258">
        <v>0</v>
      </c>
      <c r="HE258">
        <v>0</v>
      </c>
      <c r="HF258" t="s">
        <v>230</v>
      </c>
      <c r="HG258" t="s">
        <v>254</v>
      </c>
      <c r="HH258" t="s">
        <v>230</v>
      </c>
      <c r="HI258" t="s">
        <v>255</v>
      </c>
    </row>
    <row r="259" spans="1:217">
      <c r="A259" t="s">
        <v>818</v>
      </c>
      <c r="B259" t="s">
        <v>334</v>
      </c>
      <c r="C259" t="s">
        <v>212</v>
      </c>
      <c r="D259" t="s">
        <v>213</v>
      </c>
      <c r="E259" t="s">
        <v>241</v>
      </c>
      <c r="F259" t="s">
        <v>317</v>
      </c>
      <c r="G259">
        <v>7330</v>
      </c>
      <c r="H259" t="s">
        <v>216</v>
      </c>
      <c r="I259" t="s">
        <v>217</v>
      </c>
      <c r="J259" t="s">
        <v>218</v>
      </c>
      <c r="K259" t="s">
        <v>219</v>
      </c>
      <c r="L259" t="s">
        <v>220</v>
      </c>
      <c r="M259" t="s">
        <v>221</v>
      </c>
      <c r="N259" t="s">
        <v>222</v>
      </c>
      <c r="O259" t="s">
        <v>219</v>
      </c>
      <c r="P259" t="s">
        <v>220</v>
      </c>
      <c r="Q259" t="s">
        <v>221</v>
      </c>
      <c r="R259" t="s">
        <v>222</v>
      </c>
      <c r="S259" t="s">
        <v>318</v>
      </c>
      <c r="T259" t="s">
        <v>319</v>
      </c>
      <c r="U259">
        <v>8926</v>
      </c>
      <c r="V259" s="1">
        <f t="shared" si="9"/>
        <v>112.85000000000005</v>
      </c>
      <c r="W259" s="1">
        <f t="shared" si="8"/>
        <v>4.9949999999999992</v>
      </c>
      <c r="X259" t="s">
        <v>704</v>
      </c>
      <c r="Y259">
        <v>12</v>
      </c>
      <c r="Z259">
        <v>0</v>
      </c>
      <c r="AA259">
        <v>1</v>
      </c>
      <c r="AB259">
        <v>1</v>
      </c>
      <c r="AC259">
        <v>1</v>
      </c>
      <c r="AD259">
        <v>1</v>
      </c>
      <c r="AE259" t="s">
        <v>225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27</v>
      </c>
      <c r="AO259">
        <v>-0.1</v>
      </c>
      <c r="AP259">
        <v>0</v>
      </c>
      <c r="AQ259">
        <v>24.1</v>
      </c>
      <c r="AR259">
        <v>4755</v>
      </c>
      <c r="AS259" t="s">
        <v>224</v>
      </c>
      <c r="AT259" t="s">
        <v>224</v>
      </c>
      <c r="AU259" t="s">
        <v>224</v>
      </c>
      <c r="AV259" t="s">
        <v>819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 t="s">
        <v>226</v>
      </c>
      <c r="BF259">
        <v>79227</v>
      </c>
      <c r="BG259">
        <v>0</v>
      </c>
      <c r="BH259">
        <v>435</v>
      </c>
      <c r="BI259" t="s">
        <v>815</v>
      </c>
      <c r="BJ259">
        <v>400</v>
      </c>
      <c r="BK259">
        <v>400</v>
      </c>
      <c r="BL259">
        <v>0</v>
      </c>
      <c r="BM259">
        <v>14660277.6</v>
      </c>
      <c r="BN259">
        <v>0</v>
      </c>
      <c r="BO259" t="s">
        <v>224</v>
      </c>
      <c r="BP259" t="s">
        <v>257</v>
      </c>
      <c r="BQ259" t="s">
        <v>257</v>
      </c>
      <c r="BR259" t="s">
        <v>257</v>
      </c>
      <c r="BS259" t="s">
        <v>230</v>
      </c>
      <c r="BT259" t="s">
        <v>229</v>
      </c>
      <c r="BU259" t="s">
        <v>228</v>
      </c>
      <c r="BV259" t="s">
        <v>224</v>
      </c>
      <c r="BW259" t="s">
        <v>224</v>
      </c>
      <c r="BX259" t="s">
        <v>224</v>
      </c>
      <c r="BY259" t="s">
        <v>224</v>
      </c>
      <c r="BZ259" t="s">
        <v>224</v>
      </c>
      <c r="CA259" t="s">
        <v>224</v>
      </c>
      <c r="CB259">
        <v>26</v>
      </c>
      <c r="CC259" t="s">
        <v>326</v>
      </c>
      <c r="CD259">
        <v>7.9227000000000003E+178</v>
      </c>
      <c r="CE259">
        <v>2</v>
      </c>
      <c r="CF259" t="s">
        <v>232</v>
      </c>
      <c r="CG259" t="s">
        <v>233</v>
      </c>
      <c r="CH259">
        <v>230</v>
      </c>
      <c r="CI259" s="2">
        <v>28863</v>
      </c>
      <c r="CJ259" s="2">
        <v>28863</v>
      </c>
      <c r="CK259" t="s">
        <v>234</v>
      </c>
      <c r="CL259" s="2">
        <v>28928</v>
      </c>
      <c r="CM259" t="s">
        <v>235</v>
      </c>
      <c r="CN259">
        <v>0</v>
      </c>
      <c r="CO259" t="s">
        <v>236</v>
      </c>
      <c r="CP259">
        <v>0</v>
      </c>
      <c r="CQ259" t="s">
        <v>237</v>
      </c>
      <c r="CR259" t="s">
        <v>238</v>
      </c>
      <c r="CS259" t="s">
        <v>239</v>
      </c>
      <c r="CT259">
        <v>0</v>
      </c>
      <c r="CU259">
        <v>0</v>
      </c>
      <c r="CV259">
        <v>0</v>
      </c>
      <c r="CW259">
        <v>156.5</v>
      </c>
      <c r="CX259">
        <v>270</v>
      </c>
      <c r="CY259" t="s">
        <v>240</v>
      </c>
      <c r="CZ259" t="s">
        <v>241</v>
      </c>
      <c r="DA259" t="s">
        <v>242</v>
      </c>
      <c r="DB259">
        <v>636</v>
      </c>
      <c r="DC259">
        <v>1.3009999999999999</v>
      </c>
      <c r="DD259">
        <v>1</v>
      </c>
      <c r="DE259" t="s">
        <v>243</v>
      </c>
      <c r="DF259">
        <v>75150000000000</v>
      </c>
      <c r="DG259" t="s">
        <v>244</v>
      </c>
      <c r="DH259" t="s">
        <v>245</v>
      </c>
      <c r="DI259" t="s">
        <v>245</v>
      </c>
      <c r="DJ259" t="s">
        <v>246</v>
      </c>
      <c r="DK259" t="s">
        <v>239</v>
      </c>
      <c r="DL259" t="s">
        <v>246</v>
      </c>
      <c r="DM259" t="s">
        <v>239</v>
      </c>
      <c r="DN259">
        <v>0</v>
      </c>
      <c r="DO259" t="s">
        <v>247</v>
      </c>
      <c r="DP259" t="s">
        <v>239</v>
      </c>
      <c r="DQ259" t="s">
        <v>226</v>
      </c>
      <c r="DR259" t="s">
        <v>239</v>
      </c>
      <c r="DS259" t="s">
        <v>248</v>
      </c>
      <c r="DT259">
        <v>0</v>
      </c>
      <c r="DU259" t="s">
        <v>246</v>
      </c>
      <c r="DV259">
        <v>0</v>
      </c>
      <c r="DW259" t="s">
        <v>224</v>
      </c>
      <c r="DX259">
        <v>0</v>
      </c>
      <c r="DY259" t="s">
        <v>249</v>
      </c>
      <c r="DZ259" t="s">
        <v>245</v>
      </c>
      <c r="EA259" t="s">
        <v>245</v>
      </c>
      <c r="EB259" t="s">
        <v>246</v>
      </c>
      <c r="EC259" t="s">
        <v>239</v>
      </c>
      <c r="ED259" t="s">
        <v>246</v>
      </c>
      <c r="EE259" t="s">
        <v>239</v>
      </c>
      <c r="EF259">
        <v>0</v>
      </c>
      <c r="EG259" t="s">
        <v>247</v>
      </c>
      <c r="EH259" t="s">
        <v>239</v>
      </c>
      <c r="EI259" t="s">
        <v>226</v>
      </c>
      <c r="EJ259" t="s">
        <v>239</v>
      </c>
      <c r="EK259" t="s">
        <v>248</v>
      </c>
      <c r="EL259">
        <v>0</v>
      </c>
      <c r="EM259" t="s">
        <v>246</v>
      </c>
      <c r="EN259">
        <v>0</v>
      </c>
      <c r="EO259" t="s">
        <v>224</v>
      </c>
      <c r="EP259">
        <v>0</v>
      </c>
      <c r="EQ259" t="s">
        <v>249</v>
      </c>
      <c r="ER259" t="s">
        <v>245</v>
      </c>
      <c r="ES259" t="s">
        <v>245</v>
      </c>
      <c r="ET259" t="s">
        <v>246</v>
      </c>
      <c r="EU259" t="s">
        <v>239</v>
      </c>
      <c r="EV259" t="s">
        <v>246</v>
      </c>
      <c r="EW259" t="s">
        <v>239</v>
      </c>
      <c r="EX259">
        <v>0</v>
      </c>
      <c r="EY259" t="s">
        <v>247</v>
      </c>
      <c r="EZ259" t="s">
        <v>239</v>
      </c>
      <c r="FA259" t="s">
        <v>226</v>
      </c>
      <c r="FB259" t="s">
        <v>250</v>
      </c>
      <c r="FC259">
        <v>93</v>
      </c>
      <c r="FD259" t="s">
        <v>244</v>
      </c>
      <c r="FE259" t="s">
        <v>239</v>
      </c>
      <c r="FF259">
        <v>93</v>
      </c>
      <c r="FG259" t="s">
        <v>249</v>
      </c>
      <c r="FH259" t="s">
        <v>239</v>
      </c>
      <c r="FI259">
        <v>93</v>
      </c>
      <c r="FJ259" t="s">
        <v>249</v>
      </c>
      <c r="FK259" t="s">
        <v>251</v>
      </c>
      <c r="FL259">
        <v>0</v>
      </c>
      <c r="FM259" t="s">
        <v>236</v>
      </c>
      <c r="FN259">
        <v>0</v>
      </c>
      <c r="FO259" t="s">
        <v>246</v>
      </c>
      <c r="FP259" t="s">
        <v>251</v>
      </c>
      <c r="FQ259">
        <v>0</v>
      </c>
      <c r="FR259" t="s">
        <v>236</v>
      </c>
      <c r="FS259">
        <v>0</v>
      </c>
      <c r="FT259" t="s">
        <v>246</v>
      </c>
      <c r="FU259" t="s">
        <v>251</v>
      </c>
      <c r="FV259">
        <v>0</v>
      </c>
      <c r="FW259" t="s">
        <v>236</v>
      </c>
      <c r="FX259">
        <v>0</v>
      </c>
      <c r="FY259" t="s">
        <v>246</v>
      </c>
      <c r="FZ259" t="s">
        <v>247</v>
      </c>
      <c r="GA259" t="s">
        <v>251</v>
      </c>
      <c r="GB259" t="s">
        <v>246</v>
      </c>
      <c r="GC259">
        <v>0</v>
      </c>
      <c r="GD259" t="s">
        <v>252</v>
      </c>
      <c r="GE259">
        <v>0</v>
      </c>
      <c r="GF259">
        <v>0</v>
      </c>
      <c r="GG259" t="s">
        <v>246</v>
      </c>
      <c r="GH259" t="s">
        <v>247</v>
      </c>
      <c r="GI259" t="s">
        <v>251</v>
      </c>
      <c r="GJ259" t="s">
        <v>246</v>
      </c>
      <c r="GK259">
        <v>0</v>
      </c>
      <c r="GL259" t="s">
        <v>252</v>
      </c>
      <c r="GM259">
        <v>0</v>
      </c>
      <c r="GN259">
        <v>0</v>
      </c>
      <c r="GO259" t="s">
        <v>246</v>
      </c>
      <c r="GP259" t="s">
        <v>247</v>
      </c>
      <c r="GQ259" t="s">
        <v>251</v>
      </c>
      <c r="GR259" t="s">
        <v>246</v>
      </c>
      <c r="GS259">
        <v>0</v>
      </c>
      <c r="GT259" t="s">
        <v>252</v>
      </c>
      <c r="GU259">
        <v>0</v>
      </c>
      <c r="GV259">
        <v>0</v>
      </c>
      <c r="GW259" t="s">
        <v>246</v>
      </c>
      <c r="GX259" t="s">
        <v>228</v>
      </c>
      <c r="GY259" t="s">
        <v>253</v>
      </c>
      <c r="GZ259">
        <v>16</v>
      </c>
      <c r="HA259">
        <v>16</v>
      </c>
      <c r="HB259" t="s">
        <v>224</v>
      </c>
      <c r="HC259" t="s">
        <v>248</v>
      </c>
      <c r="HD259">
        <v>0</v>
      </c>
      <c r="HE259">
        <v>0</v>
      </c>
      <c r="HF259" t="s">
        <v>230</v>
      </c>
      <c r="HG259" t="s">
        <v>254</v>
      </c>
      <c r="HH259" t="s">
        <v>230</v>
      </c>
      <c r="HI259" t="s">
        <v>255</v>
      </c>
    </row>
    <row r="260" spans="1:217">
      <c r="A260" t="s">
        <v>820</v>
      </c>
      <c r="B260" t="s">
        <v>334</v>
      </c>
      <c r="C260" t="s">
        <v>212</v>
      </c>
      <c r="D260" t="s">
        <v>213</v>
      </c>
      <c r="E260" t="s">
        <v>241</v>
      </c>
      <c r="F260" t="s">
        <v>317</v>
      </c>
      <c r="G260">
        <v>7330</v>
      </c>
      <c r="H260" t="s">
        <v>216</v>
      </c>
      <c r="I260" t="s">
        <v>217</v>
      </c>
      <c r="J260" t="s">
        <v>218</v>
      </c>
      <c r="K260" t="s">
        <v>219</v>
      </c>
      <c r="L260" t="s">
        <v>220</v>
      </c>
      <c r="M260" t="s">
        <v>221</v>
      </c>
      <c r="N260" t="s">
        <v>222</v>
      </c>
      <c r="O260" t="s">
        <v>219</v>
      </c>
      <c r="P260" t="s">
        <v>220</v>
      </c>
      <c r="Q260" t="s">
        <v>221</v>
      </c>
      <c r="R260" t="s">
        <v>222</v>
      </c>
      <c r="S260" t="s">
        <v>318</v>
      </c>
      <c r="T260" t="s">
        <v>319</v>
      </c>
      <c r="U260">
        <v>8926</v>
      </c>
      <c r="V260" s="1">
        <f t="shared" si="9"/>
        <v>113.26000000000005</v>
      </c>
      <c r="W260" s="1">
        <f t="shared" si="8"/>
        <v>4.5599999999999996</v>
      </c>
      <c r="X260" t="s">
        <v>704</v>
      </c>
      <c r="Y260">
        <v>12</v>
      </c>
      <c r="Z260">
        <v>0</v>
      </c>
      <c r="AA260">
        <v>1</v>
      </c>
      <c r="AB260">
        <v>1</v>
      </c>
      <c r="AC260">
        <v>1</v>
      </c>
      <c r="AD260">
        <v>1</v>
      </c>
      <c r="AE260" t="s">
        <v>225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27</v>
      </c>
      <c r="AO260">
        <v>-0.2</v>
      </c>
      <c r="AP260">
        <v>0</v>
      </c>
      <c r="AQ260">
        <v>24.1</v>
      </c>
      <c r="AR260">
        <v>4755</v>
      </c>
      <c r="AS260" t="s">
        <v>224</v>
      </c>
      <c r="AT260" t="s">
        <v>224</v>
      </c>
      <c r="AU260" t="s">
        <v>224</v>
      </c>
      <c r="AV260" t="s">
        <v>821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 t="s">
        <v>226</v>
      </c>
      <c r="BF260">
        <v>79227</v>
      </c>
      <c r="BG260">
        <v>0</v>
      </c>
      <c r="BH260">
        <v>410</v>
      </c>
      <c r="BI260" t="s">
        <v>815</v>
      </c>
      <c r="BJ260">
        <v>402.5</v>
      </c>
      <c r="BK260">
        <v>405</v>
      </c>
      <c r="BL260">
        <v>0</v>
      </c>
      <c r="BM260">
        <v>29632476</v>
      </c>
      <c r="BN260">
        <v>0</v>
      </c>
      <c r="BO260" t="s">
        <v>224</v>
      </c>
      <c r="BP260" t="s">
        <v>257</v>
      </c>
      <c r="BQ260" t="s">
        <v>257</v>
      </c>
      <c r="BR260" t="s">
        <v>257</v>
      </c>
      <c r="BS260" t="s">
        <v>230</v>
      </c>
      <c r="BT260" t="s">
        <v>229</v>
      </c>
      <c r="BU260" t="s">
        <v>228</v>
      </c>
      <c r="BV260" t="s">
        <v>224</v>
      </c>
      <c r="BW260" t="s">
        <v>224</v>
      </c>
      <c r="BX260" t="s">
        <v>224</v>
      </c>
      <c r="BY260" t="s">
        <v>224</v>
      </c>
      <c r="BZ260" t="s">
        <v>224</v>
      </c>
      <c r="CA260" t="s">
        <v>224</v>
      </c>
      <c r="CB260">
        <v>26</v>
      </c>
      <c r="CC260" t="s">
        <v>326</v>
      </c>
      <c r="CD260">
        <v>7.9227000000000003E+178</v>
      </c>
      <c r="CE260">
        <v>2</v>
      </c>
      <c r="CF260" t="s">
        <v>232</v>
      </c>
      <c r="CG260" t="s">
        <v>233</v>
      </c>
      <c r="CH260">
        <v>230</v>
      </c>
      <c r="CI260" s="2">
        <v>28863</v>
      </c>
      <c r="CJ260" s="2">
        <v>28863</v>
      </c>
      <c r="CK260" t="s">
        <v>234</v>
      </c>
      <c r="CL260" s="2">
        <v>28928</v>
      </c>
      <c r="CM260" t="s">
        <v>235</v>
      </c>
      <c r="CN260">
        <v>0</v>
      </c>
      <c r="CO260" t="s">
        <v>236</v>
      </c>
      <c r="CP260">
        <v>0</v>
      </c>
      <c r="CQ260" t="s">
        <v>237</v>
      </c>
      <c r="CR260" t="s">
        <v>238</v>
      </c>
      <c r="CS260" t="s">
        <v>239</v>
      </c>
      <c r="CT260">
        <v>0</v>
      </c>
      <c r="CU260">
        <v>0</v>
      </c>
      <c r="CV260">
        <v>0</v>
      </c>
      <c r="CW260">
        <v>156.5</v>
      </c>
      <c r="CX260">
        <v>270</v>
      </c>
      <c r="CY260" t="s">
        <v>240</v>
      </c>
      <c r="CZ260" t="s">
        <v>241</v>
      </c>
      <c r="DA260" t="s">
        <v>242</v>
      </c>
      <c r="DB260">
        <v>636</v>
      </c>
      <c r="DC260">
        <v>1.3009999999999999</v>
      </c>
      <c r="DD260">
        <v>1</v>
      </c>
      <c r="DE260" t="s">
        <v>243</v>
      </c>
      <c r="DF260">
        <v>75150000000000</v>
      </c>
      <c r="DG260" t="s">
        <v>244</v>
      </c>
      <c r="DH260" t="s">
        <v>245</v>
      </c>
      <c r="DI260" t="s">
        <v>245</v>
      </c>
      <c r="DJ260" t="s">
        <v>246</v>
      </c>
      <c r="DK260" t="s">
        <v>239</v>
      </c>
      <c r="DL260" t="s">
        <v>246</v>
      </c>
      <c r="DM260" t="s">
        <v>239</v>
      </c>
      <c r="DN260">
        <v>0</v>
      </c>
      <c r="DO260" t="s">
        <v>247</v>
      </c>
      <c r="DP260" t="s">
        <v>239</v>
      </c>
      <c r="DQ260" t="s">
        <v>226</v>
      </c>
      <c r="DR260" t="s">
        <v>239</v>
      </c>
      <c r="DS260" t="s">
        <v>248</v>
      </c>
      <c r="DT260">
        <v>0</v>
      </c>
      <c r="DU260" t="s">
        <v>246</v>
      </c>
      <c r="DV260">
        <v>0</v>
      </c>
      <c r="DW260" t="s">
        <v>224</v>
      </c>
      <c r="DX260">
        <v>0</v>
      </c>
      <c r="DY260" t="s">
        <v>249</v>
      </c>
      <c r="DZ260" t="s">
        <v>245</v>
      </c>
      <c r="EA260" t="s">
        <v>245</v>
      </c>
      <c r="EB260" t="s">
        <v>246</v>
      </c>
      <c r="EC260" t="s">
        <v>239</v>
      </c>
      <c r="ED260" t="s">
        <v>246</v>
      </c>
      <c r="EE260" t="s">
        <v>239</v>
      </c>
      <c r="EF260">
        <v>0</v>
      </c>
      <c r="EG260" t="s">
        <v>247</v>
      </c>
      <c r="EH260" t="s">
        <v>239</v>
      </c>
      <c r="EI260" t="s">
        <v>226</v>
      </c>
      <c r="EJ260" t="s">
        <v>239</v>
      </c>
      <c r="EK260" t="s">
        <v>248</v>
      </c>
      <c r="EL260">
        <v>0</v>
      </c>
      <c r="EM260" t="s">
        <v>246</v>
      </c>
      <c r="EN260">
        <v>0</v>
      </c>
      <c r="EO260" t="s">
        <v>224</v>
      </c>
      <c r="EP260">
        <v>0</v>
      </c>
      <c r="EQ260" t="s">
        <v>249</v>
      </c>
      <c r="ER260" t="s">
        <v>245</v>
      </c>
      <c r="ES260" t="s">
        <v>245</v>
      </c>
      <c r="ET260" t="s">
        <v>246</v>
      </c>
      <c r="EU260" t="s">
        <v>239</v>
      </c>
      <c r="EV260" t="s">
        <v>246</v>
      </c>
      <c r="EW260" t="s">
        <v>239</v>
      </c>
      <c r="EX260">
        <v>0</v>
      </c>
      <c r="EY260" t="s">
        <v>247</v>
      </c>
      <c r="EZ260" t="s">
        <v>239</v>
      </c>
      <c r="FA260" t="s">
        <v>226</v>
      </c>
      <c r="FB260" t="s">
        <v>250</v>
      </c>
      <c r="FC260">
        <v>93</v>
      </c>
      <c r="FD260" t="s">
        <v>244</v>
      </c>
      <c r="FE260" t="s">
        <v>239</v>
      </c>
      <c r="FF260">
        <v>93</v>
      </c>
      <c r="FG260" t="s">
        <v>249</v>
      </c>
      <c r="FH260" t="s">
        <v>239</v>
      </c>
      <c r="FI260">
        <v>93</v>
      </c>
      <c r="FJ260" t="s">
        <v>249</v>
      </c>
      <c r="FK260" t="s">
        <v>251</v>
      </c>
      <c r="FL260">
        <v>0</v>
      </c>
      <c r="FM260" t="s">
        <v>236</v>
      </c>
      <c r="FN260">
        <v>0</v>
      </c>
      <c r="FO260" t="s">
        <v>246</v>
      </c>
      <c r="FP260" t="s">
        <v>251</v>
      </c>
      <c r="FQ260">
        <v>0</v>
      </c>
      <c r="FR260" t="s">
        <v>236</v>
      </c>
      <c r="FS260">
        <v>0</v>
      </c>
      <c r="FT260" t="s">
        <v>246</v>
      </c>
      <c r="FU260" t="s">
        <v>251</v>
      </c>
      <c r="FV260">
        <v>0</v>
      </c>
      <c r="FW260" t="s">
        <v>236</v>
      </c>
      <c r="FX260">
        <v>0</v>
      </c>
      <c r="FY260" t="s">
        <v>246</v>
      </c>
      <c r="FZ260" t="s">
        <v>247</v>
      </c>
      <c r="GA260" t="s">
        <v>251</v>
      </c>
      <c r="GB260" t="s">
        <v>246</v>
      </c>
      <c r="GC260">
        <v>0</v>
      </c>
      <c r="GD260" t="s">
        <v>252</v>
      </c>
      <c r="GE260">
        <v>0</v>
      </c>
      <c r="GF260">
        <v>0</v>
      </c>
      <c r="GG260" t="s">
        <v>246</v>
      </c>
      <c r="GH260" t="s">
        <v>247</v>
      </c>
      <c r="GI260" t="s">
        <v>251</v>
      </c>
      <c r="GJ260" t="s">
        <v>246</v>
      </c>
      <c r="GK260">
        <v>0</v>
      </c>
      <c r="GL260" t="s">
        <v>252</v>
      </c>
      <c r="GM260">
        <v>0</v>
      </c>
      <c r="GN260">
        <v>0</v>
      </c>
      <c r="GO260" t="s">
        <v>246</v>
      </c>
      <c r="GP260" t="s">
        <v>247</v>
      </c>
      <c r="GQ260" t="s">
        <v>251</v>
      </c>
      <c r="GR260" t="s">
        <v>246</v>
      </c>
      <c r="GS260">
        <v>0</v>
      </c>
      <c r="GT260" t="s">
        <v>252</v>
      </c>
      <c r="GU260">
        <v>0</v>
      </c>
      <c r="GV260">
        <v>0</v>
      </c>
      <c r="GW260" t="s">
        <v>246</v>
      </c>
      <c r="GX260" t="s">
        <v>228</v>
      </c>
      <c r="GY260" t="s">
        <v>253</v>
      </c>
      <c r="GZ260">
        <v>16</v>
      </c>
      <c r="HA260">
        <v>16</v>
      </c>
      <c r="HB260" t="s">
        <v>224</v>
      </c>
      <c r="HC260" t="s">
        <v>248</v>
      </c>
      <c r="HD260">
        <v>0</v>
      </c>
      <c r="HE260">
        <v>0</v>
      </c>
      <c r="HF260" t="s">
        <v>230</v>
      </c>
      <c r="HG260" t="s">
        <v>254</v>
      </c>
      <c r="HH260" t="s">
        <v>230</v>
      </c>
      <c r="HI260" t="s">
        <v>255</v>
      </c>
    </row>
    <row r="261" spans="1:217">
      <c r="A261" t="s">
        <v>822</v>
      </c>
      <c r="B261" t="s">
        <v>334</v>
      </c>
      <c r="C261" t="s">
        <v>212</v>
      </c>
      <c r="D261" t="s">
        <v>213</v>
      </c>
      <c r="E261" t="s">
        <v>241</v>
      </c>
      <c r="F261" t="s">
        <v>317</v>
      </c>
      <c r="G261">
        <v>7330</v>
      </c>
      <c r="H261" t="s">
        <v>216</v>
      </c>
      <c r="I261" t="s">
        <v>217</v>
      </c>
      <c r="J261" t="s">
        <v>218</v>
      </c>
      <c r="K261" t="s">
        <v>219</v>
      </c>
      <c r="L261" t="s">
        <v>220</v>
      </c>
      <c r="M261" t="s">
        <v>221</v>
      </c>
      <c r="N261" t="s">
        <v>222</v>
      </c>
      <c r="O261" t="s">
        <v>219</v>
      </c>
      <c r="P261" t="s">
        <v>220</v>
      </c>
      <c r="Q261" t="s">
        <v>221</v>
      </c>
      <c r="R261" t="s">
        <v>222</v>
      </c>
      <c r="S261" t="s">
        <v>318</v>
      </c>
      <c r="T261" t="s">
        <v>319</v>
      </c>
      <c r="U261">
        <v>8926</v>
      </c>
      <c r="V261" s="1">
        <f t="shared" si="9"/>
        <v>113.66500000000005</v>
      </c>
      <c r="W261" s="1">
        <f t="shared" si="8"/>
        <v>4.1499999999999995</v>
      </c>
      <c r="X261" t="s">
        <v>704</v>
      </c>
      <c r="Y261">
        <v>12</v>
      </c>
      <c r="Z261">
        <v>0</v>
      </c>
      <c r="AA261">
        <v>1</v>
      </c>
      <c r="AB261">
        <v>1</v>
      </c>
      <c r="AC261">
        <v>1</v>
      </c>
      <c r="AD261">
        <v>1</v>
      </c>
      <c r="AE261" t="s">
        <v>225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27</v>
      </c>
      <c r="AO261">
        <v>-0.1</v>
      </c>
      <c r="AP261">
        <v>0</v>
      </c>
      <c r="AQ261">
        <v>24.1</v>
      </c>
      <c r="AR261">
        <v>4755</v>
      </c>
      <c r="AS261" t="s">
        <v>224</v>
      </c>
      <c r="AT261" t="s">
        <v>224</v>
      </c>
      <c r="AU261" t="s">
        <v>224</v>
      </c>
      <c r="AV261" t="s">
        <v>823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 t="s">
        <v>226</v>
      </c>
      <c r="BF261">
        <v>79219</v>
      </c>
      <c r="BG261">
        <v>0</v>
      </c>
      <c r="BH261">
        <v>405</v>
      </c>
      <c r="BI261" t="s">
        <v>815</v>
      </c>
      <c r="BJ261">
        <v>412.5</v>
      </c>
      <c r="BK261">
        <v>420</v>
      </c>
      <c r="BL261">
        <v>0</v>
      </c>
      <c r="BM261">
        <v>14816238</v>
      </c>
      <c r="BN261">
        <v>0</v>
      </c>
      <c r="BO261" t="s">
        <v>224</v>
      </c>
      <c r="BP261" t="s">
        <v>257</v>
      </c>
      <c r="BQ261" t="s">
        <v>257</v>
      </c>
      <c r="BR261" t="s">
        <v>257</v>
      </c>
      <c r="BS261" t="s">
        <v>230</v>
      </c>
      <c r="BT261" t="s">
        <v>229</v>
      </c>
      <c r="BU261" t="s">
        <v>228</v>
      </c>
      <c r="BV261" t="s">
        <v>224</v>
      </c>
      <c r="BW261" t="s">
        <v>224</v>
      </c>
      <c r="BX261" t="s">
        <v>224</v>
      </c>
      <c r="BY261" t="s">
        <v>224</v>
      </c>
      <c r="BZ261" t="s">
        <v>224</v>
      </c>
      <c r="CA261" t="s">
        <v>224</v>
      </c>
      <c r="CB261">
        <v>26</v>
      </c>
      <c r="CC261" t="s">
        <v>326</v>
      </c>
      <c r="CD261">
        <v>7.9219000000000007E+178</v>
      </c>
      <c r="CE261">
        <v>2</v>
      </c>
      <c r="CF261" t="s">
        <v>232</v>
      </c>
      <c r="CG261" t="s">
        <v>233</v>
      </c>
      <c r="CH261">
        <v>230</v>
      </c>
      <c r="CI261" s="2">
        <v>28863</v>
      </c>
      <c r="CJ261" s="2">
        <v>28863</v>
      </c>
      <c r="CK261" t="s">
        <v>234</v>
      </c>
      <c r="CL261" s="2">
        <v>28928</v>
      </c>
      <c r="CM261" t="s">
        <v>235</v>
      </c>
      <c r="CN261">
        <v>0</v>
      </c>
      <c r="CO261" t="s">
        <v>236</v>
      </c>
      <c r="CP261">
        <v>0</v>
      </c>
      <c r="CQ261" t="s">
        <v>237</v>
      </c>
      <c r="CR261" t="s">
        <v>238</v>
      </c>
      <c r="CS261" t="s">
        <v>239</v>
      </c>
      <c r="CT261">
        <v>0</v>
      </c>
      <c r="CU261">
        <v>0</v>
      </c>
      <c r="CV261">
        <v>0</v>
      </c>
      <c r="CW261">
        <v>156.5</v>
      </c>
      <c r="CX261">
        <v>270</v>
      </c>
      <c r="CY261" t="s">
        <v>240</v>
      </c>
      <c r="CZ261" t="s">
        <v>241</v>
      </c>
      <c r="DA261" t="s">
        <v>242</v>
      </c>
      <c r="DB261">
        <v>636</v>
      </c>
      <c r="DC261">
        <v>1.3009999999999999</v>
      </c>
      <c r="DD261">
        <v>1</v>
      </c>
      <c r="DE261" t="s">
        <v>243</v>
      </c>
      <c r="DF261">
        <v>75150000000000</v>
      </c>
      <c r="DG261" t="s">
        <v>244</v>
      </c>
      <c r="DH261" t="s">
        <v>245</v>
      </c>
      <c r="DI261" t="s">
        <v>245</v>
      </c>
      <c r="DJ261" t="s">
        <v>246</v>
      </c>
      <c r="DK261" t="s">
        <v>239</v>
      </c>
      <c r="DL261" t="s">
        <v>246</v>
      </c>
      <c r="DM261" t="s">
        <v>239</v>
      </c>
      <c r="DN261">
        <v>0</v>
      </c>
      <c r="DO261" t="s">
        <v>247</v>
      </c>
      <c r="DP261" t="s">
        <v>239</v>
      </c>
      <c r="DQ261" t="s">
        <v>226</v>
      </c>
      <c r="DR261" t="s">
        <v>239</v>
      </c>
      <c r="DS261" t="s">
        <v>248</v>
      </c>
      <c r="DT261">
        <v>0</v>
      </c>
      <c r="DU261" t="s">
        <v>246</v>
      </c>
      <c r="DV261">
        <v>0</v>
      </c>
      <c r="DW261" t="s">
        <v>224</v>
      </c>
      <c r="DX261">
        <v>0</v>
      </c>
      <c r="DY261" t="s">
        <v>249</v>
      </c>
      <c r="DZ261" t="s">
        <v>245</v>
      </c>
      <c r="EA261" t="s">
        <v>245</v>
      </c>
      <c r="EB261" t="s">
        <v>246</v>
      </c>
      <c r="EC261" t="s">
        <v>239</v>
      </c>
      <c r="ED261" t="s">
        <v>246</v>
      </c>
      <c r="EE261" t="s">
        <v>239</v>
      </c>
      <c r="EF261">
        <v>0</v>
      </c>
      <c r="EG261" t="s">
        <v>247</v>
      </c>
      <c r="EH261" t="s">
        <v>239</v>
      </c>
      <c r="EI261" t="s">
        <v>226</v>
      </c>
      <c r="EJ261" t="s">
        <v>239</v>
      </c>
      <c r="EK261" t="s">
        <v>248</v>
      </c>
      <c r="EL261">
        <v>0</v>
      </c>
      <c r="EM261" t="s">
        <v>246</v>
      </c>
      <c r="EN261">
        <v>0</v>
      </c>
      <c r="EO261" t="s">
        <v>224</v>
      </c>
      <c r="EP261">
        <v>0</v>
      </c>
      <c r="EQ261" t="s">
        <v>249</v>
      </c>
      <c r="ER261" t="s">
        <v>245</v>
      </c>
      <c r="ES261" t="s">
        <v>245</v>
      </c>
      <c r="ET261" t="s">
        <v>246</v>
      </c>
      <c r="EU261" t="s">
        <v>239</v>
      </c>
      <c r="EV261" t="s">
        <v>246</v>
      </c>
      <c r="EW261" t="s">
        <v>239</v>
      </c>
      <c r="EX261">
        <v>0</v>
      </c>
      <c r="EY261" t="s">
        <v>247</v>
      </c>
      <c r="EZ261" t="s">
        <v>239</v>
      </c>
      <c r="FA261" t="s">
        <v>226</v>
      </c>
      <c r="FB261" t="s">
        <v>250</v>
      </c>
      <c r="FC261">
        <v>93</v>
      </c>
      <c r="FD261" t="s">
        <v>244</v>
      </c>
      <c r="FE261" t="s">
        <v>239</v>
      </c>
      <c r="FF261">
        <v>93</v>
      </c>
      <c r="FG261" t="s">
        <v>249</v>
      </c>
      <c r="FH261" t="s">
        <v>239</v>
      </c>
      <c r="FI261">
        <v>93</v>
      </c>
      <c r="FJ261" t="s">
        <v>249</v>
      </c>
      <c r="FK261" t="s">
        <v>251</v>
      </c>
      <c r="FL261">
        <v>0</v>
      </c>
      <c r="FM261" t="s">
        <v>236</v>
      </c>
      <c r="FN261">
        <v>0</v>
      </c>
      <c r="FO261" t="s">
        <v>246</v>
      </c>
      <c r="FP261" t="s">
        <v>251</v>
      </c>
      <c r="FQ261">
        <v>0</v>
      </c>
      <c r="FR261" t="s">
        <v>236</v>
      </c>
      <c r="FS261">
        <v>0</v>
      </c>
      <c r="FT261" t="s">
        <v>246</v>
      </c>
      <c r="FU261" t="s">
        <v>251</v>
      </c>
      <c r="FV261">
        <v>0</v>
      </c>
      <c r="FW261" t="s">
        <v>236</v>
      </c>
      <c r="FX261">
        <v>0</v>
      </c>
      <c r="FY261" t="s">
        <v>246</v>
      </c>
      <c r="FZ261" t="s">
        <v>247</v>
      </c>
      <c r="GA261" t="s">
        <v>251</v>
      </c>
      <c r="GB261" t="s">
        <v>246</v>
      </c>
      <c r="GC261">
        <v>0</v>
      </c>
      <c r="GD261" t="s">
        <v>252</v>
      </c>
      <c r="GE261">
        <v>0</v>
      </c>
      <c r="GF261">
        <v>0</v>
      </c>
      <c r="GG261" t="s">
        <v>246</v>
      </c>
      <c r="GH261" t="s">
        <v>247</v>
      </c>
      <c r="GI261" t="s">
        <v>251</v>
      </c>
      <c r="GJ261" t="s">
        <v>246</v>
      </c>
      <c r="GK261">
        <v>0</v>
      </c>
      <c r="GL261" t="s">
        <v>252</v>
      </c>
      <c r="GM261">
        <v>0</v>
      </c>
      <c r="GN261">
        <v>0</v>
      </c>
      <c r="GO261" t="s">
        <v>246</v>
      </c>
      <c r="GP261" t="s">
        <v>247</v>
      </c>
      <c r="GQ261" t="s">
        <v>251</v>
      </c>
      <c r="GR261" t="s">
        <v>246</v>
      </c>
      <c r="GS261">
        <v>0</v>
      </c>
      <c r="GT261" t="s">
        <v>252</v>
      </c>
      <c r="GU261">
        <v>0</v>
      </c>
      <c r="GV261">
        <v>0</v>
      </c>
      <c r="GW261" t="s">
        <v>246</v>
      </c>
      <c r="GX261" t="s">
        <v>228</v>
      </c>
      <c r="GY261" t="s">
        <v>253</v>
      </c>
      <c r="GZ261">
        <v>16</v>
      </c>
      <c r="HA261">
        <v>16</v>
      </c>
      <c r="HB261" t="s">
        <v>224</v>
      </c>
      <c r="HC261" t="s">
        <v>248</v>
      </c>
      <c r="HD261">
        <v>0</v>
      </c>
      <c r="HE261">
        <v>0</v>
      </c>
      <c r="HF261" t="s">
        <v>230</v>
      </c>
      <c r="HG261" t="s">
        <v>254</v>
      </c>
      <c r="HH261" t="s">
        <v>230</v>
      </c>
      <c r="HI261" t="s">
        <v>255</v>
      </c>
    </row>
    <row r="262" spans="1:217">
      <c r="A262" t="s">
        <v>824</v>
      </c>
      <c r="B262" t="s">
        <v>334</v>
      </c>
      <c r="C262" t="s">
        <v>212</v>
      </c>
      <c r="D262" t="s">
        <v>213</v>
      </c>
      <c r="E262" t="s">
        <v>327</v>
      </c>
      <c r="F262" t="s">
        <v>328</v>
      </c>
      <c r="G262">
        <v>7330</v>
      </c>
      <c r="H262" t="s">
        <v>216</v>
      </c>
      <c r="I262" t="s">
        <v>217</v>
      </c>
      <c r="J262" t="s">
        <v>218</v>
      </c>
      <c r="K262" t="s">
        <v>219</v>
      </c>
      <c r="L262" t="s">
        <v>220</v>
      </c>
      <c r="M262" t="s">
        <v>221</v>
      </c>
      <c r="N262" t="s">
        <v>222</v>
      </c>
      <c r="O262" t="s">
        <v>219</v>
      </c>
      <c r="P262" t="s">
        <v>220</v>
      </c>
      <c r="Q262" t="s">
        <v>221</v>
      </c>
      <c r="R262" t="s">
        <v>222</v>
      </c>
      <c r="S262" t="s">
        <v>321</v>
      </c>
      <c r="T262" t="s">
        <v>322</v>
      </c>
      <c r="U262">
        <v>8926</v>
      </c>
      <c r="V262" s="1">
        <f t="shared" si="9"/>
        <v>114.14000000000004</v>
      </c>
      <c r="W262" s="1">
        <f t="shared" si="8"/>
        <v>3.7449999999999997</v>
      </c>
      <c r="X262" t="s">
        <v>704</v>
      </c>
      <c r="Y262">
        <v>18</v>
      </c>
      <c r="Z262">
        <v>0</v>
      </c>
      <c r="AA262">
        <v>1</v>
      </c>
      <c r="AB262">
        <v>1</v>
      </c>
      <c r="AC262">
        <v>1</v>
      </c>
      <c r="AD262">
        <v>1</v>
      </c>
      <c r="AE262" t="s">
        <v>225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33</v>
      </c>
      <c r="AO262">
        <v>-0.1</v>
      </c>
      <c r="AP262">
        <v>0</v>
      </c>
      <c r="AQ262">
        <v>30.1</v>
      </c>
      <c r="AR262">
        <v>6118</v>
      </c>
      <c r="AS262" t="s">
        <v>224</v>
      </c>
      <c r="AT262" t="s">
        <v>224</v>
      </c>
      <c r="AU262" t="s">
        <v>224</v>
      </c>
      <c r="AV262" t="s">
        <v>825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 t="s">
        <v>226</v>
      </c>
      <c r="BF262">
        <v>79219</v>
      </c>
      <c r="BG262">
        <v>0</v>
      </c>
      <c r="BH262">
        <v>475</v>
      </c>
      <c r="BI262" t="s">
        <v>815</v>
      </c>
      <c r="BJ262">
        <v>470</v>
      </c>
      <c r="BK262">
        <v>520</v>
      </c>
      <c r="BL262">
        <v>0</v>
      </c>
      <c r="BM262">
        <v>41953347.600000001</v>
      </c>
      <c r="BN262">
        <v>0</v>
      </c>
      <c r="BO262" t="s">
        <v>224</v>
      </c>
      <c r="BP262" t="s">
        <v>257</v>
      </c>
      <c r="BQ262" t="s">
        <v>257</v>
      </c>
      <c r="BR262" t="s">
        <v>257</v>
      </c>
      <c r="BS262" t="s">
        <v>230</v>
      </c>
      <c r="BT262" t="s">
        <v>229</v>
      </c>
      <c r="BU262" t="s">
        <v>228</v>
      </c>
      <c r="BV262" t="s">
        <v>224</v>
      </c>
      <c r="BW262" t="s">
        <v>224</v>
      </c>
      <c r="BX262" t="s">
        <v>224</v>
      </c>
      <c r="BY262" t="s">
        <v>224</v>
      </c>
      <c r="BZ262" t="s">
        <v>224</v>
      </c>
      <c r="CA262" t="s">
        <v>224</v>
      </c>
      <c r="CB262">
        <v>27</v>
      </c>
      <c r="CC262" t="s">
        <v>320</v>
      </c>
      <c r="CD262">
        <v>7.9219079200079102E+178</v>
      </c>
      <c r="CE262">
        <v>2</v>
      </c>
      <c r="CF262" t="s">
        <v>232</v>
      </c>
      <c r="CG262" t="s">
        <v>233</v>
      </c>
      <c r="CH262">
        <v>230</v>
      </c>
      <c r="CI262" s="2">
        <v>28863</v>
      </c>
      <c r="CJ262" s="2">
        <v>28863</v>
      </c>
      <c r="CK262" t="s">
        <v>234</v>
      </c>
      <c r="CL262" s="2">
        <v>28928</v>
      </c>
      <c r="CM262" t="s">
        <v>235</v>
      </c>
      <c r="CN262">
        <v>0</v>
      </c>
      <c r="CO262" t="s">
        <v>236</v>
      </c>
      <c r="CP262">
        <v>0</v>
      </c>
      <c r="CQ262" t="s">
        <v>237</v>
      </c>
      <c r="CR262" t="s">
        <v>238</v>
      </c>
      <c r="CS262" t="s">
        <v>239</v>
      </c>
      <c r="CT262">
        <v>0</v>
      </c>
      <c r="CU262">
        <v>0</v>
      </c>
      <c r="CV262">
        <v>0</v>
      </c>
      <c r="CW262">
        <v>156.5</v>
      </c>
      <c r="CX262">
        <v>270</v>
      </c>
      <c r="CY262" t="s">
        <v>240</v>
      </c>
      <c r="CZ262" t="s">
        <v>241</v>
      </c>
      <c r="DA262" t="s">
        <v>242</v>
      </c>
      <c r="DB262">
        <v>636</v>
      </c>
      <c r="DC262">
        <v>1.3009999999999999</v>
      </c>
      <c r="DD262">
        <v>1</v>
      </c>
      <c r="DE262" t="s">
        <v>243</v>
      </c>
      <c r="DF262">
        <v>75150000000000</v>
      </c>
      <c r="DG262" t="s">
        <v>244</v>
      </c>
      <c r="DH262" t="s">
        <v>245</v>
      </c>
      <c r="DI262" t="s">
        <v>245</v>
      </c>
      <c r="DJ262" t="s">
        <v>246</v>
      </c>
      <c r="DK262" t="s">
        <v>239</v>
      </c>
      <c r="DL262" t="s">
        <v>246</v>
      </c>
      <c r="DM262" t="s">
        <v>239</v>
      </c>
      <c r="DN262">
        <v>0</v>
      </c>
      <c r="DO262" t="s">
        <v>247</v>
      </c>
      <c r="DP262" t="s">
        <v>239</v>
      </c>
      <c r="DQ262" t="s">
        <v>226</v>
      </c>
      <c r="DR262" t="s">
        <v>239</v>
      </c>
      <c r="DS262" t="s">
        <v>248</v>
      </c>
      <c r="DT262">
        <v>0</v>
      </c>
      <c r="DU262" t="s">
        <v>246</v>
      </c>
      <c r="DV262">
        <v>0</v>
      </c>
      <c r="DW262" t="s">
        <v>224</v>
      </c>
      <c r="DX262">
        <v>0</v>
      </c>
      <c r="DY262" t="s">
        <v>249</v>
      </c>
      <c r="DZ262" t="s">
        <v>245</v>
      </c>
      <c r="EA262" t="s">
        <v>245</v>
      </c>
      <c r="EB262" t="s">
        <v>246</v>
      </c>
      <c r="EC262" t="s">
        <v>239</v>
      </c>
      <c r="ED262" t="s">
        <v>246</v>
      </c>
      <c r="EE262" t="s">
        <v>239</v>
      </c>
      <c r="EF262">
        <v>0</v>
      </c>
      <c r="EG262" t="s">
        <v>247</v>
      </c>
      <c r="EH262" t="s">
        <v>239</v>
      </c>
      <c r="EI262" t="s">
        <v>226</v>
      </c>
      <c r="EJ262" t="s">
        <v>239</v>
      </c>
      <c r="EK262" t="s">
        <v>248</v>
      </c>
      <c r="EL262">
        <v>0</v>
      </c>
      <c r="EM262" t="s">
        <v>246</v>
      </c>
      <c r="EN262">
        <v>0</v>
      </c>
      <c r="EO262" t="s">
        <v>224</v>
      </c>
      <c r="EP262">
        <v>0</v>
      </c>
      <c r="EQ262" t="s">
        <v>249</v>
      </c>
      <c r="ER262" t="s">
        <v>245</v>
      </c>
      <c r="ES262" t="s">
        <v>245</v>
      </c>
      <c r="ET262" t="s">
        <v>246</v>
      </c>
      <c r="EU262" t="s">
        <v>239</v>
      </c>
      <c r="EV262" t="s">
        <v>246</v>
      </c>
      <c r="EW262" t="s">
        <v>239</v>
      </c>
      <c r="EX262">
        <v>0</v>
      </c>
      <c r="EY262" t="s">
        <v>247</v>
      </c>
      <c r="EZ262" t="s">
        <v>239</v>
      </c>
      <c r="FA262" t="s">
        <v>226</v>
      </c>
      <c r="FB262" t="s">
        <v>250</v>
      </c>
      <c r="FC262">
        <v>93</v>
      </c>
      <c r="FD262" t="s">
        <v>244</v>
      </c>
      <c r="FE262" t="s">
        <v>239</v>
      </c>
      <c r="FF262">
        <v>93</v>
      </c>
      <c r="FG262" t="s">
        <v>249</v>
      </c>
      <c r="FH262" t="s">
        <v>239</v>
      </c>
      <c r="FI262">
        <v>93</v>
      </c>
      <c r="FJ262" t="s">
        <v>249</v>
      </c>
      <c r="FK262" t="s">
        <v>251</v>
      </c>
      <c r="FL262">
        <v>0</v>
      </c>
      <c r="FM262" t="s">
        <v>236</v>
      </c>
      <c r="FN262">
        <v>0</v>
      </c>
      <c r="FO262" t="s">
        <v>246</v>
      </c>
      <c r="FP262" t="s">
        <v>251</v>
      </c>
      <c r="FQ262">
        <v>0</v>
      </c>
      <c r="FR262" t="s">
        <v>236</v>
      </c>
      <c r="FS262">
        <v>0</v>
      </c>
      <c r="FT262" t="s">
        <v>246</v>
      </c>
      <c r="FU262" t="s">
        <v>251</v>
      </c>
      <c r="FV262">
        <v>0</v>
      </c>
      <c r="FW262" t="s">
        <v>236</v>
      </c>
      <c r="FX262">
        <v>0</v>
      </c>
      <c r="FY262" t="s">
        <v>246</v>
      </c>
      <c r="FZ262" t="s">
        <v>247</v>
      </c>
      <c r="GA262" t="s">
        <v>251</v>
      </c>
      <c r="GB262" t="s">
        <v>246</v>
      </c>
      <c r="GC262">
        <v>0</v>
      </c>
      <c r="GD262" t="s">
        <v>252</v>
      </c>
      <c r="GE262">
        <v>0</v>
      </c>
      <c r="GF262">
        <v>0</v>
      </c>
      <c r="GG262" t="s">
        <v>246</v>
      </c>
      <c r="GH262" t="s">
        <v>247</v>
      </c>
      <c r="GI262" t="s">
        <v>251</v>
      </c>
      <c r="GJ262" t="s">
        <v>246</v>
      </c>
      <c r="GK262">
        <v>0</v>
      </c>
      <c r="GL262" t="s">
        <v>252</v>
      </c>
      <c r="GM262">
        <v>0</v>
      </c>
      <c r="GN262">
        <v>0</v>
      </c>
      <c r="GO262" t="s">
        <v>246</v>
      </c>
      <c r="GP262" t="s">
        <v>247</v>
      </c>
      <c r="GQ262" t="s">
        <v>251</v>
      </c>
      <c r="GR262" t="s">
        <v>246</v>
      </c>
      <c r="GS262">
        <v>0</v>
      </c>
      <c r="GT262" t="s">
        <v>252</v>
      </c>
      <c r="GU262">
        <v>0</v>
      </c>
      <c r="GV262">
        <v>0</v>
      </c>
      <c r="GW262" t="s">
        <v>246</v>
      </c>
      <c r="GX262" t="s">
        <v>228</v>
      </c>
      <c r="GY262" t="s">
        <v>253</v>
      </c>
      <c r="GZ262">
        <v>16</v>
      </c>
      <c r="HA262">
        <v>16</v>
      </c>
      <c r="HB262" t="s">
        <v>224</v>
      </c>
      <c r="HC262" t="s">
        <v>248</v>
      </c>
      <c r="HD262">
        <v>0</v>
      </c>
      <c r="HE262">
        <v>0</v>
      </c>
      <c r="HF262" t="s">
        <v>230</v>
      </c>
      <c r="HG262" t="s">
        <v>254</v>
      </c>
      <c r="HH262" t="s">
        <v>230</v>
      </c>
      <c r="HI262" t="s">
        <v>255</v>
      </c>
    </row>
    <row r="263" spans="1:217">
      <c r="A263" t="s">
        <v>826</v>
      </c>
      <c r="B263" t="s">
        <v>334</v>
      </c>
      <c r="C263" t="s">
        <v>212</v>
      </c>
      <c r="D263" t="s">
        <v>213</v>
      </c>
      <c r="E263" t="s">
        <v>327</v>
      </c>
      <c r="F263" t="s">
        <v>328</v>
      </c>
      <c r="G263">
        <v>7330</v>
      </c>
      <c r="H263" t="s">
        <v>216</v>
      </c>
      <c r="I263" t="s">
        <v>217</v>
      </c>
      <c r="J263" t="s">
        <v>218</v>
      </c>
      <c r="K263" t="s">
        <v>219</v>
      </c>
      <c r="L263" t="s">
        <v>220</v>
      </c>
      <c r="M263" t="s">
        <v>221</v>
      </c>
      <c r="N263" t="s">
        <v>222</v>
      </c>
      <c r="O263" t="s">
        <v>219</v>
      </c>
      <c r="P263" t="s">
        <v>220</v>
      </c>
      <c r="Q263" t="s">
        <v>221</v>
      </c>
      <c r="R263" t="s">
        <v>222</v>
      </c>
      <c r="S263" t="s">
        <v>368</v>
      </c>
      <c r="T263" t="s">
        <v>319</v>
      </c>
      <c r="U263">
        <v>8926</v>
      </c>
      <c r="V263" s="1">
        <f t="shared" si="9"/>
        <v>114.49000000000004</v>
      </c>
      <c r="W263" s="1">
        <f t="shared" si="8"/>
        <v>3.2699999999999996</v>
      </c>
      <c r="X263" t="s">
        <v>704</v>
      </c>
      <c r="Y263">
        <v>18</v>
      </c>
      <c r="Z263">
        <v>0</v>
      </c>
      <c r="AA263">
        <v>1</v>
      </c>
      <c r="AB263">
        <v>1</v>
      </c>
      <c r="AC263">
        <v>1</v>
      </c>
      <c r="AD263">
        <v>1</v>
      </c>
      <c r="AE263" t="s">
        <v>225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33</v>
      </c>
      <c r="AO263">
        <v>-0.1</v>
      </c>
      <c r="AP263">
        <v>0</v>
      </c>
      <c r="AQ263">
        <v>29.8</v>
      </c>
      <c r="AR263">
        <v>7318</v>
      </c>
      <c r="AS263" t="s">
        <v>224</v>
      </c>
      <c r="AT263" t="s">
        <v>224</v>
      </c>
      <c r="AU263" t="s">
        <v>224</v>
      </c>
      <c r="AV263" t="s">
        <v>825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 t="s">
        <v>226</v>
      </c>
      <c r="BF263">
        <v>79189</v>
      </c>
      <c r="BG263">
        <v>0</v>
      </c>
      <c r="BH263">
        <v>350</v>
      </c>
      <c r="BI263" t="s">
        <v>815</v>
      </c>
      <c r="BJ263">
        <v>420</v>
      </c>
      <c r="BK263">
        <v>320</v>
      </c>
      <c r="BL263">
        <v>0</v>
      </c>
      <c r="BM263">
        <v>14972198.4</v>
      </c>
      <c r="BN263">
        <v>0</v>
      </c>
      <c r="BO263" t="s">
        <v>224</v>
      </c>
      <c r="BP263" t="s">
        <v>257</v>
      </c>
      <c r="BQ263" t="s">
        <v>257</v>
      </c>
      <c r="BR263" t="s">
        <v>257</v>
      </c>
      <c r="BS263" t="s">
        <v>230</v>
      </c>
      <c r="BT263" t="s">
        <v>229</v>
      </c>
      <c r="BU263" t="s">
        <v>228</v>
      </c>
      <c r="BV263" t="s">
        <v>224</v>
      </c>
      <c r="BW263" t="s">
        <v>224</v>
      </c>
      <c r="BX263" t="s">
        <v>224</v>
      </c>
      <c r="BY263" t="s">
        <v>224</v>
      </c>
      <c r="BZ263" t="s">
        <v>224</v>
      </c>
      <c r="CA263" t="s">
        <v>224</v>
      </c>
      <c r="CB263">
        <v>26</v>
      </c>
      <c r="CC263" t="s">
        <v>326</v>
      </c>
      <c r="CD263">
        <v>7.9188999999999996E+178</v>
      </c>
      <c r="CE263">
        <v>2</v>
      </c>
      <c r="CF263" t="s">
        <v>232</v>
      </c>
      <c r="CG263" t="s">
        <v>233</v>
      </c>
      <c r="CH263">
        <v>230</v>
      </c>
      <c r="CI263" s="2">
        <v>28863</v>
      </c>
      <c r="CJ263" s="2">
        <v>28863</v>
      </c>
      <c r="CK263" t="s">
        <v>234</v>
      </c>
      <c r="CL263" s="2">
        <v>28928</v>
      </c>
      <c r="CM263" t="s">
        <v>235</v>
      </c>
      <c r="CN263">
        <v>0</v>
      </c>
      <c r="CO263" t="s">
        <v>236</v>
      </c>
      <c r="CP263">
        <v>0</v>
      </c>
      <c r="CQ263" t="s">
        <v>237</v>
      </c>
      <c r="CR263" t="s">
        <v>238</v>
      </c>
      <c r="CS263" t="s">
        <v>239</v>
      </c>
      <c r="CT263">
        <v>0</v>
      </c>
      <c r="CU263">
        <v>0</v>
      </c>
      <c r="CV263">
        <v>0</v>
      </c>
      <c r="CW263">
        <v>156.5</v>
      </c>
      <c r="CX263">
        <v>270</v>
      </c>
      <c r="CY263" t="s">
        <v>240</v>
      </c>
      <c r="CZ263" t="s">
        <v>241</v>
      </c>
      <c r="DA263" t="s">
        <v>242</v>
      </c>
      <c r="DB263">
        <v>636</v>
      </c>
      <c r="DC263">
        <v>1.3009999999999999</v>
      </c>
      <c r="DD263">
        <v>1</v>
      </c>
      <c r="DE263" t="s">
        <v>243</v>
      </c>
      <c r="DF263">
        <v>75150000000000</v>
      </c>
      <c r="DG263" t="s">
        <v>244</v>
      </c>
      <c r="DH263" t="s">
        <v>245</v>
      </c>
      <c r="DI263" t="s">
        <v>245</v>
      </c>
      <c r="DJ263" t="s">
        <v>246</v>
      </c>
      <c r="DK263" t="s">
        <v>239</v>
      </c>
      <c r="DL263" t="s">
        <v>246</v>
      </c>
      <c r="DM263" t="s">
        <v>239</v>
      </c>
      <c r="DN263">
        <v>0</v>
      </c>
      <c r="DO263" t="s">
        <v>247</v>
      </c>
      <c r="DP263" t="s">
        <v>239</v>
      </c>
      <c r="DQ263" t="s">
        <v>226</v>
      </c>
      <c r="DR263" t="s">
        <v>239</v>
      </c>
      <c r="DS263" t="s">
        <v>248</v>
      </c>
      <c r="DT263">
        <v>0</v>
      </c>
      <c r="DU263" t="s">
        <v>246</v>
      </c>
      <c r="DV263">
        <v>0</v>
      </c>
      <c r="DW263" t="s">
        <v>224</v>
      </c>
      <c r="DX263">
        <v>0</v>
      </c>
      <c r="DY263" t="s">
        <v>249</v>
      </c>
      <c r="DZ263" t="s">
        <v>245</v>
      </c>
      <c r="EA263" t="s">
        <v>245</v>
      </c>
      <c r="EB263" t="s">
        <v>246</v>
      </c>
      <c r="EC263" t="s">
        <v>239</v>
      </c>
      <c r="ED263" t="s">
        <v>246</v>
      </c>
      <c r="EE263" t="s">
        <v>239</v>
      </c>
      <c r="EF263">
        <v>0</v>
      </c>
      <c r="EG263" t="s">
        <v>247</v>
      </c>
      <c r="EH263" t="s">
        <v>239</v>
      </c>
      <c r="EI263" t="s">
        <v>226</v>
      </c>
      <c r="EJ263" t="s">
        <v>239</v>
      </c>
      <c r="EK263" t="s">
        <v>248</v>
      </c>
      <c r="EL263">
        <v>0</v>
      </c>
      <c r="EM263" t="s">
        <v>246</v>
      </c>
      <c r="EN263">
        <v>0</v>
      </c>
      <c r="EO263" t="s">
        <v>224</v>
      </c>
      <c r="EP263">
        <v>0</v>
      </c>
      <c r="EQ263" t="s">
        <v>249</v>
      </c>
      <c r="ER263" t="s">
        <v>245</v>
      </c>
      <c r="ES263" t="s">
        <v>245</v>
      </c>
      <c r="ET263" t="s">
        <v>246</v>
      </c>
      <c r="EU263" t="s">
        <v>239</v>
      </c>
      <c r="EV263" t="s">
        <v>246</v>
      </c>
      <c r="EW263" t="s">
        <v>239</v>
      </c>
      <c r="EX263">
        <v>0</v>
      </c>
      <c r="EY263" t="s">
        <v>247</v>
      </c>
      <c r="EZ263" t="s">
        <v>239</v>
      </c>
      <c r="FA263" t="s">
        <v>226</v>
      </c>
      <c r="FB263" t="s">
        <v>250</v>
      </c>
      <c r="FC263">
        <v>93</v>
      </c>
      <c r="FD263" t="s">
        <v>244</v>
      </c>
      <c r="FE263" t="s">
        <v>239</v>
      </c>
      <c r="FF263">
        <v>93</v>
      </c>
      <c r="FG263" t="s">
        <v>249</v>
      </c>
      <c r="FH263" t="s">
        <v>239</v>
      </c>
      <c r="FI263">
        <v>93</v>
      </c>
      <c r="FJ263" t="s">
        <v>249</v>
      </c>
      <c r="FK263" t="s">
        <v>251</v>
      </c>
      <c r="FL263">
        <v>0</v>
      </c>
      <c r="FM263" t="s">
        <v>236</v>
      </c>
      <c r="FN263">
        <v>0</v>
      </c>
      <c r="FO263" t="s">
        <v>246</v>
      </c>
      <c r="FP263" t="s">
        <v>251</v>
      </c>
      <c r="FQ263">
        <v>0</v>
      </c>
      <c r="FR263" t="s">
        <v>236</v>
      </c>
      <c r="FS263">
        <v>0</v>
      </c>
      <c r="FT263" t="s">
        <v>246</v>
      </c>
      <c r="FU263" t="s">
        <v>251</v>
      </c>
      <c r="FV263">
        <v>0</v>
      </c>
      <c r="FW263" t="s">
        <v>236</v>
      </c>
      <c r="FX263">
        <v>0</v>
      </c>
      <c r="FY263" t="s">
        <v>246</v>
      </c>
      <c r="FZ263" t="s">
        <v>247</v>
      </c>
      <c r="GA263" t="s">
        <v>251</v>
      </c>
      <c r="GB263" t="s">
        <v>246</v>
      </c>
      <c r="GC263">
        <v>0</v>
      </c>
      <c r="GD263" t="s">
        <v>252</v>
      </c>
      <c r="GE263">
        <v>0</v>
      </c>
      <c r="GF263">
        <v>0</v>
      </c>
      <c r="GG263" t="s">
        <v>246</v>
      </c>
      <c r="GH263" t="s">
        <v>247</v>
      </c>
      <c r="GI263" t="s">
        <v>251</v>
      </c>
      <c r="GJ263" t="s">
        <v>246</v>
      </c>
      <c r="GK263">
        <v>0</v>
      </c>
      <c r="GL263" t="s">
        <v>252</v>
      </c>
      <c r="GM263">
        <v>0</v>
      </c>
      <c r="GN263">
        <v>0</v>
      </c>
      <c r="GO263" t="s">
        <v>246</v>
      </c>
      <c r="GP263" t="s">
        <v>247</v>
      </c>
      <c r="GQ263" t="s">
        <v>251</v>
      </c>
      <c r="GR263" t="s">
        <v>246</v>
      </c>
      <c r="GS263">
        <v>0</v>
      </c>
      <c r="GT263" t="s">
        <v>252</v>
      </c>
      <c r="GU263">
        <v>0</v>
      </c>
      <c r="GV263">
        <v>0</v>
      </c>
      <c r="GW263" t="s">
        <v>246</v>
      </c>
      <c r="GX263" t="s">
        <v>228</v>
      </c>
      <c r="GY263" t="s">
        <v>253</v>
      </c>
      <c r="GZ263">
        <v>16</v>
      </c>
      <c r="HA263">
        <v>16</v>
      </c>
      <c r="HB263" t="s">
        <v>224</v>
      </c>
      <c r="HC263" t="s">
        <v>248</v>
      </c>
      <c r="HD263">
        <v>0</v>
      </c>
      <c r="HE263">
        <v>0</v>
      </c>
      <c r="HF263" t="s">
        <v>230</v>
      </c>
      <c r="HG263" t="s">
        <v>254</v>
      </c>
      <c r="HH263" t="s">
        <v>230</v>
      </c>
      <c r="HI263" t="s">
        <v>255</v>
      </c>
    </row>
    <row r="264" spans="1:217">
      <c r="A264" t="s">
        <v>827</v>
      </c>
      <c r="B264" t="s">
        <v>334</v>
      </c>
      <c r="C264" t="s">
        <v>212</v>
      </c>
      <c r="D264" t="s">
        <v>213</v>
      </c>
      <c r="E264" t="s">
        <v>241</v>
      </c>
      <c r="F264" t="s">
        <v>317</v>
      </c>
      <c r="G264">
        <v>7330</v>
      </c>
      <c r="H264" t="s">
        <v>216</v>
      </c>
      <c r="I264" t="s">
        <v>217</v>
      </c>
      <c r="J264" t="s">
        <v>218</v>
      </c>
      <c r="K264" t="s">
        <v>219</v>
      </c>
      <c r="L264" t="s">
        <v>220</v>
      </c>
      <c r="M264" t="s">
        <v>221</v>
      </c>
      <c r="N264" t="s">
        <v>222</v>
      </c>
      <c r="O264" t="s">
        <v>219</v>
      </c>
      <c r="P264" t="s">
        <v>220</v>
      </c>
      <c r="Q264" t="s">
        <v>221</v>
      </c>
      <c r="R264" t="s">
        <v>222</v>
      </c>
      <c r="S264" t="s">
        <v>318</v>
      </c>
      <c r="T264" t="s">
        <v>319</v>
      </c>
      <c r="U264">
        <v>8926</v>
      </c>
      <c r="V264" s="1">
        <f t="shared" si="9"/>
        <v>114.81000000000003</v>
      </c>
      <c r="W264" s="1">
        <f t="shared" si="8"/>
        <v>2.9199999999999995</v>
      </c>
      <c r="X264" t="s">
        <v>704</v>
      </c>
      <c r="Y264">
        <v>12</v>
      </c>
      <c r="Z264">
        <v>0</v>
      </c>
      <c r="AA264">
        <v>0</v>
      </c>
      <c r="AB264">
        <v>0</v>
      </c>
      <c r="AC264">
        <v>0</v>
      </c>
      <c r="AD264">
        <v>0</v>
      </c>
      <c r="AE264" t="s">
        <v>225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26</v>
      </c>
      <c r="AO264">
        <v>-0.2</v>
      </c>
      <c r="AP264">
        <v>0</v>
      </c>
      <c r="AQ264">
        <v>23.1</v>
      </c>
      <c r="AR264">
        <v>4643</v>
      </c>
      <c r="AS264" t="s">
        <v>224</v>
      </c>
      <c r="AT264" t="s">
        <v>224</v>
      </c>
      <c r="AU264" t="s">
        <v>224</v>
      </c>
      <c r="AV264" t="s">
        <v>828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 t="s">
        <v>226</v>
      </c>
      <c r="BF264">
        <v>79170</v>
      </c>
      <c r="BG264">
        <v>0</v>
      </c>
      <c r="BH264">
        <v>320</v>
      </c>
      <c r="BI264" t="s">
        <v>815</v>
      </c>
      <c r="BJ264">
        <v>360</v>
      </c>
      <c r="BK264">
        <v>400</v>
      </c>
      <c r="BL264">
        <v>0</v>
      </c>
      <c r="BM264">
        <v>29788436.399999999</v>
      </c>
      <c r="BN264">
        <v>0</v>
      </c>
      <c r="BO264" t="s">
        <v>224</v>
      </c>
      <c r="BP264" t="s">
        <v>257</v>
      </c>
      <c r="BQ264" t="s">
        <v>257</v>
      </c>
      <c r="BR264" t="s">
        <v>257</v>
      </c>
      <c r="BS264" t="s">
        <v>230</v>
      </c>
      <c r="BT264" t="s">
        <v>229</v>
      </c>
      <c r="BU264" t="s">
        <v>228</v>
      </c>
      <c r="BV264" t="s">
        <v>224</v>
      </c>
      <c r="BW264" t="s">
        <v>224</v>
      </c>
      <c r="BX264" t="s">
        <v>224</v>
      </c>
      <c r="BY264" t="s">
        <v>224</v>
      </c>
      <c r="BZ264" t="s">
        <v>224</v>
      </c>
      <c r="CA264" t="s">
        <v>224</v>
      </c>
      <c r="CB264">
        <v>26</v>
      </c>
      <c r="CC264" t="s">
        <v>326</v>
      </c>
      <c r="CD264">
        <v>7.9170000000000007E+178</v>
      </c>
      <c r="CE264">
        <v>2</v>
      </c>
      <c r="CF264" t="s">
        <v>232</v>
      </c>
      <c r="CG264" t="s">
        <v>233</v>
      </c>
      <c r="CH264">
        <v>230</v>
      </c>
      <c r="CI264" s="2">
        <v>28863</v>
      </c>
      <c r="CJ264" s="2">
        <v>28863</v>
      </c>
      <c r="CK264" t="s">
        <v>234</v>
      </c>
      <c r="CL264" s="2">
        <v>28928</v>
      </c>
      <c r="CM264" t="s">
        <v>235</v>
      </c>
      <c r="CN264">
        <v>0</v>
      </c>
      <c r="CO264" t="s">
        <v>236</v>
      </c>
      <c r="CP264">
        <v>0</v>
      </c>
      <c r="CQ264" t="s">
        <v>237</v>
      </c>
      <c r="CR264" t="s">
        <v>238</v>
      </c>
      <c r="CS264" t="s">
        <v>239</v>
      </c>
      <c r="CT264">
        <v>0</v>
      </c>
      <c r="CU264">
        <v>0</v>
      </c>
      <c r="CV264">
        <v>0</v>
      </c>
      <c r="CW264">
        <v>156.5</v>
      </c>
      <c r="CX264">
        <v>270</v>
      </c>
      <c r="CY264" t="s">
        <v>240</v>
      </c>
      <c r="CZ264" t="s">
        <v>241</v>
      </c>
      <c r="DA264" t="s">
        <v>242</v>
      </c>
      <c r="DB264">
        <v>636</v>
      </c>
      <c r="DC264">
        <v>1.3009999999999999</v>
      </c>
      <c r="DD264">
        <v>1</v>
      </c>
      <c r="DE264" t="s">
        <v>243</v>
      </c>
      <c r="DF264">
        <v>75150000000000</v>
      </c>
      <c r="DG264" t="s">
        <v>244</v>
      </c>
      <c r="DH264" t="s">
        <v>245</v>
      </c>
      <c r="DI264" t="s">
        <v>245</v>
      </c>
      <c r="DJ264" t="s">
        <v>246</v>
      </c>
      <c r="DK264" t="s">
        <v>239</v>
      </c>
      <c r="DL264" t="s">
        <v>246</v>
      </c>
      <c r="DM264" t="s">
        <v>239</v>
      </c>
      <c r="DN264">
        <v>0</v>
      </c>
      <c r="DO264" t="s">
        <v>247</v>
      </c>
      <c r="DP264" t="s">
        <v>239</v>
      </c>
      <c r="DQ264" t="s">
        <v>226</v>
      </c>
      <c r="DR264" t="s">
        <v>239</v>
      </c>
      <c r="DS264" t="s">
        <v>248</v>
      </c>
      <c r="DT264">
        <v>0</v>
      </c>
      <c r="DU264" t="s">
        <v>246</v>
      </c>
      <c r="DV264">
        <v>0</v>
      </c>
      <c r="DW264" t="s">
        <v>224</v>
      </c>
      <c r="DX264">
        <v>0</v>
      </c>
      <c r="DY264" t="s">
        <v>249</v>
      </c>
      <c r="DZ264" t="s">
        <v>245</v>
      </c>
      <c r="EA264" t="s">
        <v>245</v>
      </c>
      <c r="EB264" t="s">
        <v>246</v>
      </c>
      <c r="EC264" t="s">
        <v>239</v>
      </c>
      <c r="ED264" t="s">
        <v>246</v>
      </c>
      <c r="EE264" t="s">
        <v>239</v>
      </c>
      <c r="EF264">
        <v>0</v>
      </c>
      <c r="EG264" t="s">
        <v>247</v>
      </c>
      <c r="EH264" t="s">
        <v>239</v>
      </c>
      <c r="EI264" t="s">
        <v>226</v>
      </c>
      <c r="EJ264" t="s">
        <v>239</v>
      </c>
      <c r="EK264" t="s">
        <v>248</v>
      </c>
      <c r="EL264">
        <v>0</v>
      </c>
      <c r="EM264" t="s">
        <v>246</v>
      </c>
      <c r="EN264">
        <v>0</v>
      </c>
      <c r="EO264" t="s">
        <v>224</v>
      </c>
      <c r="EP264">
        <v>0</v>
      </c>
      <c r="EQ264" t="s">
        <v>249</v>
      </c>
      <c r="ER264" t="s">
        <v>245</v>
      </c>
      <c r="ES264" t="s">
        <v>245</v>
      </c>
      <c r="ET264" t="s">
        <v>246</v>
      </c>
      <c r="EU264" t="s">
        <v>239</v>
      </c>
      <c r="EV264" t="s">
        <v>246</v>
      </c>
      <c r="EW264" t="s">
        <v>239</v>
      </c>
      <c r="EX264">
        <v>0</v>
      </c>
      <c r="EY264" t="s">
        <v>247</v>
      </c>
      <c r="EZ264" t="s">
        <v>239</v>
      </c>
      <c r="FA264" t="s">
        <v>226</v>
      </c>
      <c r="FB264" t="s">
        <v>250</v>
      </c>
      <c r="FC264">
        <v>93</v>
      </c>
      <c r="FD264" t="s">
        <v>244</v>
      </c>
      <c r="FE264" t="s">
        <v>239</v>
      </c>
      <c r="FF264">
        <v>93</v>
      </c>
      <c r="FG264" t="s">
        <v>249</v>
      </c>
      <c r="FH264" t="s">
        <v>239</v>
      </c>
      <c r="FI264">
        <v>93</v>
      </c>
      <c r="FJ264" t="s">
        <v>249</v>
      </c>
      <c r="FK264" t="s">
        <v>251</v>
      </c>
      <c r="FL264">
        <v>0</v>
      </c>
      <c r="FM264" t="s">
        <v>236</v>
      </c>
      <c r="FN264">
        <v>0</v>
      </c>
      <c r="FO264" t="s">
        <v>246</v>
      </c>
      <c r="FP264" t="s">
        <v>251</v>
      </c>
      <c r="FQ264">
        <v>0</v>
      </c>
      <c r="FR264" t="s">
        <v>236</v>
      </c>
      <c r="FS264">
        <v>0</v>
      </c>
      <c r="FT264" t="s">
        <v>246</v>
      </c>
      <c r="FU264" t="s">
        <v>251</v>
      </c>
      <c r="FV264">
        <v>0</v>
      </c>
      <c r="FW264" t="s">
        <v>236</v>
      </c>
      <c r="FX264">
        <v>0</v>
      </c>
      <c r="FY264" t="s">
        <v>246</v>
      </c>
      <c r="FZ264" t="s">
        <v>247</v>
      </c>
      <c r="GA264" t="s">
        <v>251</v>
      </c>
      <c r="GB264" t="s">
        <v>246</v>
      </c>
      <c r="GC264">
        <v>0</v>
      </c>
      <c r="GD264" t="s">
        <v>252</v>
      </c>
      <c r="GE264">
        <v>0</v>
      </c>
      <c r="GF264">
        <v>0</v>
      </c>
      <c r="GG264" t="s">
        <v>246</v>
      </c>
      <c r="GH264" t="s">
        <v>247</v>
      </c>
      <c r="GI264" t="s">
        <v>251</v>
      </c>
      <c r="GJ264" t="s">
        <v>246</v>
      </c>
      <c r="GK264">
        <v>0</v>
      </c>
      <c r="GL264" t="s">
        <v>252</v>
      </c>
      <c r="GM264">
        <v>0</v>
      </c>
      <c r="GN264">
        <v>0</v>
      </c>
      <c r="GO264" t="s">
        <v>246</v>
      </c>
      <c r="GP264" t="s">
        <v>247</v>
      </c>
      <c r="GQ264" t="s">
        <v>251</v>
      </c>
      <c r="GR264" t="s">
        <v>246</v>
      </c>
      <c r="GS264">
        <v>0</v>
      </c>
      <c r="GT264" t="s">
        <v>252</v>
      </c>
      <c r="GU264">
        <v>0</v>
      </c>
      <c r="GV264">
        <v>0</v>
      </c>
      <c r="GW264" t="s">
        <v>246</v>
      </c>
      <c r="GX264" t="s">
        <v>228</v>
      </c>
      <c r="GY264" t="s">
        <v>253</v>
      </c>
      <c r="GZ264">
        <v>16</v>
      </c>
      <c r="HA264">
        <v>16</v>
      </c>
      <c r="HB264" t="s">
        <v>224</v>
      </c>
      <c r="HC264" t="s">
        <v>248</v>
      </c>
      <c r="HD264">
        <v>0</v>
      </c>
      <c r="HE264">
        <v>0</v>
      </c>
      <c r="HF264" t="s">
        <v>230</v>
      </c>
      <c r="HG264" t="s">
        <v>254</v>
      </c>
      <c r="HH264" t="s">
        <v>230</v>
      </c>
      <c r="HI264" t="s">
        <v>255</v>
      </c>
    </row>
    <row r="265" spans="1:217">
      <c r="A265" t="s">
        <v>829</v>
      </c>
      <c r="B265" t="s">
        <v>334</v>
      </c>
      <c r="C265" t="s">
        <v>212</v>
      </c>
      <c r="D265" t="s">
        <v>213</v>
      </c>
      <c r="E265" t="s">
        <v>241</v>
      </c>
      <c r="F265" t="s">
        <v>317</v>
      </c>
      <c r="G265">
        <v>7330</v>
      </c>
      <c r="H265" t="s">
        <v>216</v>
      </c>
      <c r="I265" t="s">
        <v>217</v>
      </c>
      <c r="J265" t="s">
        <v>218</v>
      </c>
      <c r="K265" t="s">
        <v>219</v>
      </c>
      <c r="L265" t="s">
        <v>220</v>
      </c>
      <c r="M265" t="s">
        <v>221</v>
      </c>
      <c r="N265" t="s">
        <v>222</v>
      </c>
      <c r="O265" t="s">
        <v>219</v>
      </c>
      <c r="P265" t="s">
        <v>220</v>
      </c>
      <c r="Q265" t="s">
        <v>221</v>
      </c>
      <c r="R265" t="s">
        <v>222</v>
      </c>
      <c r="S265" t="s">
        <v>318</v>
      </c>
      <c r="T265" t="s">
        <v>319</v>
      </c>
      <c r="U265">
        <v>8926</v>
      </c>
      <c r="V265" s="1">
        <f t="shared" si="9"/>
        <v>115.25500000000002</v>
      </c>
      <c r="W265" s="1">
        <f t="shared" si="8"/>
        <v>2.5999999999999996</v>
      </c>
      <c r="X265" t="s">
        <v>704</v>
      </c>
      <c r="Y265">
        <v>15</v>
      </c>
      <c r="Z265">
        <v>0</v>
      </c>
      <c r="AA265">
        <v>0</v>
      </c>
      <c r="AB265">
        <v>0</v>
      </c>
      <c r="AC265">
        <v>0</v>
      </c>
      <c r="AD265">
        <v>0</v>
      </c>
      <c r="AE265" t="s">
        <v>225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29</v>
      </c>
      <c r="AO265">
        <v>-0.15</v>
      </c>
      <c r="AP265">
        <v>0</v>
      </c>
      <c r="AQ265">
        <v>26.1</v>
      </c>
      <c r="AR265">
        <v>5132</v>
      </c>
      <c r="AS265" t="s">
        <v>224</v>
      </c>
      <c r="AT265" t="s">
        <v>224</v>
      </c>
      <c r="AU265" t="s">
        <v>224</v>
      </c>
      <c r="AV265" t="s">
        <v>830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 t="s">
        <v>226</v>
      </c>
      <c r="BF265">
        <v>82295</v>
      </c>
      <c r="BG265">
        <v>0</v>
      </c>
      <c r="BH265">
        <v>445</v>
      </c>
      <c r="BI265" t="s">
        <v>815</v>
      </c>
      <c r="BJ265">
        <v>395</v>
      </c>
      <c r="BK265">
        <v>391.1</v>
      </c>
      <c r="BL265">
        <v>0</v>
      </c>
      <c r="BM265">
        <v>39925862.399999999</v>
      </c>
      <c r="BN265">
        <v>0</v>
      </c>
      <c r="BO265" t="s">
        <v>224</v>
      </c>
      <c r="BP265" t="s">
        <v>257</v>
      </c>
      <c r="BQ265" t="s">
        <v>257</v>
      </c>
      <c r="BR265" t="s">
        <v>257</v>
      </c>
      <c r="BS265" t="s">
        <v>230</v>
      </c>
      <c r="BT265" t="s">
        <v>229</v>
      </c>
      <c r="BU265" t="s">
        <v>228</v>
      </c>
      <c r="BV265" t="s">
        <v>224</v>
      </c>
      <c r="BW265" t="s">
        <v>224</v>
      </c>
      <c r="BX265" t="s">
        <v>224</v>
      </c>
      <c r="BY265" t="s">
        <v>224</v>
      </c>
      <c r="BZ265" t="s">
        <v>224</v>
      </c>
      <c r="CA265" t="s">
        <v>224</v>
      </c>
      <c r="CB265">
        <v>26</v>
      </c>
      <c r="CC265" t="s">
        <v>326</v>
      </c>
      <c r="CD265">
        <v>8.2295000000000006E+178</v>
      </c>
      <c r="CE265">
        <v>2</v>
      </c>
      <c r="CF265" t="s">
        <v>232</v>
      </c>
      <c r="CG265" t="s">
        <v>233</v>
      </c>
      <c r="CH265">
        <v>230</v>
      </c>
      <c r="CI265" s="2">
        <v>28863</v>
      </c>
      <c r="CJ265" s="2">
        <v>28863</v>
      </c>
      <c r="CK265" t="s">
        <v>234</v>
      </c>
      <c r="CL265" s="2">
        <v>28928</v>
      </c>
      <c r="CM265" t="s">
        <v>235</v>
      </c>
      <c r="CN265">
        <v>0</v>
      </c>
      <c r="CO265" t="s">
        <v>236</v>
      </c>
      <c r="CP265">
        <v>0</v>
      </c>
      <c r="CQ265" t="s">
        <v>237</v>
      </c>
      <c r="CR265" t="s">
        <v>238</v>
      </c>
      <c r="CS265" t="s">
        <v>239</v>
      </c>
      <c r="CT265">
        <v>0</v>
      </c>
      <c r="CU265">
        <v>0</v>
      </c>
      <c r="CV265">
        <v>0</v>
      </c>
      <c r="CW265">
        <v>156.5</v>
      </c>
      <c r="CX265">
        <v>270</v>
      </c>
      <c r="CY265" t="s">
        <v>240</v>
      </c>
      <c r="CZ265" t="s">
        <v>241</v>
      </c>
      <c r="DA265" t="s">
        <v>242</v>
      </c>
      <c r="DB265">
        <v>636</v>
      </c>
      <c r="DC265">
        <v>1.3009999999999999</v>
      </c>
      <c r="DD265">
        <v>1</v>
      </c>
      <c r="DE265" t="s">
        <v>243</v>
      </c>
      <c r="DF265">
        <v>75150000000000</v>
      </c>
      <c r="DG265" t="s">
        <v>244</v>
      </c>
      <c r="DH265" t="s">
        <v>245</v>
      </c>
      <c r="DI265" t="s">
        <v>245</v>
      </c>
      <c r="DJ265" t="s">
        <v>246</v>
      </c>
      <c r="DK265" t="s">
        <v>239</v>
      </c>
      <c r="DL265" t="s">
        <v>246</v>
      </c>
      <c r="DM265" t="s">
        <v>239</v>
      </c>
      <c r="DN265">
        <v>0</v>
      </c>
      <c r="DO265" t="s">
        <v>247</v>
      </c>
      <c r="DP265" t="s">
        <v>239</v>
      </c>
      <c r="DQ265" t="s">
        <v>226</v>
      </c>
      <c r="DR265" t="s">
        <v>239</v>
      </c>
      <c r="DS265" t="s">
        <v>248</v>
      </c>
      <c r="DT265">
        <v>0</v>
      </c>
      <c r="DU265" t="s">
        <v>246</v>
      </c>
      <c r="DV265">
        <v>0</v>
      </c>
      <c r="DW265" t="s">
        <v>224</v>
      </c>
      <c r="DX265">
        <v>0</v>
      </c>
      <c r="DY265" t="s">
        <v>249</v>
      </c>
      <c r="DZ265" t="s">
        <v>245</v>
      </c>
      <c r="EA265" t="s">
        <v>245</v>
      </c>
      <c r="EB265" t="s">
        <v>246</v>
      </c>
      <c r="EC265" t="s">
        <v>239</v>
      </c>
      <c r="ED265" t="s">
        <v>246</v>
      </c>
      <c r="EE265" t="s">
        <v>239</v>
      </c>
      <c r="EF265">
        <v>0</v>
      </c>
      <c r="EG265" t="s">
        <v>247</v>
      </c>
      <c r="EH265" t="s">
        <v>239</v>
      </c>
      <c r="EI265" t="s">
        <v>226</v>
      </c>
      <c r="EJ265" t="s">
        <v>239</v>
      </c>
      <c r="EK265" t="s">
        <v>248</v>
      </c>
      <c r="EL265">
        <v>0</v>
      </c>
      <c r="EM265" t="s">
        <v>246</v>
      </c>
      <c r="EN265">
        <v>0</v>
      </c>
      <c r="EO265" t="s">
        <v>224</v>
      </c>
      <c r="EP265">
        <v>0</v>
      </c>
      <c r="EQ265" t="s">
        <v>249</v>
      </c>
      <c r="ER265" t="s">
        <v>245</v>
      </c>
      <c r="ES265" t="s">
        <v>245</v>
      </c>
      <c r="ET265" t="s">
        <v>246</v>
      </c>
      <c r="EU265" t="s">
        <v>239</v>
      </c>
      <c r="EV265" t="s">
        <v>246</v>
      </c>
      <c r="EW265" t="s">
        <v>239</v>
      </c>
      <c r="EX265">
        <v>0</v>
      </c>
      <c r="EY265" t="s">
        <v>247</v>
      </c>
      <c r="EZ265" t="s">
        <v>239</v>
      </c>
      <c r="FA265" t="s">
        <v>226</v>
      </c>
      <c r="FB265" t="s">
        <v>250</v>
      </c>
      <c r="FC265">
        <v>93</v>
      </c>
      <c r="FD265" t="s">
        <v>244</v>
      </c>
      <c r="FE265" t="s">
        <v>239</v>
      </c>
      <c r="FF265">
        <v>93</v>
      </c>
      <c r="FG265" t="s">
        <v>249</v>
      </c>
      <c r="FH265" t="s">
        <v>239</v>
      </c>
      <c r="FI265">
        <v>93</v>
      </c>
      <c r="FJ265" t="s">
        <v>249</v>
      </c>
      <c r="FK265" t="s">
        <v>251</v>
      </c>
      <c r="FL265">
        <v>0</v>
      </c>
      <c r="FM265" t="s">
        <v>236</v>
      </c>
      <c r="FN265">
        <v>0</v>
      </c>
      <c r="FO265" t="s">
        <v>246</v>
      </c>
      <c r="FP265" t="s">
        <v>251</v>
      </c>
      <c r="FQ265">
        <v>0</v>
      </c>
      <c r="FR265" t="s">
        <v>236</v>
      </c>
      <c r="FS265">
        <v>0</v>
      </c>
      <c r="FT265" t="s">
        <v>246</v>
      </c>
      <c r="FU265" t="s">
        <v>251</v>
      </c>
      <c r="FV265">
        <v>0</v>
      </c>
      <c r="FW265" t="s">
        <v>236</v>
      </c>
      <c r="FX265">
        <v>0</v>
      </c>
      <c r="FY265" t="s">
        <v>246</v>
      </c>
      <c r="FZ265" t="s">
        <v>247</v>
      </c>
      <c r="GA265" t="s">
        <v>251</v>
      </c>
      <c r="GB265" t="s">
        <v>246</v>
      </c>
      <c r="GC265">
        <v>0</v>
      </c>
      <c r="GD265" t="s">
        <v>252</v>
      </c>
      <c r="GE265">
        <v>0</v>
      </c>
      <c r="GF265">
        <v>0</v>
      </c>
      <c r="GG265" t="s">
        <v>246</v>
      </c>
      <c r="GH265" t="s">
        <v>247</v>
      </c>
      <c r="GI265" t="s">
        <v>251</v>
      </c>
      <c r="GJ265" t="s">
        <v>246</v>
      </c>
      <c r="GK265">
        <v>0</v>
      </c>
      <c r="GL265" t="s">
        <v>252</v>
      </c>
      <c r="GM265">
        <v>0</v>
      </c>
      <c r="GN265">
        <v>0</v>
      </c>
      <c r="GO265" t="s">
        <v>246</v>
      </c>
      <c r="GP265" t="s">
        <v>247</v>
      </c>
      <c r="GQ265" t="s">
        <v>251</v>
      </c>
      <c r="GR265" t="s">
        <v>246</v>
      </c>
      <c r="GS265">
        <v>0</v>
      </c>
      <c r="GT265" t="s">
        <v>252</v>
      </c>
      <c r="GU265">
        <v>0</v>
      </c>
      <c r="GV265">
        <v>0</v>
      </c>
      <c r="GW265" t="s">
        <v>246</v>
      </c>
      <c r="GX265" t="s">
        <v>228</v>
      </c>
      <c r="GY265" t="s">
        <v>253</v>
      </c>
      <c r="GZ265">
        <v>16</v>
      </c>
      <c r="HA265">
        <v>16</v>
      </c>
      <c r="HB265" t="s">
        <v>224</v>
      </c>
      <c r="HC265" t="s">
        <v>248</v>
      </c>
      <c r="HD265">
        <v>0</v>
      </c>
      <c r="HE265">
        <v>0</v>
      </c>
      <c r="HF265" t="s">
        <v>230</v>
      </c>
      <c r="HG265" t="s">
        <v>254</v>
      </c>
      <c r="HH265" t="s">
        <v>230</v>
      </c>
      <c r="HI265" t="s">
        <v>255</v>
      </c>
    </row>
    <row r="266" spans="1:217">
      <c r="A266" t="s">
        <v>831</v>
      </c>
      <c r="B266" t="s">
        <v>334</v>
      </c>
      <c r="C266" t="s">
        <v>212</v>
      </c>
      <c r="D266" t="s">
        <v>213</v>
      </c>
      <c r="E266" t="s">
        <v>241</v>
      </c>
      <c r="F266" t="s">
        <v>317</v>
      </c>
      <c r="G266">
        <v>7330</v>
      </c>
      <c r="H266" t="s">
        <v>216</v>
      </c>
      <c r="I266" t="s">
        <v>217</v>
      </c>
      <c r="J266" t="s">
        <v>218</v>
      </c>
      <c r="K266" t="s">
        <v>219</v>
      </c>
      <c r="L266" t="s">
        <v>220</v>
      </c>
      <c r="M266" t="s">
        <v>221</v>
      </c>
      <c r="N266" t="s">
        <v>222</v>
      </c>
      <c r="O266" t="s">
        <v>219</v>
      </c>
      <c r="P266" t="s">
        <v>220</v>
      </c>
      <c r="Q266" t="s">
        <v>221</v>
      </c>
      <c r="R266" t="s">
        <v>222</v>
      </c>
      <c r="S266" t="s">
        <v>318</v>
      </c>
      <c r="T266" t="s">
        <v>319</v>
      </c>
      <c r="U266">
        <v>8926</v>
      </c>
      <c r="V266" s="1">
        <f t="shared" si="9"/>
        <v>115.66000000000003</v>
      </c>
      <c r="W266" s="1">
        <f t="shared" si="8"/>
        <v>2.1549999999999998</v>
      </c>
      <c r="X266" t="s">
        <v>704</v>
      </c>
      <c r="Y266">
        <v>12</v>
      </c>
      <c r="Z266">
        <v>0</v>
      </c>
      <c r="AA266">
        <v>1</v>
      </c>
      <c r="AB266">
        <v>1</v>
      </c>
      <c r="AC266">
        <v>1</v>
      </c>
      <c r="AD266">
        <v>1</v>
      </c>
      <c r="AE266" t="s">
        <v>225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27</v>
      </c>
      <c r="AO266">
        <v>-0.1</v>
      </c>
      <c r="AP266">
        <v>0</v>
      </c>
      <c r="AQ266">
        <v>24.1</v>
      </c>
      <c r="AR266">
        <v>4755</v>
      </c>
      <c r="AS266" t="s">
        <v>224</v>
      </c>
      <c r="AT266" t="s">
        <v>224</v>
      </c>
      <c r="AU266" t="s">
        <v>224</v>
      </c>
      <c r="AV266" t="s">
        <v>264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 t="s">
        <v>226</v>
      </c>
      <c r="BF266">
        <v>82295</v>
      </c>
      <c r="BG266">
        <v>0</v>
      </c>
      <c r="BH266">
        <v>405</v>
      </c>
      <c r="BI266" t="s">
        <v>815</v>
      </c>
      <c r="BJ266">
        <v>429.9</v>
      </c>
      <c r="BK266">
        <v>469.7</v>
      </c>
      <c r="BL266">
        <v>0</v>
      </c>
      <c r="BM266">
        <v>33531486</v>
      </c>
      <c r="BN266">
        <v>0</v>
      </c>
      <c r="BO266" t="s">
        <v>224</v>
      </c>
      <c r="BP266" t="s">
        <v>257</v>
      </c>
      <c r="BQ266" t="s">
        <v>257</v>
      </c>
      <c r="BR266" t="s">
        <v>257</v>
      </c>
      <c r="BS266" t="s">
        <v>230</v>
      </c>
      <c r="BT266" t="s">
        <v>229</v>
      </c>
      <c r="BU266" t="s">
        <v>228</v>
      </c>
      <c r="BV266" t="s">
        <v>224</v>
      </c>
      <c r="BW266" t="s">
        <v>224</v>
      </c>
      <c r="BX266" t="s">
        <v>224</v>
      </c>
      <c r="BY266" t="s">
        <v>224</v>
      </c>
      <c r="BZ266" t="s">
        <v>224</v>
      </c>
      <c r="CA266" t="s">
        <v>224</v>
      </c>
      <c r="CB266">
        <v>26</v>
      </c>
      <c r="CC266" t="s">
        <v>326</v>
      </c>
      <c r="CD266">
        <v>8.2295079162000006E+178</v>
      </c>
      <c r="CE266">
        <v>2</v>
      </c>
      <c r="CF266" t="s">
        <v>232</v>
      </c>
      <c r="CG266" t="s">
        <v>233</v>
      </c>
      <c r="CH266">
        <v>230</v>
      </c>
      <c r="CI266" s="2">
        <v>28863</v>
      </c>
      <c r="CJ266" s="2">
        <v>28863</v>
      </c>
      <c r="CK266" t="s">
        <v>234</v>
      </c>
      <c r="CL266" s="2">
        <v>28928</v>
      </c>
      <c r="CM266" t="s">
        <v>235</v>
      </c>
      <c r="CN266">
        <v>0</v>
      </c>
      <c r="CO266" t="s">
        <v>236</v>
      </c>
      <c r="CP266">
        <v>0</v>
      </c>
      <c r="CQ266" t="s">
        <v>237</v>
      </c>
      <c r="CR266" t="s">
        <v>238</v>
      </c>
      <c r="CS266" t="s">
        <v>239</v>
      </c>
      <c r="CT266">
        <v>0</v>
      </c>
      <c r="CU266">
        <v>0</v>
      </c>
      <c r="CV266">
        <v>0</v>
      </c>
      <c r="CW266">
        <v>156.5</v>
      </c>
      <c r="CX266">
        <v>270</v>
      </c>
      <c r="CY266" t="s">
        <v>240</v>
      </c>
      <c r="CZ266" t="s">
        <v>241</v>
      </c>
      <c r="DA266" t="s">
        <v>242</v>
      </c>
      <c r="DB266">
        <v>636</v>
      </c>
      <c r="DC266">
        <v>1.3009999999999999</v>
      </c>
      <c r="DD266">
        <v>1</v>
      </c>
      <c r="DE266" t="s">
        <v>243</v>
      </c>
      <c r="DF266">
        <v>75150000000000</v>
      </c>
      <c r="DG266" t="s">
        <v>244</v>
      </c>
      <c r="DH266" t="s">
        <v>245</v>
      </c>
      <c r="DI266" t="s">
        <v>245</v>
      </c>
      <c r="DJ266" t="s">
        <v>246</v>
      </c>
      <c r="DK266" t="s">
        <v>239</v>
      </c>
      <c r="DL266" t="s">
        <v>246</v>
      </c>
      <c r="DM266" t="s">
        <v>239</v>
      </c>
      <c r="DN266">
        <v>0</v>
      </c>
      <c r="DO266" t="s">
        <v>247</v>
      </c>
      <c r="DP266" t="s">
        <v>239</v>
      </c>
      <c r="DQ266" t="s">
        <v>226</v>
      </c>
      <c r="DR266" t="s">
        <v>239</v>
      </c>
      <c r="DS266" t="s">
        <v>248</v>
      </c>
      <c r="DT266">
        <v>0</v>
      </c>
      <c r="DU266" t="s">
        <v>246</v>
      </c>
      <c r="DV266">
        <v>0</v>
      </c>
      <c r="DW266" t="s">
        <v>224</v>
      </c>
      <c r="DX266">
        <v>0</v>
      </c>
      <c r="DY266" t="s">
        <v>249</v>
      </c>
      <c r="DZ266" t="s">
        <v>245</v>
      </c>
      <c r="EA266" t="s">
        <v>245</v>
      </c>
      <c r="EB266" t="s">
        <v>246</v>
      </c>
      <c r="EC266" t="s">
        <v>239</v>
      </c>
      <c r="ED266" t="s">
        <v>246</v>
      </c>
      <c r="EE266" t="s">
        <v>239</v>
      </c>
      <c r="EF266">
        <v>0</v>
      </c>
      <c r="EG266" t="s">
        <v>247</v>
      </c>
      <c r="EH266" t="s">
        <v>239</v>
      </c>
      <c r="EI266" t="s">
        <v>226</v>
      </c>
      <c r="EJ266" t="s">
        <v>239</v>
      </c>
      <c r="EK266" t="s">
        <v>248</v>
      </c>
      <c r="EL266">
        <v>0</v>
      </c>
      <c r="EM266" t="s">
        <v>246</v>
      </c>
      <c r="EN266">
        <v>0</v>
      </c>
      <c r="EO266" t="s">
        <v>224</v>
      </c>
      <c r="EP266">
        <v>0</v>
      </c>
      <c r="EQ266" t="s">
        <v>249</v>
      </c>
      <c r="ER266" t="s">
        <v>245</v>
      </c>
      <c r="ES266" t="s">
        <v>245</v>
      </c>
      <c r="ET266" t="s">
        <v>246</v>
      </c>
      <c r="EU266" t="s">
        <v>239</v>
      </c>
      <c r="EV266" t="s">
        <v>246</v>
      </c>
      <c r="EW266" t="s">
        <v>239</v>
      </c>
      <c r="EX266">
        <v>0</v>
      </c>
      <c r="EY266" t="s">
        <v>247</v>
      </c>
      <c r="EZ266" t="s">
        <v>239</v>
      </c>
      <c r="FA266" t="s">
        <v>226</v>
      </c>
      <c r="FB266" t="s">
        <v>250</v>
      </c>
      <c r="FC266">
        <v>93</v>
      </c>
      <c r="FD266" t="s">
        <v>244</v>
      </c>
      <c r="FE266" t="s">
        <v>239</v>
      </c>
      <c r="FF266">
        <v>93</v>
      </c>
      <c r="FG266" t="s">
        <v>249</v>
      </c>
      <c r="FH266" t="s">
        <v>239</v>
      </c>
      <c r="FI266">
        <v>93</v>
      </c>
      <c r="FJ266" t="s">
        <v>249</v>
      </c>
      <c r="FK266" t="s">
        <v>251</v>
      </c>
      <c r="FL266">
        <v>0</v>
      </c>
      <c r="FM266" t="s">
        <v>236</v>
      </c>
      <c r="FN266">
        <v>0</v>
      </c>
      <c r="FO266" t="s">
        <v>246</v>
      </c>
      <c r="FP266" t="s">
        <v>251</v>
      </c>
      <c r="FQ266">
        <v>0</v>
      </c>
      <c r="FR266" t="s">
        <v>236</v>
      </c>
      <c r="FS266">
        <v>0</v>
      </c>
      <c r="FT266" t="s">
        <v>246</v>
      </c>
      <c r="FU266" t="s">
        <v>251</v>
      </c>
      <c r="FV266">
        <v>0</v>
      </c>
      <c r="FW266" t="s">
        <v>236</v>
      </c>
      <c r="FX266">
        <v>0</v>
      </c>
      <c r="FY266" t="s">
        <v>246</v>
      </c>
      <c r="FZ266" t="s">
        <v>247</v>
      </c>
      <c r="GA266" t="s">
        <v>251</v>
      </c>
      <c r="GB266" t="s">
        <v>246</v>
      </c>
      <c r="GC266">
        <v>0</v>
      </c>
      <c r="GD266" t="s">
        <v>252</v>
      </c>
      <c r="GE266">
        <v>0</v>
      </c>
      <c r="GF266">
        <v>0</v>
      </c>
      <c r="GG266" t="s">
        <v>246</v>
      </c>
      <c r="GH266" t="s">
        <v>247</v>
      </c>
      <c r="GI266" t="s">
        <v>251</v>
      </c>
      <c r="GJ266" t="s">
        <v>246</v>
      </c>
      <c r="GK266">
        <v>0</v>
      </c>
      <c r="GL266" t="s">
        <v>252</v>
      </c>
      <c r="GM266">
        <v>0</v>
      </c>
      <c r="GN266">
        <v>0</v>
      </c>
      <c r="GO266" t="s">
        <v>246</v>
      </c>
      <c r="GP266" t="s">
        <v>247</v>
      </c>
      <c r="GQ266" t="s">
        <v>251</v>
      </c>
      <c r="GR266" t="s">
        <v>246</v>
      </c>
      <c r="GS266">
        <v>0</v>
      </c>
      <c r="GT266" t="s">
        <v>252</v>
      </c>
      <c r="GU266">
        <v>0</v>
      </c>
      <c r="GV266">
        <v>0</v>
      </c>
      <c r="GW266" t="s">
        <v>246</v>
      </c>
      <c r="GX266" t="s">
        <v>228</v>
      </c>
      <c r="GY266" t="s">
        <v>253</v>
      </c>
      <c r="GZ266">
        <v>16</v>
      </c>
      <c r="HA266">
        <v>16</v>
      </c>
      <c r="HB266" t="s">
        <v>224</v>
      </c>
      <c r="HC266" t="s">
        <v>248</v>
      </c>
      <c r="HD266">
        <v>0</v>
      </c>
      <c r="HE266">
        <v>0</v>
      </c>
      <c r="HF266" t="s">
        <v>230</v>
      </c>
      <c r="HG266" t="s">
        <v>254</v>
      </c>
      <c r="HH266" t="s">
        <v>230</v>
      </c>
      <c r="HI266" t="s">
        <v>255</v>
      </c>
    </row>
    <row r="267" spans="1:217">
      <c r="A267" t="s">
        <v>832</v>
      </c>
      <c r="B267" t="s">
        <v>334</v>
      </c>
      <c r="C267" t="s">
        <v>212</v>
      </c>
      <c r="D267" t="s">
        <v>213</v>
      </c>
      <c r="E267" t="s">
        <v>214</v>
      </c>
      <c r="F267" t="s">
        <v>215</v>
      </c>
      <c r="G267">
        <v>7330</v>
      </c>
      <c r="H267" t="s">
        <v>216</v>
      </c>
      <c r="I267" t="s">
        <v>217</v>
      </c>
      <c r="J267" t="s">
        <v>218</v>
      </c>
      <c r="K267" t="s">
        <v>219</v>
      </c>
      <c r="L267" t="s">
        <v>220</v>
      </c>
      <c r="M267" t="s">
        <v>221</v>
      </c>
      <c r="N267" t="s">
        <v>222</v>
      </c>
      <c r="O267" t="s">
        <v>219</v>
      </c>
      <c r="P267" t="s">
        <v>220</v>
      </c>
      <c r="Q267" t="s">
        <v>221</v>
      </c>
      <c r="R267" t="s">
        <v>222</v>
      </c>
      <c r="S267" t="s">
        <v>330</v>
      </c>
      <c r="T267" t="s">
        <v>331</v>
      </c>
      <c r="U267">
        <v>8926</v>
      </c>
      <c r="V267" s="1">
        <f t="shared" si="9"/>
        <v>116.17000000000003</v>
      </c>
      <c r="W267" s="1">
        <f t="shared" si="8"/>
        <v>1.7499999999999998</v>
      </c>
      <c r="X267" t="s">
        <v>704</v>
      </c>
      <c r="Y267">
        <v>15</v>
      </c>
      <c r="Z267">
        <v>0</v>
      </c>
      <c r="AA267">
        <v>1</v>
      </c>
      <c r="AB267">
        <v>1</v>
      </c>
      <c r="AC267">
        <v>1</v>
      </c>
      <c r="AD267">
        <v>1</v>
      </c>
      <c r="AE267" t="s">
        <v>225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30</v>
      </c>
      <c r="AO267">
        <v>0.14000000000000001</v>
      </c>
      <c r="AP267">
        <v>0</v>
      </c>
      <c r="AQ267">
        <v>30</v>
      </c>
      <c r="AR267">
        <v>11173</v>
      </c>
      <c r="AS267" t="s">
        <v>224</v>
      </c>
      <c r="AT267" t="s">
        <v>224</v>
      </c>
      <c r="AU267" t="s">
        <v>224</v>
      </c>
      <c r="AV267" t="s">
        <v>261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 t="s">
        <v>226</v>
      </c>
      <c r="BF267">
        <v>79154</v>
      </c>
      <c r="BG267">
        <v>0</v>
      </c>
      <c r="BH267">
        <v>510</v>
      </c>
      <c r="BI267" t="s">
        <v>815</v>
      </c>
      <c r="BJ267">
        <v>412.5</v>
      </c>
      <c r="BK267">
        <v>355.3</v>
      </c>
      <c r="BL267">
        <v>0</v>
      </c>
      <c r="BM267">
        <v>56457664.799999997</v>
      </c>
      <c r="BN267">
        <v>0</v>
      </c>
      <c r="BO267" t="s">
        <v>224</v>
      </c>
      <c r="BP267" t="s">
        <v>227</v>
      </c>
      <c r="BQ267" t="s">
        <v>227</v>
      </c>
      <c r="BR267" t="s">
        <v>227</v>
      </c>
      <c r="BS267" t="s">
        <v>230</v>
      </c>
      <c r="BT267" t="s">
        <v>229</v>
      </c>
      <c r="BU267" t="s">
        <v>228</v>
      </c>
      <c r="BV267" t="s">
        <v>224</v>
      </c>
      <c r="BW267" t="s">
        <v>224</v>
      </c>
      <c r="BX267" t="s">
        <v>224</v>
      </c>
      <c r="BY267" t="s">
        <v>224</v>
      </c>
      <c r="BZ267" t="s">
        <v>224</v>
      </c>
      <c r="CA267" t="s">
        <v>224</v>
      </c>
      <c r="CB267">
        <v>26</v>
      </c>
      <c r="CC267" t="s">
        <v>326</v>
      </c>
      <c r="CD267">
        <v>7.9154E+178</v>
      </c>
      <c r="CE267">
        <v>2</v>
      </c>
      <c r="CF267" t="s">
        <v>232</v>
      </c>
      <c r="CG267" t="s">
        <v>233</v>
      </c>
      <c r="CH267">
        <v>230</v>
      </c>
      <c r="CI267" s="2">
        <v>28863</v>
      </c>
      <c r="CJ267" s="2">
        <v>28863</v>
      </c>
      <c r="CK267" t="s">
        <v>234</v>
      </c>
      <c r="CL267" s="2">
        <v>28928</v>
      </c>
      <c r="CM267" t="s">
        <v>235</v>
      </c>
      <c r="CN267">
        <v>0</v>
      </c>
      <c r="CO267" t="s">
        <v>236</v>
      </c>
      <c r="CP267">
        <v>0</v>
      </c>
      <c r="CQ267" t="s">
        <v>237</v>
      </c>
      <c r="CR267" t="s">
        <v>238</v>
      </c>
      <c r="CS267" t="s">
        <v>239</v>
      </c>
      <c r="CT267">
        <v>0</v>
      </c>
      <c r="CU267">
        <v>0</v>
      </c>
      <c r="CV267">
        <v>0</v>
      </c>
      <c r="CW267">
        <v>156.5</v>
      </c>
      <c r="CX267">
        <v>270</v>
      </c>
      <c r="CY267" t="s">
        <v>240</v>
      </c>
      <c r="CZ267" t="s">
        <v>241</v>
      </c>
      <c r="DA267" t="s">
        <v>242</v>
      </c>
      <c r="DB267">
        <v>636</v>
      </c>
      <c r="DC267">
        <v>1.3009999999999999</v>
      </c>
      <c r="DD267">
        <v>1</v>
      </c>
      <c r="DE267" t="s">
        <v>243</v>
      </c>
      <c r="DF267">
        <v>75150000000000</v>
      </c>
      <c r="DG267" t="s">
        <v>244</v>
      </c>
      <c r="DH267" t="s">
        <v>245</v>
      </c>
      <c r="DI267" t="s">
        <v>245</v>
      </c>
      <c r="DJ267" t="s">
        <v>246</v>
      </c>
      <c r="DK267" t="s">
        <v>239</v>
      </c>
      <c r="DL267" t="s">
        <v>246</v>
      </c>
      <c r="DM267" t="s">
        <v>239</v>
      </c>
      <c r="DN267">
        <v>0</v>
      </c>
      <c r="DO267" t="s">
        <v>247</v>
      </c>
      <c r="DP267" t="s">
        <v>239</v>
      </c>
      <c r="DQ267" t="s">
        <v>226</v>
      </c>
      <c r="DR267" t="s">
        <v>239</v>
      </c>
      <c r="DS267" t="s">
        <v>248</v>
      </c>
      <c r="DT267">
        <v>0</v>
      </c>
      <c r="DU267" t="s">
        <v>246</v>
      </c>
      <c r="DV267">
        <v>0</v>
      </c>
      <c r="DW267" t="s">
        <v>224</v>
      </c>
      <c r="DX267">
        <v>0</v>
      </c>
      <c r="DY267" t="s">
        <v>249</v>
      </c>
      <c r="DZ267" t="s">
        <v>245</v>
      </c>
      <c r="EA267" t="s">
        <v>245</v>
      </c>
      <c r="EB267" t="s">
        <v>246</v>
      </c>
      <c r="EC267" t="s">
        <v>239</v>
      </c>
      <c r="ED267" t="s">
        <v>246</v>
      </c>
      <c r="EE267" t="s">
        <v>239</v>
      </c>
      <c r="EF267">
        <v>0</v>
      </c>
      <c r="EG267" t="s">
        <v>247</v>
      </c>
      <c r="EH267" t="s">
        <v>239</v>
      </c>
      <c r="EI267" t="s">
        <v>226</v>
      </c>
      <c r="EJ267" t="s">
        <v>239</v>
      </c>
      <c r="EK267" t="s">
        <v>248</v>
      </c>
      <c r="EL267">
        <v>0</v>
      </c>
      <c r="EM267" t="s">
        <v>246</v>
      </c>
      <c r="EN267">
        <v>0</v>
      </c>
      <c r="EO267" t="s">
        <v>224</v>
      </c>
      <c r="EP267">
        <v>0</v>
      </c>
      <c r="EQ267" t="s">
        <v>249</v>
      </c>
      <c r="ER267" t="s">
        <v>245</v>
      </c>
      <c r="ES267" t="s">
        <v>245</v>
      </c>
      <c r="ET267" t="s">
        <v>246</v>
      </c>
      <c r="EU267" t="s">
        <v>239</v>
      </c>
      <c r="EV267" t="s">
        <v>246</v>
      </c>
      <c r="EW267" t="s">
        <v>239</v>
      </c>
      <c r="EX267">
        <v>0</v>
      </c>
      <c r="EY267" t="s">
        <v>247</v>
      </c>
      <c r="EZ267" t="s">
        <v>239</v>
      </c>
      <c r="FA267" t="s">
        <v>226</v>
      </c>
      <c r="FB267" t="s">
        <v>250</v>
      </c>
      <c r="FC267">
        <v>93</v>
      </c>
      <c r="FD267" t="s">
        <v>244</v>
      </c>
      <c r="FE267" t="s">
        <v>239</v>
      </c>
      <c r="FF267">
        <v>93</v>
      </c>
      <c r="FG267" t="s">
        <v>249</v>
      </c>
      <c r="FH267" t="s">
        <v>239</v>
      </c>
      <c r="FI267">
        <v>93</v>
      </c>
      <c r="FJ267" t="s">
        <v>249</v>
      </c>
      <c r="FK267" t="s">
        <v>251</v>
      </c>
      <c r="FL267">
        <v>0</v>
      </c>
      <c r="FM267" t="s">
        <v>236</v>
      </c>
      <c r="FN267">
        <v>0</v>
      </c>
      <c r="FO267" t="s">
        <v>246</v>
      </c>
      <c r="FP267" t="s">
        <v>251</v>
      </c>
      <c r="FQ267">
        <v>0</v>
      </c>
      <c r="FR267" t="s">
        <v>236</v>
      </c>
      <c r="FS267">
        <v>0</v>
      </c>
      <c r="FT267" t="s">
        <v>246</v>
      </c>
      <c r="FU267" t="s">
        <v>251</v>
      </c>
      <c r="FV267">
        <v>0</v>
      </c>
      <c r="FW267" t="s">
        <v>236</v>
      </c>
      <c r="FX267">
        <v>0</v>
      </c>
      <c r="FY267" t="s">
        <v>246</v>
      </c>
      <c r="FZ267" t="s">
        <v>247</v>
      </c>
      <c r="GA267" t="s">
        <v>251</v>
      </c>
      <c r="GB267" t="s">
        <v>246</v>
      </c>
      <c r="GC267">
        <v>0</v>
      </c>
      <c r="GD267" t="s">
        <v>252</v>
      </c>
      <c r="GE267">
        <v>0</v>
      </c>
      <c r="GF267">
        <v>0</v>
      </c>
      <c r="GG267" t="s">
        <v>246</v>
      </c>
      <c r="GH267" t="s">
        <v>247</v>
      </c>
      <c r="GI267" t="s">
        <v>251</v>
      </c>
      <c r="GJ267" t="s">
        <v>246</v>
      </c>
      <c r="GK267">
        <v>0</v>
      </c>
      <c r="GL267" t="s">
        <v>252</v>
      </c>
      <c r="GM267">
        <v>0</v>
      </c>
      <c r="GN267">
        <v>0</v>
      </c>
      <c r="GO267" t="s">
        <v>246</v>
      </c>
      <c r="GP267" t="s">
        <v>247</v>
      </c>
      <c r="GQ267" t="s">
        <v>251</v>
      </c>
      <c r="GR267" t="s">
        <v>246</v>
      </c>
      <c r="GS267">
        <v>0</v>
      </c>
      <c r="GT267" t="s">
        <v>252</v>
      </c>
      <c r="GU267">
        <v>0</v>
      </c>
      <c r="GV267">
        <v>0</v>
      </c>
      <c r="GW267" t="s">
        <v>246</v>
      </c>
      <c r="GX267" t="s">
        <v>228</v>
      </c>
      <c r="GY267" t="s">
        <v>253</v>
      </c>
      <c r="GZ267">
        <v>16</v>
      </c>
      <c r="HA267">
        <v>16</v>
      </c>
      <c r="HB267" t="s">
        <v>224</v>
      </c>
      <c r="HC267" t="s">
        <v>248</v>
      </c>
      <c r="HD267">
        <v>0</v>
      </c>
      <c r="HE267">
        <v>0</v>
      </c>
      <c r="HF267" t="s">
        <v>230</v>
      </c>
      <c r="HG267" t="s">
        <v>254</v>
      </c>
      <c r="HH267" t="s">
        <v>230</v>
      </c>
      <c r="HI267" t="s">
        <v>255</v>
      </c>
    </row>
    <row r="268" spans="1:217">
      <c r="A268" t="s">
        <v>833</v>
      </c>
      <c r="B268" t="s">
        <v>334</v>
      </c>
      <c r="C268" t="s">
        <v>212</v>
      </c>
      <c r="D268" t="s">
        <v>213</v>
      </c>
      <c r="E268" t="s">
        <v>241</v>
      </c>
      <c r="F268" t="s">
        <v>317</v>
      </c>
      <c r="G268">
        <v>7330</v>
      </c>
      <c r="H268" t="s">
        <v>216</v>
      </c>
      <c r="I268" t="s">
        <v>217</v>
      </c>
      <c r="J268" t="s">
        <v>218</v>
      </c>
      <c r="K268" t="s">
        <v>219</v>
      </c>
      <c r="L268" t="s">
        <v>220</v>
      </c>
      <c r="M268" t="s">
        <v>221</v>
      </c>
      <c r="N268" t="s">
        <v>222</v>
      </c>
      <c r="O268" t="s">
        <v>219</v>
      </c>
      <c r="P268" t="s">
        <v>220</v>
      </c>
      <c r="Q268" t="s">
        <v>221</v>
      </c>
      <c r="R268" t="s">
        <v>222</v>
      </c>
      <c r="S268" t="s">
        <v>321</v>
      </c>
      <c r="T268" t="s">
        <v>322</v>
      </c>
      <c r="U268">
        <v>8926</v>
      </c>
      <c r="V268" s="1">
        <f t="shared" si="9"/>
        <v>116.40500000000003</v>
      </c>
      <c r="W268" s="1">
        <f t="shared" si="8"/>
        <v>1.2399999999999998</v>
      </c>
      <c r="X268" t="s">
        <v>704</v>
      </c>
      <c r="Y268">
        <v>3</v>
      </c>
      <c r="Z268">
        <v>0</v>
      </c>
      <c r="AA268">
        <v>0</v>
      </c>
      <c r="AB268">
        <v>0</v>
      </c>
      <c r="AC268">
        <v>0</v>
      </c>
      <c r="AD268">
        <v>0</v>
      </c>
      <c r="AE268" t="s">
        <v>225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17</v>
      </c>
      <c r="AO268">
        <v>-0.1</v>
      </c>
      <c r="AP268">
        <v>0</v>
      </c>
      <c r="AQ268">
        <v>14.1</v>
      </c>
      <c r="AR268">
        <v>3747</v>
      </c>
      <c r="AS268" t="s">
        <v>224</v>
      </c>
      <c r="AT268" t="s">
        <v>224</v>
      </c>
      <c r="AU268" t="s">
        <v>224</v>
      </c>
      <c r="AV268" t="s">
        <v>260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 t="s">
        <v>226</v>
      </c>
      <c r="BF268">
        <v>0</v>
      </c>
      <c r="BG268">
        <v>0</v>
      </c>
      <c r="BH268">
        <v>235</v>
      </c>
      <c r="BI268" t="s">
        <v>815</v>
      </c>
      <c r="BJ268">
        <v>332.7</v>
      </c>
      <c r="BK268">
        <v>310</v>
      </c>
      <c r="BL268">
        <v>0</v>
      </c>
      <c r="BM268">
        <v>33687446.399999999</v>
      </c>
      <c r="BN268">
        <v>0</v>
      </c>
      <c r="BO268" t="s">
        <v>224</v>
      </c>
      <c r="BP268" t="s">
        <v>257</v>
      </c>
      <c r="BQ268" t="s">
        <v>257</v>
      </c>
      <c r="BR268" t="s">
        <v>257</v>
      </c>
      <c r="BS268" t="s">
        <v>230</v>
      </c>
      <c r="BT268" t="s">
        <v>229</v>
      </c>
      <c r="BU268" t="s">
        <v>228</v>
      </c>
      <c r="BV268" t="s">
        <v>224</v>
      </c>
      <c r="BW268" t="s">
        <v>224</v>
      </c>
      <c r="BX268" t="s">
        <v>224</v>
      </c>
      <c r="BY268" t="s">
        <v>224</v>
      </c>
      <c r="BZ268" t="s">
        <v>224</v>
      </c>
      <c r="CA268" t="s">
        <v>224</v>
      </c>
      <c r="CB268">
        <v>26</v>
      </c>
      <c r="CC268" t="s">
        <v>326</v>
      </c>
      <c r="CD268">
        <v>7.9146000000000004E+178</v>
      </c>
      <c r="CE268">
        <v>2</v>
      </c>
      <c r="CF268" t="s">
        <v>232</v>
      </c>
      <c r="CG268" t="s">
        <v>233</v>
      </c>
      <c r="CH268">
        <v>230</v>
      </c>
      <c r="CI268" s="2">
        <v>28863</v>
      </c>
      <c r="CJ268" s="2">
        <v>28863</v>
      </c>
      <c r="CK268" t="s">
        <v>234</v>
      </c>
      <c r="CL268" s="2">
        <v>28928</v>
      </c>
      <c r="CM268" t="s">
        <v>235</v>
      </c>
      <c r="CN268">
        <v>0</v>
      </c>
      <c r="CO268" t="s">
        <v>236</v>
      </c>
      <c r="CP268">
        <v>0</v>
      </c>
      <c r="CQ268" t="s">
        <v>237</v>
      </c>
      <c r="CR268" t="s">
        <v>238</v>
      </c>
      <c r="CS268" t="s">
        <v>239</v>
      </c>
      <c r="CT268">
        <v>0</v>
      </c>
      <c r="CU268">
        <v>0</v>
      </c>
      <c r="CV268">
        <v>0</v>
      </c>
      <c r="CW268">
        <v>156.5</v>
      </c>
      <c r="CX268">
        <v>270</v>
      </c>
      <c r="CY268" t="s">
        <v>240</v>
      </c>
      <c r="CZ268" t="s">
        <v>241</v>
      </c>
      <c r="DA268" t="s">
        <v>242</v>
      </c>
      <c r="DB268">
        <v>636</v>
      </c>
      <c r="DC268">
        <v>1.3009999999999999</v>
      </c>
      <c r="DD268">
        <v>1</v>
      </c>
      <c r="DE268" t="s">
        <v>243</v>
      </c>
      <c r="DF268">
        <v>75150000000000</v>
      </c>
      <c r="DG268" t="s">
        <v>244</v>
      </c>
      <c r="DH268" t="s">
        <v>245</v>
      </c>
      <c r="DI268" t="s">
        <v>245</v>
      </c>
      <c r="DJ268" t="s">
        <v>246</v>
      </c>
      <c r="DK268" t="s">
        <v>239</v>
      </c>
      <c r="DL268" t="s">
        <v>246</v>
      </c>
      <c r="DM268" t="s">
        <v>239</v>
      </c>
      <c r="DN268">
        <v>0</v>
      </c>
      <c r="DO268" t="s">
        <v>247</v>
      </c>
      <c r="DP268" t="s">
        <v>239</v>
      </c>
      <c r="DQ268" t="s">
        <v>226</v>
      </c>
      <c r="DR268" t="s">
        <v>239</v>
      </c>
      <c r="DS268" t="s">
        <v>248</v>
      </c>
      <c r="DT268">
        <v>0</v>
      </c>
      <c r="DU268" t="s">
        <v>246</v>
      </c>
      <c r="DV268">
        <v>0</v>
      </c>
      <c r="DW268" t="s">
        <v>224</v>
      </c>
      <c r="DX268">
        <v>0</v>
      </c>
      <c r="DY268" t="s">
        <v>249</v>
      </c>
      <c r="DZ268" t="s">
        <v>245</v>
      </c>
      <c r="EA268" t="s">
        <v>245</v>
      </c>
      <c r="EB268" t="s">
        <v>246</v>
      </c>
      <c r="EC268" t="s">
        <v>239</v>
      </c>
      <c r="ED268" t="s">
        <v>246</v>
      </c>
      <c r="EE268" t="s">
        <v>239</v>
      </c>
      <c r="EF268">
        <v>0</v>
      </c>
      <c r="EG268" t="s">
        <v>247</v>
      </c>
      <c r="EH268" t="s">
        <v>239</v>
      </c>
      <c r="EI268" t="s">
        <v>226</v>
      </c>
      <c r="EJ268" t="s">
        <v>239</v>
      </c>
      <c r="EK268" t="s">
        <v>248</v>
      </c>
      <c r="EL268">
        <v>0</v>
      </c>
      <c r="EM268" t="s">
        <v>246</v>
      </c>
      <c r="EN268">
        <v>0</v>
      </c>
      <c r="EO268" t="s">
        <v>224</v>
      </c>
      <c r="EP268">
        <v>0</v>
      </c>
      <c r="EQ268" t="s">
        <v>249</v>
      </c>
      <c r="ER268" t="s">
        <v>245</v>
      </c>
      <c r="ES268" t="s">
        <v>245</v>
      </c>
      <c r="ET268" t="s">
        <v>246</v>
      </c>
      <c r="EU268" t="s">
        <v>239</v>
      </c>
      <c r="EV268" t="s">
        <v>246</v>
      </c>
      <c r="EW268" t="s">
        <v>239</v>
      </c>
      <c r="EX268">
        <v>0</v>
      </c>
      <c r="EY268" t="s">
        <v>247</v>
      </c>
      <c r="EZ268" t="s">
        <v>239</v>
      </c>
      <c r="FA268" t="s">
        <v>226</v>
      </c>
      <c r="FB268" t="s">
        <v>250</v>
      </c>
      <c r="FC268">
        <v>93</v>
      </c>
      <c r="FD268" t="s">
        <v>244</v>
      </c>
      <c r="FE268" t="s">
        <v>239</v>
      </c>
      <c r="FF268">
        <v>93</v>
      </c>
      <c r="FG268" t="s">
        <v>249</v>
      </c>
      <c r="FH268" t="s">
        <v>239</v>
      </c>
      <c r="FI268">
        <v>93</v>
      </c>
      <c r="FJ268" t="s">
        <v>249</v>
      </c>
      <c r="FK268" t="s">
        <v>251</v>
      </c>
      <c r="FL268">
        <v>0</v>
      </c>
      <c r="FM268" t="s">
        <v>236</v>
      </c>
      <c r="FN268">
        <v>0</v>
      </c>
      <c r="FO268" t="s">
        <v>246</v>
      </c>
      <c r="FP268" t="s">
        <v>251</v>
      </c>
      <c r="FQ268">
        <v>0</v>
      </c>
      <c r="FR268" t="s">
        <v>236</v>
      </c>
      <c r="FS268">
        <v>0</v>
      </c>
      <c r="FT268" t="s">
        <v>246</v>
      </c>
      <c r="FU268" t="s">
        <v>251</v>
      </c>
      <c r="FV268">
        <v>0</v>
      </c>
      <c r="FW268" t="s">
        <v>236</v>
      </c>
      <c r="FX268">
        <v>0</v>
      </c>
      <c r="FY268" t="s">
        <v>246</v>
      </c>
      <c r="FZ268" t="s">
        <v>247</v>
      </c>
      <c r="GA268" t="s">
        <v>251</v>
      </c>
      <c r="GB268" t="s">
        <v>246</v>
      </c>
      <c r="GC268">
        <v>0</v>
      </c>
      <c r="GD268" t="s">
        <v>252</v>
      </c>
      <c r="GE268">
        <v>0</v>
      </c>
      <c r="GF268">
        <v>0</v>
      </c>
      <c r="GG268" t="s">
        <v>246</v>
      </c>
      <c r="GH268" t="s">
        <v>247</v>
      </c>
      <c r="GI268" t="s">
        <v>251</v>
      </c>
      <c r="GJ268" t="s">
        <v>246</v>
      </c>
      <c r="GK268">
        <v>0</v>
      </c>
      <c r="GL268" t="s">
        <v>252</v>
      </c>
      <c r="GM268">
        <v>0</v>
      </c>
      <c r="GN268">
        <v>0</v>
      </c>
      <c r="GO268" t="s">
        <v>246</v>
      </c>
      <c r="GP268" t="s">
        <v>247</v>
      </c>
      <c r="GQ268" t="s">
        <v>251</v>
      </c>
      <c r="GR268" t="s">
        <v>246</v>
      </c>
      <c r="GS268">
        <v>0</v>
      </c>
      <c r="GT268" t="s">
        <v>252</v>
      </c>
      <c r="GU268">
        <v>0</v>
      </c>
      <c r="GV268">
        <v>0</v>
      </c>
      <c r="GW268" t="s">
        <v>246</v>
      </c>
      <c r="GX268" t="s">
        <v>228</v>
      </c>
      <c r="GY268" t="s">
        <v>253</v>
      </c>
      <c r="GZ268">
        <v>16</v>
      </c>
      <c r="HA268">
        <v>16</v>
      </c>
      <c r="HB268" t="s">
        <v>224</v>
      </c>
      <c r="HC268" t="s">
        <v>248</v>
      </c>
      <c r="HD268">
        <v>0</v>
      </c>
      <c r="HE268">
        <v>0</v>
      </c>
      <c r="HF268" t="s">
        <v>230</v>
      </c>
      <c r="HG268" t="s">
        <v>254</v>
      </c>
      <c r="HH268" t="s">
        <v>230</v>
      </c>
      <c r="HI268" t="s">
        <v>255</v>
      </c>
    </row>
    <row r="269" spans="1:217">
      <c r="A269" t="s">
        <v>834</v>
      </c>
      <c r="B269" t="s">
        <v>334</v>
      </c>
      <c r="C269" t="s">
        <v>212</v>
      </c>
      <c r="D269" t="s">
        <v>213</v>
      </c>
      <c r="E269" t="s">
        <v>241</v>
      </c>
      <c r="F269" t="s">
        <v>317</v>
      </c>
      <c r="G269">
        <v>7330</v>
      </c>
      <c r="H269" t="s">
        <v>216</v>
      </c>
      <c r="I269" t="s">
        <v>217</v>
      </c>
      <c r="J269" t="s">
        <v>218</v>
      </c>
      <c r="K269" t="s">
        <v>219</v>
      </c>
      <c r="L269" t="s">
        <v>220</v>
      </c>
      <c r="M269" t="s">
        <v>221</v>
      </c>
      <c r="N269" t="s">
        <v>222</v>
      </c>
      <c r="O269" t="s">
        <v>219</v>
      </c>
      <c r="P269" t="s">
        <v>220</v>
      </c>
      <c r="Q269" t="s">
        <v>221</v>
      </c>
      <c r="R269" t="s">
        <v>222</v>
      </c>
      <c r="S269" t="s">
        <v>318</v>
      </c>
      <c r="T269" t="s">
        <v>319</v>
      </c>
      <c r="U269">
        <v>8926</v>
      </c>
      <c r="V269" s="1">
        <f t="shared" si="9"/>
        <v>116.78000000000003</v>
      </c>
      <c r="W269" s="1">
        <f t="shared" si="8"/>
        <v>1.0049999999999999</v>
      </c>
      <c r="X269" t="s">
        <v>704</v>
      </c>
      <c r="Y269">
        <v>9</v>
      </c>
      <c r="Z269">
        <v>0</v>
      </c>
      <c r="AA269">
        <v>0</v>
      </c>
      <c r="AB269">
        <v>0</v>
      </c>
      <c r="AC269">
        <v>0</v>
      </c>
      <c r="AD269">
        <v>0</v>
      </c>
      <c r="AE269" t="s">
        <v>225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23</v>
      </c>
      <c r="AO269">
        <v>-0.1</v>
      </c>
      <c r="AP269">
        <v>0</v>
      </c>
      <c r="AQ269">
        <v>20.100000000000001</v>
      </c>
      <c r="AR269">
        <v>4168</v>
      </c>
      <c r="AS269" t="s">
        <v>224</v>
      </c>
      <c r="AT269" t="s">
        <v>224</v>
      </c>
      <c r="AU269" t="s">
        <v>224</v>
      </c>
      <c r="AV269" t="s">
        <v>259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 t="s">
        <v>226</v>
      </c>
      <c r="BF269">
        <v>82287</v>
      </c>
      <c r="BG269">
        <v>0</v>
      </c>
      <c r="BH269">
        <v>375</v>
      </c>
      <c r="BI269" t="s">
        <v>815</v>
      </c>
      <c r="BJ269">
        <v>315</v>
      </c>
      <c r="BK269">
        <v>320</v>
      </c>
      <c r="BL269">
        <v>0</v>
      </c>
      <c r="BM269">
        <v>29944396.800000001</v>
      </c>
      <c r="BN269">
        <v>0</v>
      </c>
      <c r="BO269" t="s">
        <v>224</v>
      </c>
      <c r="BP269" t="s">
        <v>257</v>
      </c>
      <c r="BQ269" t="s">
        <v>257</v>
      </c>
      <c r="BR269" t="s">
        <v>257</v>
      </c>
      <c r="BS269" t="s">
        <v>230</v>
      </c>
      <c r="BT269" t="s">
        <v>229</v>
      </c>
      <c r="BU269" t="s">
        <v>228</v>
      </c>
      <c r="BV269" t="s">
        <v>224</v>
      </c>
      <c r="BW269" t="s">
        <v>224</v>
      </c>
      <c r="BX269" t="s">
        <v>224</v>
      </c>
      <c r="BY269" t="s">
        <v>224</v>
      </c>
      <c r="BZ269" t="s">
        <v>224</v>
      </c>
      <c r="CA269" t="s">
        <v>224</v>
      </c>
      <c r="CB269">
        <v>26</v>
      </c>
      <c r="CC269" t="s">
        <v>326</v>
      </c>
      <c r="CD269">
        <v>8.2286999999999995E+178</v>
      </c>
      <c r="CE269">
        <v>2</v>
      </c>
      <c r="CF269" t="s">
        <v>232</v>
      </c>
      <c r="CG269" t="s">
        <v>233</v>
      </c>
      <c r="CH269">
        <v>230</v>
      </c>
      <c r="CI269" s="2">
        <v>28863</v>
      </c>
      <c r="CJ269" s="2">
        <v>28863</v>
      </c>
      <c r="CK269" t="s">
        <v>234</v>
      </c>
      <c r="CL269" s="2">
        <v>28928</v>
      </c>
      <c r="CM269" t="s">
        <v>235</v>
      </c>
      <c r="CN269">
        <v>0</v>
      </c>
      <c r="CO269" t="s">
        <v>236</v>
      </c>
      <c r="CP269">
        <v>0</v>
      </c>
      <c r="CQ269" t="s">
        <v>237</v>
      </c>
      <c r="CR269" t="s">
        <v>238</v>
      </c>
      <c r="CS269" t="s">
        <v>239</v>
      </c>
      <c r="CT269">
        <v>0</v>
      </c>
      <c r="CU269">
        <v>0</v>
      </c>
      <c r="CV269">
        <v>0</v>
      </c>
      <c r="CW269">
        <v>156.5</v>
      </c>
      <c r="CX269">
        <v>270</v>
      </c>
      <c r="CY269" t="s">
        <v>240</v>
      </c>
      <c r="CZ269" t="s">
        <v>241</v>
      </c>
      <c r="DA269" t="s">
        <v>242</v>
      </c>
      <c r="DB269">
        <v>636</v>
      </c>
      <c r="DC269">
        <v>1.3009999999999999</v>
      </c>
      <c r="DD269">
        <v>1</v>
      </c>
      <c r="DE269" t="s">
        <v>243</v>
      </c>
      <c r="DF269">
        <v>75150000000000</v>
      </c>
      <c r="DG269" t="s">
        <v>244</v>
      </c>
      <c r="DH269" t="s">
        <v>245</v>
      </c>
      <c r="DI269" t="s">
        <v>245</v>
      </c>
      <c r="DJ269" t="s">
        <v>246</v>
      </c>
      <c r="DK269" t="s">
        <v>239</v>
      </c>
      <c r="DL269" t="s">
        <v>246</v>
      </c>
      <c r="DM269" t="s">
        <v>239</v>
      </c>
      <c r="DN269">
        <v>0</v>
      </c>
      <c r="DO269" t="s">
        <v>247</v>
      </c>
      <c r="DP269" t="s">
        <v>239</v>
      </c>
      <c r="DQ269" t="s">
        <v>226</v>
      </c>
      <c r="DR269" t="s">
        <v>239</v>
      </c>
      <c r="DS269" t="s">
        <v>248</v>
      </c>
      <c r="DT269">
        <v>0</v>
      </c>
      <c r="DU269" t="s">
        <v>246</v>
      </c>
      <c r="DV269">
        <v>0</v>
      </c>
      <c r="DW269" t="s">
        <v>224</v>
      </c>
      <c r="DX269">
        <v>0</v>
      </c>
      <c r="DY269" t="s">
        <v>249</v>
      </c>
      <c r="DZ269" t="s">
        <v>245</v>
      </c>
      <c r="EA269" t="s">
        <v>245</v>
      </c>
      <c r="EB269" t="s">
        <v>246</v>
      </c>
      <c r="EC269" t="s">
        <v>239</v>
      </c>
      <c r="ED269" t="s">
        <v>246</v>
      </c>
      <c r="EE269" t="s">
        <v>239</v>
      </c>
      <c r="EF269">
        <v>0</v>
      </c>
      <c r="EG269" t="s">
        <v>247</v>
      </c>
      <c r="EH269" t="s">
        <v>239</v>
      </c>
      <c r="EI269" t="s">
        <v>226</v>
      </c>
      <c r="EJ269" t="s">
        <v>239</v>
      </c>
      <c r="EK269" t="s">
        <v>248</v>
      </c>
      <c r="EL269">
        <v>0</v>
      </c>
      <c r="EM269" t="s">
        <v>246</v>
      </c>
      <c r="EN269">
        <v>0</v>
      </c>
      <c r="EO269" t="s">
        <v>224</v>
      </c>
      <c r="EP269">
        <v>0</v>
      </c>
      <c r="EQ269" t="s">
        <v>249</v>
      </c>
      <c r="ER269" t="s">
        <v>245</v>
      </c>
      <c r="ES269" t="s">
        <v>245</v>
      </c>
      <c r="ET269" t="s">
        <v>246</v>
      </c>
      <c r="EU269" t="s">
        <v>239</v>
      </c>
      <c r="EV269" t="s">
        <v>246</v>
      </c>
      <c r="EW269" t="s">
        <v>239</v>
      </c>
      <c r="EX269">
        <v>0</v>
      </c>
      <c r="EY269" t="s">
        <v>247</v>
      </c>
      <c r="EZ269" t="s">
        <v>239</v>
      </c>
      <c r="FA269" t="s">
        <v>226</v>
      </c>
      <c r="FB269" t="s">
        <v>250</v>
      </c>
      <c r="FC269">
        <v>93</v>
      </c>
      <c r="FD269" t="s">
        <v>244</v>
      </c>
      <c r="FE269" t="s">
        <v>239</v>
      </c>
      <c r="FF269">
        <v>93</v>
      </c>
      <c r="FG269" t="s">
        <v>249</v>
      </c>
      <c r="FH269" t="s">
        <v>239</v>
      </c>
      <c r="FI269">
        <v>93</v>
      </c>
      <c r="FJ269" t="s">
        <v>249</v>
      </c>
      <c r="FK269" t="s">
        <v>251</v>
      </c>
      <c r="FL269">
        <v>0</v>
      </c>
      <c r="FM269" t="s">
        <v>236</v>
      </c>
      <c r="FN269">
        <v>0</v>
      </c>
      <c r="FO269" t="s">
        <v>246</v>
      </c>
      <c r="FP269" t="s">
        <v>251</v>
      </c>
      <c r="FQ269">
        <v>0</v>
      </c>
      <c r="FR269" t="s">
        <v>236</v>
      </c>
      <c r="FS269">
        <v>0</v>
      </c>
      <c r="FT269" t="s">
        <v>246</v>
      </c>
      <c r="FU269" t="s">
        <v>251</v>
      </c>
      <c r="FV269">
        <v>0</v>
      </c>
      <c r="FW269" t="s">
        <v>236</v>
      </c>
      <c r="FX269">
        <v>0</v>
      </c>
      <c r="FY269" t="s">
        <v>246</v>
      </c>
      <c r="FZ269" t="s">
        <v>247</v>
      </c>
      <c r="GA269" t="s">
        <v>251</v>
      </c>
      <c r="GB269" t="s">
        <v>246</v>
      </c>
      <c r="GC269">
        <v>0</v>
      </c>
      <c r="GD269" t="s">
        <v>252</v>
      </c>
      <c r="GE269">
        <v>0</v>
      </c>
      <c r="GF269">
        <v>0</v>
      </c>
      <c r="GG269" t="s">
        <v>246</v>
      </c>
      <c r="GH269" t="s">
        <v>247</v>
      </c>
      <c r="GI269" t="s">
        <v>251</v>
      </c>
      <c r="GJ269" t="s">
        <v>246</v>
      </c>
      <c r="GK269">
        <v>0</v>
      </c>
      <c r="GL269" t="s">
        <v>252</v>
      </c>
      <c r="GM269">
        <v>0</v>
      </c>
      <c r="GN269">
        <v>0</v>
      </c>
      <c r="GO269" t="s">
        <v>246</v>
      </c>
      <c r="GP269" t="s">
        <v>247</v>
      </c>
      <c r="GQ269" t="s">
        <v>251</v>
      </c>
      <c r="GR269" t="s">
        <v>246</v>
      </c>
      <c r="GS269">
        <v>0</v>
      </c>
      <c r="GT269" t="s">
        <v>252</v>
      </c>
      <c r="GU269">
        <v>0</v>
      </c>
      <c r="GV269">
        <v>0</v>
      </c>
      <c r="GW269" t="s">
        <v>246</v>
      </c>
      <c r="GX269" t="s">
        <v>228</v>
      </c>
      <c r="GY269" t="s">
        <v>253</v>
      </c>
      <c r="GZ269">
        <v>16</v>
      </c>
      <c r="HA269">
        <v>16</v>
      </c>
      <c r="HB269" t="s">
        <v>224</v>
      </c>
      <c r="HC269" t="s">
        <v>248</v>
      </c>
      <c r="HD269">
        <v>0</v>
      </c>
      <c r="HE269">
        <v>0</v>
      </c>
      <c r="HF269" t="s">
        <v>230</v>
      </c>
      <c r="HG269" t="s">
        <v>254</v>
      </c>
      <c r="HH269" t="s">
        <v>230</v>
      </c>
      <c r="HI269" t="s">
        <v>255</v>
      </c>
    </row>
    <row r="270" spans="1:217">
      <c r="A270" t="s">
        <v>835</v>
      </c>
      <c r="B270" t="s">
        <v>334</v>
      </c>
      <c r="C270" t="s">
        <v>212</v>
      </c>
      <c r="D270" t="s">
        <v>213</v>
      </c>
      <c r="E270" t="s">
        <v>241</v>
      </c>
      <c r="F270" t="s">
        <v>317</v>
      </c>
      <c r="G270">
        <v>7330</v>
      </c>
      <c r="H270" t="s">
        <v>216</v>
      </c>
      <c r="I270" t="s">
        <v>217</v>
      </c>
      <c r="J270" t="s">
        <v>218</v>
      </c>
      <c r="K270" t="s">
        <v>219</v>
      </c>
      <c r="L270" t="s">
        <v>220</v>
      </c>
      <c r="M270" t="s">
        <v>221</v>
      </c>
      <c r="N270" t="s">
        <v>222</v>
      </c>
      <c r="O270" t="s">
        <v>219</v>
      </c>
      <c r="P270" t="s">
        <v>220</v>
      </c>
      <c r="Q270" t="s">
        <v>221</v>
      </c>
      <c r="R270" t="s">
        <v>222</v>
      </c>
      <c r="S270" t="s">
        <v>318</v>
      </c>
      <c r="T270" t="s">
        <v>319</v>
      </c>
      <c r="U270">
        <v>8926</v>
      </c>
      <c r="V270" s="1">
        <f t="shared" si="9"/>
        <v>117.08500000000004</v>
      </c>
      <c r="W270" s="1">
        <f t="shared" si="8"/>
        <v>0.63</v>
      </c>
      <c r="X270" t="s">
        <v>704</v>
      </c>
      <c r="Y270">
        <v>6</v>
      </c>
      <c r="Z270">
        <v>0</v>
      </c>
      <c r="AA270">
        <v>0</v>
      </c>
      <c r="AB270">
        <v>0</v>
      </c>
      <c r="AC270">
        <v>0</v>
      </c>
      <c r="AD270">
        <v>0</v>
      </c>
      <c r="AE270" t="s">
        <v>225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20</v>
      </c>
      <c r="AO270">
        <v>-0.2</v>
      </c>
      <c r="AP270">
        <v>0</v>
      </c>
      <c r="AQ270">
        <v>17.100000000000001</v>
      </c>
      <c r="AR270">
        <v>3788</v>
      </c>
      <c r="AS270" t="s">
        <v>224</v>
      </c>
      <c r="AT270" t="s">
        <v>224</v>
      </c>
      <c r="AU270" t="s">
        <v>224</v>
      </c>
      <c r="AV270" t="s">
        <v>258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 t="s">
        <v>226</v>
      </c>
      <c r="BF270">
        <v>82287</v>
      </c>
      <c r="BG270">
        <v>0</v>
      </c>
      <c r="BH270">
        <v>305</v>
      </c>
      <c r="BI270" t="s">
        <v>815</v>
      </c>
      <c r="BJ270">
        <v>334.8</v>
      </c>
      <c r="BK270">
        <v>349.6</v>
      </c>
      <c r="BL270">
        <v>0</v>
      </c>
      <c r="BM270">
        <v>42265268.399999999</v>
      </c>
      <c r="BN270">
        <v>0</v>
      </c>
      <c r="BO270" t="s">
        <v>224</v>
      </c>
      <c r="BP270" t="s">
        <v>257</v>
      </c>
      <c r="BQ270" t="s">
        <v>257</v>
      </c>
      <c r="BR270" t="s">
        <v>257</v>
      </c>
      <c r="BS270" t="s">
        <v>230</v>
      </c>
      <c r="BT270" t="s">
        <v>229</v>
      </c>
      <c r="BU270" t="s">
        <v>228</v>
      </c>
      <c r="BV270" t="s">
        <v>224</v>
      </c>
      <c r="BW270" t="s">
        <v>224</v>
      </c>
      <c r="BX270" t="s">
        <v>224</v>
      </c>
      <c r="BY270" t="s">
        <v>224</v>
      </c>
      <c r="BZ270" t="s">
        <v>224</v>
      </c>
      <c r="CA270" t="s">
        <v>224</v>
      </c>
      <c r="CB270">
        <v>27</v>
      </c>
      <c r="CC270" t="s">
        <v>320</v>
      </c>
      <c r="CD270">
        <v>8.2287079138079105E+178</v>
      </c>
      <c r="CE270">
        <v>2</v>
      </c>
      <c r="CF270" t="s">
        <v>232</v>
      </c>
      <c r="CG270" t="s">
        <v>233</v>
      </c>
      <c r="CH270">
        <v>230</v>
      </c>
      <c r="CI270" s="2">
        <v>28863</v>
      </c>
      <c r="CJ270" s="2">
        <v>28863</v>
      </c>
      <c r="CK270" t="s">
        <v>234</v>
      </c>
      <c r="CL270" s="2">
        <v>28928</v>
      </c>
      <c r="CM270" t="s">
        <v>235</v>
      </c>
      <c r="CN270">
        <v>0</v>
      </c>
      <c r="CO270" t="s">
        <v>236</v>
      </c>
      <c r="CP270">
        <v>0</v>
      </c>
      <c r="CQ270" t="s">
        <v>237</v>
      </c>
      <c r="CR270" t="s">
        <v>238</v>
      </c>
      <c r="CS270" t="s">
        <v>239</v>
      </c>
      <c r="CT270">
        <v>0</v>
      </c>
      <c r="CU270">
        <v>0</v>
      </c>
      <c r="CV270">
        <v>0</v>
      </c>
      <c r="CW270">
        <v>156.5</v>
      </c>
      <c r="CX270">
        <v>270</v>
      </c>
      <c r="CY270" t="s">
        <v>240</v>
      </c>
      <c r="CZ270" t="s">
        <v>241</v>
      </c>
      <c r="DA270" t="s">
        <v>242</v>
      </c>
      <c r="DB270">
        <v>636</v>
      </c>
      <c r="DC270">
        <v>1.3009999999999999</v>
      </c>
      <c r="DD270">
        <v>1</v>
      </c>
      <c r="DE270" t="s">
        <v>243</v>
      </c>
      <c r="DF270">
        <v>75150000000000</v>
      </c>
      <c r="DG270" t="s">
        <v>244</v>
      </c>
      <c r="DH270" t="s">
        <v>245</v>
      </c>
      <c r="DI270" t="s">
        <v>245</v>
      </c>
      <c r="DJ270" t="s">
        <v>246</v>
      </c>
      <c r="DK270" t="s">
        <v>239</v>
      </c>
      <c r="DL270" t="s">
        <v>246</v>
      </c>
      <c r="DM270" t="s">
        <v>239</v>
      </c>
      <c r="DN270">
        <v>0</v>
      </c>
      <c r="DO270" t="s">
        <v>247</v>
      </c>
      <c r="DP270" t="s">
        <v>239</v>
      </c>
      <c r="DQ270" t="s">
        <v>226</v>
      </c>
      <c r="DR270" t="s">
        <v>239</v>
      </c>
      <c r="DS270" t="s">
        <v>248</v>
      </c>
      <c r="DT270">
        <v>0</v>
      </c>
      <c r="DU270" t="s">
        <v>246</v>
      </c>
      <c r="DV270">
        <v>0</v>
      </c>
      <c r="DW270" t="s">
        <v>224</v>
      </c>
      <c r="DX270">
        <v>0</v>
      </c>
      <c r="DY270" t="s">
        <v>249</v>
      </c>
      <c r="DZ270" t="s">
        <v>245</v>
      </c>
      <c r="EA270" t="s">
        <v>245</v>
      </c>
      <c r="EB270" t="s">
        <v>246</v>
      </c>
      <c r="EC270" t="s">
        <v>239</v>
      </c>
      <c r="ED270" t="s">
        <v>246</v>
      </c>
      <c r="EE270" t="s">
        <v>239</v>
      </c>
      <c r="EF270">
        <v>0</v>
      </c>
      <c r="EG270" t="s">
        <v>247</v>
      </c>
      <c r="EH270" t="s">
        <v>239</v>
      </c>
      <c r="EI270" t="s">
        <v>226</v>
      </c>
      <c r="EJ270" t="s">
        <v>239</v>
      </c>
      <c r="EK270" t="s">
        <v>248</v>
      </c>
      <c r="EL270">
        <v>0</v>
      </c>
      <c r="EM270" t="s">
        <v>246</v>
      </c>
      <c r="EN270">
        <v>0</v>
      </c>
      <c r="EO270" t="s">
        <v>224</v>
      </c>
      <c r="EP270">
        <v>0</v>
      </c>
      <c r="EQ270" t="s">
        <v>249</v>
      </c>
      <c r="ER270" t="s">
        <v>245</v>
      </c>
      <c r="ES270" t="s">
        <v>245</v>
      </c>
      <c r="ET270" t="s">
        <v>246</v>
      </c>
      <c r="EU270" t="s">
        <v>239</v>
      </c>
      <c r="EV270" t="s">
        <v>246</v>
      </c>
      <c r="EW270" t="s">
        <v>239</v>
      </c>
      <c r="EX270">
        <v>0</v>
      </c>
      <c r="EY270" t="s">
        <v>247</v>
      </c>
      <c r="EZ270" t="s">
        <v>239</v>
      </c>
      <c r="FA270" t="s">
        <v>226</v>
      </c>
      <c r="FB270" t="s">
        <v>250</v>
      </c>
      <c r="FC270">
        <v>93</v>
      </c>
      <c r="FD270" t="s">
        <v>244</v>
      </c>
      <c r="FE270" t="s">
        <v>239</v>
      </c>
      <c r="FF270">
        <v>93</v>
      </c>
      <c r="FG270" t="s">
        <v>249</v>
      </c>
      <c r="FH270" t="s">
        <v>239</v>
      </c>
      <c r="FI270">
        <v>93</v>
      </c>
      <c r="FJ270" t="s">
        <v>249</v>
      </c>
      <c r="FK270" t="s">
        <v>251</v>
      </c>
      <c r="FL270">
        <v>0</v>
      </c>
      <c r="FM270" t="s">
        <v>236</v>
      </c>
      <c r="FN270">
        <v>0</v>
      </c>
      <c r="FO270" t="s">
        <v>246</v>
      </c>
      <c r="FP270" t="s">
        <v>251</v>
      </c>
      <c r="FQ270">
        <v>0</v>
      </c>
      <c r="FR270" t="s">
        <v>236</v>
      </c>
      <c r="FS270">
        <v>0</v>
      </c>
      <c r="FT270" t="s">
        <v>246</v>
      </c>
      <c r="FU270" t="s">
        <v>251</v>
      </c>
      <c r="FV270">
        <v>0</v>
      </c>
      <c r="FW270" t="s">
        <v>236</v>
      </c>
      <c r="FX270">
        <v>0</v>
      </c>
      <c r="FY270" t="s">
        <v>246</v>
      </c>
      <c r="FZ270" t="s">
        <v>247</v>
      </c>
      <c r="GA270" t="s">
        <v>251</v>
      </c>
      <c r="GB270" t="s">
        <v>246</v>
      </c>
      <c r="GC270">
        <v>0</v>
      </c>
      <c r="GD270" t="s">
        <v>252</v>
      </c>
      <c r="GE270">
        <v>0</v>
      </c>
      <c r="GF270">
        <v>0</v>
      </c>
      <c r="GG270" t="s">
        <v>246</v>
      </c>
      <c r="GH270" t="s">
        <v>247</v>
      </c>
      <c r="GI270" t="s">
        <v>251</v>
      </c>
      <c r="GJ270" t="s">
        <v>246</v>
      </c>
      <c r="GK270">
        <v>0</v>
      </c>
      <c r="GL270" t="s">
        <v>252</v>
      </c>
      <c r="GM270">
        <v>0</v>
      </c>
      <c r="GN270">
        <v>0</v>
      </c>
      <c r="GO270" t="s">
        <v>246</v>
      </c>
      <c r="GP270" t="s">
        <v>247</v>
      </c>
      <c r="GQ270" t="s">
        <v>251</v>
      </c>
      <c r="GR270" t="s">
        <v>246</v>
      </c>
      <c r="GS270">
        <v>0</v>
      </c>
      <c r="GT270" t="s">
        <v>252</v>
      </c>
      <c r="GU270">
        <v>0</v>
      </c>
      <c r="GV270">
        <v>0</v>
      </c>
      <c r="GW270" t="s">
        <v>246</v>
      </c>
      <c r="GX270" t="s">
        <v>228</v>
      </c>
      <c r="GY270" t="s">
        <v>253</v>
      </c>
      <c r="GZ270">
        <v>16</v>
      </c>
      <c r="HA270">
        <v>16</v>
      </c>
      <c r="HB270" t="s">
        <v>224</v>
      </c>
      <c r="HC270" t="s">
        <v>248</v>
      </c>
      <c r="HD270">
        <v>0</v>
      </c>
      <c r="HE270">
        <v>0</v>
      </c>
      <c r="HF270" t="s">
        <v>230</v>
      </c>
      <c r="HG270" t="s">
        <v>254</v>
      </c>
      <c r="HH270" t="s">
        <v>230</v>
      </c>
      <c r="HI270" t="s">
        <v>255</v>
      </c>
    </row>
    <row r="271" spans="1:217">
      <c r="A271" t="s">
        <v>836</v>
      </c>
      <c r="B271" t="s">
        <v>334</v>
      </c>
      <c r="C271" t="s">
        <v>212</v>
      </c>
      <c r="D271" t="s">
        <v>213</v>
      </c>
      <c r="E271" t="s">
        <v>214</v>
      </c>
      <c r="F271" t="s">
        <v>215</v>
      </c>
      <c r="G271">
        <v>7330</v>
      </c>
      <c r="H271" t="s">
        <v>216</v>
      </c>
      <c r="I271" t="s">
        <v>217</v>
      </c>
      <c r="J271" t="s">
        <v>218</v>
      </c>
      <c r="K271" t="s">
        <v>219</v>
      </c>
      <c r="L271" t="s">
        <v>220</v>
      </c>
      <c r="M271" t="s">
        <v>221</v>
      </c>
      <c r="N271" t="s">
        <v>222</v>
      </c>
      <c r="O271" t="s">
        <v>219</v>
      </c>
      <c r="P271" t="s">
        <v>220</v>
      </c>
      <c r="Q271" t="s">
        <v>221</v>
      </c>
      <c r="R271" t="s">
        <v>222</v>
      </c>
      <c r="S271" t="s">
        <v>330</v>
      </c>
      <c r="T271" t="s">
        <v>331</v>
      </c>
      <c r="U271">
        <v>8926</v>
      </c>
      <c r="V271" s="1">
        <f t="shared" si="9"/>
        <v>117.41000000000004</v>
      </c>
      <c r="W271" s="1">
        <f>BH271/1000+W272</f>
        <v>0.32500000000000001</v>
      </c>
      <c r="X271" t="s">
        <v>704</v>
      </c>
      <c r="Y271">
        <v>9</v>
      </c>
      <c r="Z271">
        <v>0</v>
      </c>
      <c r="AA271">
        <v>0</v>
      </c>
      <c r="AB271">
        <v>0</v>
      </c>
      <c r="AC271">
        <v>0</v>
      </c>
      <c r="AD271">
        <v>0</v>
      </c>
      <c r="AE271" t="s">
        <v>225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23</v>
      </c>
      <c r="AO271">
        <v>0.25</v>
      </c>
      <c r="AP271">
        <v>0</v>
      </c>
      <c r="AQ271">
        <v>23</v>
      </c>
      <c r="AR271">
        <v>8460</v>
      </c>
      <c r="AS271" t="s">
        <v>224</v>
      </c>
      <c r="AT271" t="s">
        <v>224</v>
      </c>
      <c r="AU271" t="s">
        <v>224</v>
      </c>
      <c r="AV271" t="s">
        <v>256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 t="s">
        <v>226</v>
      </c>
      <c r="BF271">
        <v>241431</v>
      </c>
      <c r="BG271">
        <v>0</v>
      </c>
      <c r="BH271">
        <v>325</v>
      </c>
      <c r="BI271" t="s">
        <v>815</v>
      </c>
      <c r="BJ271">
        <v>225</v>
      </c>
      <c r="BK271">
        <v>100.4</v>
      </c>
      <c r="BL271">
        <v>0</v>
      </c>
      <c r="BM271">
        <v>15128158.800000001</v>
      </c>
      <c r="BN271">
        <v>0</v>
      </c>
      <c r="BO271" t="s">
        <v>224</v>
      </c>
      <c r="BP271" t="s">
        <v>227</v>
      </c>
      <c r="BQ271" t="s">
        <v>227</v>
      </c>
      <c r="BR271" t="s">
        <v>227</v>
      </c>
      <c r="BS271" t="s">
        <v>230</v>
      </c>
      <c r="BT271" t="s">
        <v>229</v>
      </c>
      <c r="BU271" t="s">
        <v>228</v>
      </c>
      <c r="BV271" t="s">
        <v>224</v>
      </c>
      <c r="BW271" t="s">
        <v>224</v>
      </c>
      <c r="BX271" t="s">
        <v>224</v>
      </c>
      <c r="BY271" t="s">
        <v>224</v>
      </c>
      <c r="BZ271" t="s">
        <v>224</v>
      </c>
      <c r="CA271" t="s">
        <v>224</v>
      </c>
      <c r="CB271">
        <v>27</v>
      </c>
      <c r="CC271" t="s">
        <v>320</v>
      </c>
      <c r="CD271">
        <v>2.4143099999999999E+179</v>
      </c>
      <c r="CE271">
        <v>2</v>
      </c>
      <c r="CF271" t="s">
        <v>232</v>
      </c>
      <c r="CG271" t="s">
        <v>233</v>
      </c>
      <c r="CH271">
        <v>230</v>
      </c>
      <c r="CI271" s="2">
        <v>28863</v>
      </c>
      <c r="CJ271" s="2">
        <v>28863</v>
      </c>
      <c r="CK271" t="s">
        <v>234</v>
      </c>
      <c r="CL271" s="2">
        <v>28928</v>
      </c>
      <c r="CM271" t="s">
        <v>235</v>
      </c>
      <c r="CN271">
        <v>0</v>
      </c>
      <c r="CO271" t="s">
        <v>236</v>
      </c>
      <c r="CP271">
        <v>0</v>
      </c>
      <c r="CQ271" t="s">
        <v>237</v>
      </c>
      <c r="CR271" t="s">
        <v>238</v>
      </c>
      <c r="CS271" t="s">
        <v>239</v>
      </c>
      <c r="CT271">
        <v>0</v>
      </c>
      <c r="CU271">
        <v>0</v>
      </c>
      <c r="CV271">
        <v>0</v>
      </c>
      <c r="CW271">
        <v>156.5</v>
      </c>
      <c r="CX271">
        <v>270</v>
      </c>
      <c r="CY271" t="s">
        <v>240</v>
      </c>
      <c r="CZ271" t="s">
        <v>241</v>
      </c>
      <c r="DA271" t="s">
        <v>242</v>
      </c>
      <c r="DB271">
        <v>636</v>
      </c>
      <c r="DC271">
        <v>1.3009999999999999</v>
      </c>
      <c r="DD271">
        <v>1</v>
      </c>
      <c r="DE271" t="s">
        <v>243</v>
      </c>
      <c r="DF271">
        <v>75150000000000</v>
      </c>
      <c r="DG271" t="s">
        <v>244</v>
      </c>
      <c r="DH271" t="s">
        <v>245</v>
      </c>
      <c r="DI271" t="s">
        <v>245</v>
      </c>
      <c r="DJ271" t="s">
        <v>246</v>
      </c>
      <c r="DK271" t="s">
        <v>239</v>
      </c>
      <c r="DL271" t="s">
        <v>246</v>
      </c>
      <c r="DM271" t="s">
        <v>239</v>
      </c>
      <c r="DN271">
        <v>0</v>
      </c>
      <c r="DO271" t="s">
        <v>247</v>
      </c>
      <c r="DP271" t="s">
        <v>239</v>
      </c>
      <c r="DQ271" t="s">
        <v>226</v>
      </c>
      <c r="DR271" t="s">
        <v>239</v>
      </c>
      <c r="DS271" t="s">
        <v>248</v>
      </c>
      <c r="DT271">
        <v>0</v>
      </c>
      <c r="DU271" t="s">
        <v>246</v>
      </c>
      <c r="DV271">
        <v>0</v>
      </c>
      <c r="DW271" t="s">
        <v>224</v>
      </c>
      <c r="DX271">
        <v>0</v>
      </c>
      <c r="DY271" t="s">
        <v>249</v>
      </c>
      <c r="DZ271" t="s">
        <v>245</v>
      </c>
      <c r="EA271" t="s">
        <v>245</v>
      </c>
      <c r="EB271" t="s">
        <v>246</v>
      </c>
      <c r="EC271" t="s">
        <v>239</v>
      </c>
      <c r="ED271" t="s">
        <v>246</v>
      </c>
      <c r="EE271" t="s">
        <v>239</v>
      </c>
      <c r="EF271">
        <v>0</v>
      </c>
      <c r="EG271" t="s">
        <v>247</v>
      </c>
      <c r="EH271" t="s">
        <v>239</v>
      </c>
      <c r="EI271" t="s">
        <v>226</v>
      </c>
      <c r="EJ271" t="s">
        <v>239</v>
      </c>
      <c r="EK271" t="s">
        <v>248</v>
      </c>
      <c r="EL271">
        <v>0</v>
      </c>
      <c r="EM271" t="s">
        <v>246</v>
      </c>
      <c r="EN271">
        <v>0</v>
      </c>
      <c r="EO271" t="s">
        <v>224</v>
      </c>
      <c r="EP271">
        <v>0</v>
      </c>
      <c r="EQ271" t="s">
        <v>249</v>
      </c>
      <c r="ER271" t="s">
        <v>245</v>
      </c>
      <c r="ES271" t="s">
        <v>245</v>
      </c>
      <c r="ET271" t="s">
        <v>246</v>
      </c>
      <c r="EU271" t="s">
        <v>239</v>
      </c>
      <c r="EV271" t="s">
        <v>246</v>
      </c>
      <c r="EW271" t="s">
        <v>239</v>
      </c>
      <c r="EX271">
        <v>0</v>
      </c>
      <c r="EY271" t="s">
        <v>247</v>
      </c>
      <c r="EZ271" t="s">
        <v>239</v>
      </c>
      <c r="FA271" t="s">
        <v>226</v>
      </c>
      <c r="FB271" t="s">
        <v>250</v>
      </c>
      <c r="FC271">
        <v>93</v>
      </c>
      <c r="FD271" t="s">
        <v>244</v>
      </c>
      <c r="FE271" t="s">
        <v>239</v>
      </c>
      <c r="FF271">
        <v>93</v>
      </c>
      <c r="FG271" t="s">
        <v>249</v>
      </c>
      <c r="FH271" t="s">
        <v>239</v>
      </c>
      <c r="FI271">
        <v>93</v>
      </c>
      <c r="FJ271" t="s">
        <v>249</v>
      </c>
      <c r="FK271" t="s">
        <v>251</v>
      </c>
      <c r="FL271">
        <v>0</v>
      </c>
      <c r="FM271" t="s">
        <v>236</v>
      </c>
      <c r="FN271">
        <v>0</v>
      </c>
      <c r="FO271" t="s">
        <v>246</v>
      </c>
      <c r="FP271" t="s">
        <v>251</v>
      </c>
      <c r="FQ271">
        <v>0</v>
      </c>
      <c r="FR271" t="s">
        <v>236</v>
      </c>
      <c r="FS271">
        <v>0</v>
      </c>
      <c r="FT271" t="s">
        <v>246</v>
      </c>
      <c r="FU271" t="s">
        <v>251</v>
      </c>
      <c r="FV271">
        <v>0</v>
      </c>
      <c r="FW271" t="s">
        <v>236</v>
      </c>
      <c r="FX271">
        <v>0</v>
      </c>
      <c r="FY271" t="s">
        <v>246</v>
      </c>
      <c r="FZ271" t="s">
        <v>247</v>
      </c>
      <c r="GA271" t="s">
        <v>251</v>
      </c>
      <c r="GB271" t="s">
        <v>246</v>
      </c>
      <c r="GC271">
        <v>0</v>
      </c>
      <c r="GD271" t="s">
        <v>252</v>
      </c>
      <c r="GE271">
        <v>0</v>
      </c>
      <c r="GF271">
        <v>0</v>
      </c>
      <c r="GG271" t="s">
        <v>246</v>
      </c>
      <c r="GH271" t="s">
        <v>247</v>
      </c>
      <c r="GI271" t="s">
        <v>251</v>
      </c>
      <c r="GJ271" t="s">
        <v>246</v>
      </c>
      <c r="GK271">
        <v>0</v>
      </c>
      <c r="GL271" t="s">
        <v>252</v>
      </c>
      <c r="GM271">
        <v>0</v>
      </c>
      <c r="GN271">
        <v>0</v>
      </c>
      <c r="GO271" t="s">
        <v>246</v>
      </c>
      <c r="GP271" t="s">
        <v>247</v>
      </c>
      <c r="GQ271" t="s">
        <v>251</v>
      </c>
      <c r="GR271" t="s">
        <v>246</v>
      </c>
      <c r="GS271">
        <v>0</v>
      </c>
      <c r="GT271" t="s">
        <v>252</v>
      </c>
      <c r="GU271">
        <v>0</v>
      </c>
      <c r="GV271">
        <v>0</v>
      </c>
      <c r="GW271" t="s">
        <v>246</v>
      </c>
      <c r="GX271" t="s">
        <v>228</v>
      </c>
      <c r="GY271" t="s">
        <v>253</v>
      </c>
      <c r="GZ271">
        <v>16</v>
      </c>
      <c r="HA271">
        <v>16</v>
      </c>
      <c r="HB271" t="s">
        <v>224</v>
      </c>
      <c r="HC271" t="s">
        <v>248</v>
      </c>
      <c r="HD271">
        <v>0</v>
      </c>
      <c r="HE271">
        <v>0</v>
      </c>
      <c r="HF271" t="s">
        <v>230</v>
      </c>
      <c r="HG271" t="s">
        <v>254</v>
      </c>
      <c r="HH271" t="s">
        <v>230</v>
      </c>
      <c r="HI271" t="s">
        <v>255</v>
      </c>
    </row>
    <row r="272" spans="1:217">
      <c r="A272" t="s">
        <v>837</v>
      </c>
      <c r="B272" t="s">
        <v>334</v>
      </c>
      <c r="C272" t="s">
        <v>212</v>
      </c>
      <c r="D272" t="s">
        <v>213</v>
      </c>
      <c r="E272" t="s">
        <v>335</v>
      </c>
      <c r="F272" t="s">
        <v>336</v>
      </c>
      <c r="G272">
        <v>7330</v>
      </c>
      <c r="H272" t="s">
        <v>216</v>
      </c>
      <c r="I272" t="s">
        <v>217</v>
      </c>
      <c r="J272" t="s">
        <v>218</v>
      </c>
      <c r="K272" t="s">
        <v>219</v>
      </c>
      <c r="L272" t="s">
        <v>220</v>
      </c>
      <c r="M272" t="s">
        <v>221</v>
      </c>
      <c r="N272" t="s">
        <v>222</v>
      </c>
      <c r="O272" t="s">
        <v>219</v>
      </c>
      <c r="P272" t="s">
        <v>220</v>
      </c>
      <c r="Q272" t="s">
        <v>221</v>
      </c>
      <c r="R272" t="s">
        <v>222</v>
      </c>
      <c r="S272" t="s">
        <v>337</v>
      </c>
      <c r="T272" t="s">
        <v>338</v>
      </c>
      <c r="U272">
        <v>8926</v>
      </c>
      <c r="V272" s="1">
        <f t="shared" si="9"/>
        <v>117.41000000000004</v>
      </c>
      <c r="W272">
        <f>BH272</f>
        <v>0</v>
      </c>
      <c r="X272" t="s">
        <v>704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 t="s">
        <v>224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18</v>
      </c>
      <c r="AO272">
        <v>0</v>
      </c>
      <c r="AP272">
        <v>0</v>
      </c>
      <c r="AQ272">
        <v>18</v>
      </c>
      <c r="AR272">
        <v>0</v>
      </c>
      <c r="AS272" t="s">
        <v>224</v>
      </c>
      <c r="AT272" t="s">
        <v>225</v>
      </c>
      <c r="AU272" t="s">
        <v>224</v>
      </c>
      <c r="AV272" t="s">
        <v>339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 t="s">
        <v>226</v>
      </c>
      <c r="BF272">
        <v>0</v>
      </c>
      <c r="BG272">
        <v>0</v>
      </c>
      <c r="BH272">
        <v>0</v>
      </c>
      <c r="BI272" t="s">
        <v>815</v>
      </c>
      <c r="BJ272">
        <v>0</v>
      </c>
      <c r="BK272">
        <v>0</v>
      </c>
      <c r="BL272">
        <v>0</v>
      </c>
      <c r="BM272">
        <v>32439763.199999999</v>
      </c>
      <c r="BN272">
        <v>0</v>
      </c>
      <c r="BO272" t="s">
        <v>225</v>
      </c>
      <c r="BP272" t="s">
        <v>239</v>
      </c>
      <c r="BQ272" t="s">
        <v>239</v>
      </c>
      <c r="BR272" t="s">
        <v>239</v>
      </c>
      <c r="BS272" t="s">
        <v>224</v>
      </c>
      <c r="BT272" t="s">
        <v>224</v>
      </c>
      <c r="BU272" t="s">
        <v>224</v>
      </c>
      <c r="BV272" t="s">
        <v>224</v>
      </c>
      <c r="BW272" t="s">
        <v>224</v>
      </c>
      <c r="BX272" t="s">
        <v>224</v>
      </c>
      <c r="BY272" t="s">
        <v>224</v>
      </c>
      <c r="BZ272" t="s">
        <v>224</v>
      </c>
      <c r="CA272" t="s">
        <v>224</v>
      </c>
      <c r="CB272">
        <v>6</v>
      </c>
      <c r="CC272" t="s">
        <v>231</v>
      </c>
      <c r="CD272">
        <v>0</v>
      </c>
      <c r="CE272">
        <v>2</v>
      </c>
      <c r="CF272" t="s">
        <v>232</v>
      </c>
      <c r="CG272" t="s">
        <v>233</v>
      </c>
      <c r="CH272">
        <v>230</v>
      </c>
      <c r="CI272" s="2">
        <v>28863</v>
      </c>
      <c r="CJ272" s="2">
        <v>28863</v>
      </c>
      <c r="CK272" t="s">
        <v>234</v>
      </c>
      <c r="CL272" s="2">
        <v>28928</v>
      </c>
      <c r="CM272" t="s">
        <v>235</v>
      </c>
      <c r="CN272">
        <v>0</v>
      </c>
      <c r="CO272" t="s">
        <v>236</v>
      </c>
      <c r="CP272">
        <v>1979</v>
      </c>
      <c r="CQ272" t="s">
        <v>237</v>
      </c>
      <c r="CR272" t="s">
        <v>238</v>
      </c>
      <c r="CS272" t="s">
        <v>239</v>
      </c>
      <c r="CT272">
        <v>0</v>
      </c>
      <c r="CU272">
        <v>0</v>
      </c>
      <c r="CV272">
        <v>0</v>
      </c>
      <c r="CW272">
        <v>156.5</v>
      </c>
      <c r="CX272">
        <v>270</v>
      </c>
      <c r="CY272" t="s">
        <v>240</v>
      </c>
      <c r="CZ272" t="s">
        <v>241</v>
      </c>
      <c r="DA272" t="s">
        <v>242</v>
      </c>
      <c r="DB272">
        <v>636</v>
      </c>
      <c r="DC272">
        <v>1.3009999999999999</v>
      </c>
      <c r="DD272">
        <v>1</v>
      </c>
      <c r="DE272" t="s">
        <v>243</v>
      </c>
      <c r="DF272">
        <v>75150000000000</v>
      </c>
      <c r="DG272" t="s">
        <v>244</v>
      </c>
      <c r="DH272" t="s">
        <v>245</v>
      </c>
      <c r="DI272" t="s">
        <v>245</v>
      </c>
      <c r="DJ272" t="s">
        <v>246</v>
      </c>
      <c r="DK272" t="s">
        <v>239</v>
      </c>
      <c r="DL272" t="s">
        <v>246</v>
      </c>
      <c r="DM272" t="s">
        <v>239</v>
      </c>
      <c r="DN272">
        <v>0</v>
      </c>
      <c r="DO272" t="s">
        <v>247</v>
      </c>
      <c r="DP272" t="s">
        <v>239</v>
      </c>
      <c r="DQ272" t="s">
        <v>226</v>
      </c>
      <c r="DR272" t="s">
        <v>239</v>
      </c>
      <c r="DS272" t="s">
        <v>248</v>
      </c>
      <c r="DT272">
        <v>0</v>
      </c>
      <c r="DU272" t="s">
        <v>246</v>
      </c>
      <c r="DV272">
        <v>0</v>
      </c>
      <c r="DW272" t="s">
        <v>224</v>
      </c>
      <c r="DX272">
        <v>0</v>
      </c>
      <c r="DY272" t="s">
        <v>249</v>
      </c>
      <c r="DZ272" t="s">
        <v>245</v>
      </c>
      <c r="EA272" t="s">
        <v>245</v>
      </c>
      <c r="EB272" t="s">
        <v>246</v>
      </c>
      <c r="EC272" t="s">
        <v>239</v>
      </c>
      <c r="ED272" t="s">
        <v>246</v>
      </c>
      <c r="EE272" t="s">
        <v>239</v>
      </c>
      <c r="EF272">
        <v>0</v>
      </c>
      <c r="EG272" t="s">
        <v>247</v>
      </c>
      <c r="EH272" t="s">
        <v>239</v>
      </c>
      <c r="EI272" t="s">
        <v>226</v>
      </c>
      <c r="EJ272" t="s">
        <v>239</v>
      </c>
      <c r="EK272" t="s">
        <v>248</v>
      </c>
      <c r="EL272">
        <v>0</v>
      </c>
      <c r="EM272" t="s">
        <v>246</v>
      </c>
      <c r="EN272">
        <v>0</v>
      </c>
      <c r="EO272" t="s">
        <v>224</v>
      </c>
      <c r="EP272">
        <v>0</v>
      </c>
      <c r="EQ272" t="s">
        <v>249</v>
      </c>
      <c r="ER272" t="s">
        <v>245</v>
      </c>
      <c r="ES272" t="s">
        <v>245</v>
      </c>
      <c r="ET272" t="s">
        <v>246</v>
      </c>
      <c r="EU272" t="s">
        <v>239</v>
      </c>
      <c r="EV272" t="s">
        <v>246</v>
      </c>
      <c r="EW272" t="s">
        <v>239</v>
      </c>
      <c r="EX272">
        <v>0</v>
      </c>
      <c r="EY272" t="s">
        <v>247</v>
      </c>
      <c r="EZ272" t="s">
        <v>239</v>
      </c>
      <c r="FA272" t="s">
        <v>226</v>
      </c>
      <c r="FB272" t="s">
        <v>250</v>
      </c>
      <c r="FC272">
        <v>93</v>
      </c>
      <c r="FD272" t="s">
        <v>244</v>
      </c>
      <c r="FE272" t="s">
        <v>239</v>
      </c>
      <c r="FF272">
        <v>93</v>
      </c>
      <c r="FG272" t="s">
        <v>249</v>
      </c>
      <c r="FH272" t="s">
        <v>239</v>
      </c>
      <c r="FI272">
        <v>93</v>
      </c>
      <c r="FJ272" t="s">
        <v>249</v>
      </c>
      <c r="FK272" t="s">
        <v>251</v>
      </c>
      <c r="FL272">
        <v>0</v>
      </c>
      <c r="FM272" t="s">
        <v>236</v>
      </c>
      <c r="FN272">
        <v>0</v>
      </c>
      <c r="FO272" t="s">
        <v>246</v>
      </c>
      <c r="FP272" t="s">
        <v>251</v>
      </c>
      <c r="FQ272">
        <v>0</v>
      </c>
      <c r="FR272" t="s">
        <v>236</v>
      </c>
      <c r="FS272">
        <v>0</v>
      </c>
      <c r="FT272" t="s">
        <v>246</v>
      </c>
      <c r="FU272" t="s">
        <v>251</v>
      </c>
      <c r="FV272">
        <v>0</v>
      </c>
      <c r="FW272" t="s">
        <v>236</v>
      </c>
      <c r="FX272">
        <v>0</v>
      </c>
      <c r="FY272" t="s">
        <v>246</v>
      </c>
      <c r="FZ272" t="s">
        <v>247</v>
      </c>
      <c r="GA272" t="s">
        <v>251</v>
      </c>
      <c r="GB272" t="s">
        <v>246</v>
      </c>
      <c r="GC272">
        <v>0</v>
      </c>
      <c r="GD272" t="s">
        <v>252</v>
      </c>
      <c r="GE272">
        <v>0</v>
      </c>
      <c r="GF272">
        <v>0</v>
      </c>
      <c r="GG272" t="s">
        <v>246</v>
      </c>
      <c r="GH272" t="s">
        <v>247</v>
      </c>
      <c r="GI272" t="s">
        <v>251</v>
      </c>
      <c r="GJ272" t="s">
        <v>246</v>
      </c>
      <c r="GK272">
        <v>0</v>
      </c>
      <c r="GL272" t="s">
        <v>252</v>
      </c>
      <c r="GM272">
        <v>0</v>
      </c>
      <c r="GN272">
        <v>0</v>
      </c>
      <c r="GO272" t="s">
        <v>246</v>
      </c>
      <c r="GP272" t="s">
        <v>247</v>
      </c>
      <c r="GQ272" t="s">
        <v>251</v>
      </c>
      <c r="GR272" t="s">
        <v>246</v>
      </c>
      <c r="GS272">
        <v>0</v>
      </c>
      <c r="GT272" t="s">
        <v>252</v>
      </c>
      <c r="GU272">
        <v>0</v>
      </c>
      <c r="GV272">
        <v>0</v>
      </c>
      <c r="GW272" t="s">
        <v>246</v>
      </c>
      <c r="GX272" t="s">
        <v>228</v>
      </c>
      <c r="GY272" t="s">
        <v>253</v>
      </c>
      <c r="GZ272">
        <v>16</v>
      </c>
      <c r="HA272">
        <v>16</v>
      </c>
      <c r="HB272" t="s">
        <v>224</v>
      </c>
      <c r="HC272" t="s">
        <v>248</v>
      </c>
      <c r="HD272">
        <v>0</v>
      </c>
      <c r="HE272">
        <v>0</v>
      </c>
      <c r="HF272" t="s">
        <v>230</v>
      </c>
      <c r="HG272" t="s">
        <v>254</v>
      </c>
      <c r="HH272" t="s">
        <v>230</v>
      </c>
      <c r="HI272" t="s">
        <v>255</v>
      </c>
    </row>
    <row r="273" spans="1:60">
      <c r="A273" t="s">
        <v>838</v>
      </c>
      <c r="BH273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&amp;C_x000D_&amp;1#&amp;"Calibri"&amp;10&amp;K008000 Classificação: Pública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FURNAS - CENTRAIS ELETRICAS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Roberto Padilha</dc:creator>
  <cp:lastModifiedBy>Marcos Roberto Padilha</cp:lastModifiedBy>
  <dcterms:created xsi:type="dcterms:W3CDTF">2025-04-28T23:37:34Z</dcterms:created>
  <dcterms:modified xsi:type="dcterms:W3CDTF">2025-06-13T16:28:08Z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a83aed-4ff2-443d-a0cb-a0188107753d_Enabled">
    <vt:lpwstr>true</vt:lpwstr>
  </property>
  <property fmtid="{D5CDD505-2E9C-101B-9397-08002B2CF9AE}" pid="3" name="MSIP_Label_40a83aed-4ff2-443d-a0cb-a0188107753d_SetDate">
    <vt:lpwstr>2025-04-28T23:38:02Z</vt:lpwstr>
  </property>
  <property fmtid="{D5CDD505-2E9C-101B-9397-08002B2CF9AE}" pid="4" name="MSIP_Label_40a83aed-4ff2-443d-a0cb-a0188107753d_Method">
    <vt:lpwstr>Privileged</vt:lpwstr>
  </property>
  <property fmtid="{D5CDD505-2E9C-101B-9397-08002B2CF9AE}" pid="5" name="MSIP_Label_40a83aed-4ff2-443d-a0cb-a0188107753d_Name">
    <vt:lpwstr>Pública</vt:lpwstr>
  </property>
  <property fmtid="{D5CDD505-2E9C-101B-9397-08002B2CF9AE}" pid="6" name="MSIP_Label_40a83aed-4ff2-443d-a0cb-a0188107753d_SiteId">
    <vt:lpwstr>8a0ffb54-9716-4a93-9158-9e3a7206f18e</vt:lpwstr>
  </property>
  <property fmtid="{D5CDD505-2E9C-101B-9397-08002B2CF9AE}" pid="7" name="MSIP_Label_40a83aed-4ff2-443d-a0cb-a0188107753d_ActionId">
    <vt:lpwstr>c4cf4a10-cb03-400c-991d-bdce02f5bc5a</vt:lpwstr>
  </property>
  <property fmtid="{D5CDD505-2E9C-101B-9397-08002B2CF9AE}" pid="8" name="MSIP_Label_40a83aed-4ff2-443d-a0cb-a0188107753d_ContentBits">
    <vt:lpwstr>2</vt:lpwstr>
  </property>
  <property fmtid="{D5CDD505-2E9C-101B-9397-08002B2CF9AE}" pid="9" name="MSIP_Label_40a83aed-4ff2-443d-a0cb-a0188107753d_Tag">
    <vt:lpwstr>10, 0, 1, 1</vt:lpwstr>
  </property>
</Properties>
</file>