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338138\KMNOVO\kmdelinhas\src\km\resources\"/>
    </mc:Choice>
  </mc:AlternateContent>
  <bookViews>
    <workbookView xWindow="-105" yWindow="-105" windowWidth="23250" windowHeight="12450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1" i="1" l="1"/>
  <c r="W260" i="1" s="1"/>
  <c r="W259" i="1" s="1"/>
  <c r="W258" i="1" s="1"/>
  <c r="W257" i="1" s="1"/>
  <c r="W256" i="1" s="1"/>
  <c r="W255" i="1" s="1"/>
  <c r="W254" i="1" s="1"/>
  <c r="W253" i="1" s="1"/>
  <c r="W252" i="1" s="1"/>
  <c r="W251" i="1" s="1"/>
  <c r="W250" i="1" s="1"/>
  <c r="W249" i="1" s="1"/>
  <c r="W248" i="1" s="1"/>
  <c r="W247" i="1" s="1"/>
  <c r="W246" i="1" s="1"/>
  <c r="W245" i="1" s="1"/>
  <c r="W244" i="1" s="1"/>
  <c r="W243" i="1" s="1"/>
  <c r="W242" i="1" s="1"/>
  <c r="W241" i="1" s="1"/>
  <c r="W240" i="1" s="1"/>
  <c r="W239" i="1" s="1"/>
  <c r="W238" i="1" s="1"/>
  <c r="W237" i="1" s="1"/>
  <c r="W236" i="1" s="1"/>
  <c r="W235" i="1" s="1"/>
  <c r="W234" i="1" s="1"/>
  <c r="W233" i="1" s="1"/>
  <c r="W232" i="1" s="1"/>
  <c r="W231" i="1" s="1"/>
  <c r="W230" i="1" s="1"/>
  <c r="W229" i="1" s="1"/>
  <c r="W228" i="1" s="1"/>
  <c r="W227" i="1" s="1"/>
  <c r="W226" i="1" s="1"/>
  <c r="W225" i="1" s="1"/>
  <c r="W224" i="1" s="1"/>
  <c r="W223" i="1" s="1"/>
  <c r="W222" i="1" s="1"/>
  <c r="W221" i="1" s="1"/>
  <c r="W220" i="1" s="1"/>
  <c r="W219" i="1" s="1"/>
  <c r="W218" i="1" s="1"/>
  <c r="W217" i="1" s="1"/>
  <c r="W216" i="1" s="1"/>
  <c r="W215" i="1" s="1"/>
  <c r="W214" i="1" s="1"/>
  <c r="W213" i="1" s="1"/>
  <c r="W212" i="1" s="1"/>
  <c r="W211" i="1" s="1"/>
  <c r="W210" i="1" s="1"/>
  <c r="W209" i="1" s="1"/>
  <c r="W208" i="1" s="1"/>
  <c r="W207" i="1" s="1"/>
  <c r="W206" i="1" s="1"/>
  <c r="W205" i="1" s="1"/>
  <c r="W204" i="1" s="1"/>
  <c r="W203" i="1" s="1"/>
  <c r="W202" i="1" s="1"/>
  <c r="W201" i="1" s="1"/>
  <c r="W200" i="1" s="1"/>
  <c r="W199" i="1" s="1"/>
  <c r="W198" i="1" s="1"/>
  <c r="W197" i="1" s="1"/>
  <c r="W196" i="1" s="1"/>
  <c r="W195" i="1" s="1"/>
  <c r="W194" i="1" s="1"/>
  <c r="W193" i="1" s="1"/>
  <c r="W192" i="1" s="1"/>
  <c r="W191" i="1" s="1"/>
  <c r="W190" i="1" s="1"/>
  <c r="W189" i="1" s="1"/>
  <c r="W188" i="1" s="1"/>
  <c r="W187" i="1" s="1"/>
  <c r="W186" i="1" s="1"/>
  <c r="W185" i="1" s="1"/>
  <c r="W184" i="1" s="1"/>
  <c r="W183" i="1" s="1"/>
  <c r="W182" i="1" s="1"/>
  <c r="W181" i="1" s="1"/>
  <c r="W180" i="1" s="1"/>
  <c r="W179" i="1" s="1"/>
  <c r="W178" i="1" s="1"/>
  <c r="W177" i="1" s="1"/>
  <c r="W176" i="1" s="1"/>
  <c r="W175" i="1" s="1"/>
  <c r="W174" i="1" s="1"/>
  <c r="W173" i="1" s="1"/>
  <c r="W172" i="1" s="1"/>
  <c r="W171" i="1" s="1"/>
  <c r="W170" i="1" s="1"/>
  <c r="W169" i="1" s="1"/>
  <c r="W168" i="1" s="1"/>
  <c r="W167" i="1" s="1"/>
  <c r="W166" i="1" s="1"/>
  <c r="W165" i="1" s="1"/>
  <c r="W164" i="1" s="1"/>
  <c r="W163" i="1" s="1"/>
  <c r="W162" i="1" s="1"/>
  <c r="W161" i="1" s="1"/>
  <c r="W160" i="1" s="1"/>
  <c r="W159" i="1" s="1"/>
  <c r="W158" i="1" s="1"/>
  <c r="W157" i="1" s="1"/>
  <c r="W156" i="1" s="1"/>
  <c r="W155" i="1" s="1"/>
  <c r="W154" i="1" s="1"/>
  <c r="W153" i="1" s="1"/>
  <c r="W152" i="1" s="1"/>
  <c r="W151" i="1" s="1"/>
  <c r="W150" i="1" s="1"/>
  <c r="W149" i="1" s="1"/>
  <c r="W148" i="1" s="1"/>
  <c r="W147" i="1" s="1"/>
  <c r="W146" i="1" s="1"/>
  <c r="W145" i="1" s="1"/>
  <c r="W144" i="1" s="1"/>
  <c r="W143" i="1" s="1"/>
  <c r="W142" i="1" s="1"/>
  <c r="W141" i="1" s="1"/>
  <c r="W140" i="1" s="1"/>
  <c r="W139" i="1" s="1"/>
  <c r="W138" i="1" s="1"/>
  <c r="W137" i="1" s="1"/>
  <c r="W136" i="1" s="1"/>
  <c r="W135" i="1" s="1"/>
  <c r="W134" i="1" s="1"/>
  <c r="W133" i="1" s="1"/>
  <c r="W132" i="1" s="1"/>
  <c r="W131" i="1" s="1"/>
  <c r="W130" i="1" s="1"/>
  <c r="W129" i="1" s="1"/>
  <c r="W128" i="1" s="1"/>
  <c r="W127" i="1" s="1"/>
  <c r="W126" i="1" s="1"/>
  <c r="W125" i="1" s="1"/>
  <c r="W124" i="1" s="1"/>
  <c r="W123" i="1" s="1"/>
  <c r="W122" i="1" s="1"/>
  <c r="W121" i="1" s="1"/>
  <c r="W120" i="1" s="1"/>
  <c r="W119" i="1" s="1"/>
  <c r="W118" i="1" s="1"/>
  <c r="W117" i="1" s="1"/>
  <c r="W116" i="1" s="1"/>
  <c r="W115" i="1" s="1"/>
  <c r="W114" i="1" s="1"/>
  <c r="W113" i="1" s="1"/>
  <c r="W112" i="1" s="1"/>
  <c r="W111" i="1" s="1"/>
  <c r="W110" i="1" s="1"/>
  <c r="W109" i="1" s="1"/>
  <c r="W108" i="1" s="1"/>
  <c r="W107" i="1" s="1"/>
  <c r="W106" i="1" s="1"/>
  <c r="W105" i="1" s="1"/>
  <c r="W104" i="1" s="1"/>
  <c r="W103" i="1" s="1"/>
  <c r="W102" i="1" s="1"/>
  <c r="W101" i="1" s="1"/>
  <c r="W100" i="1" s="1"/>
  <c r="W99" i="1" s="1"/>
  <c r="W98" i="1" s="1"/>
  <c r="W97" i="1" s="1"/>
  <c r="W96" i="1" s="1"/>
  <c r="W95" i="1" s="1"/>
  <c r="W94" i="1" s="1"/>
  <c r="W93" i="1" s="1"/>
  <c r="W92" i="1" s="1"/>
  <c r="W91" i="1" s="1"/>
  <c r="W90" i="1" s="1"/>
  <c r="W89" i="1" s="1"/>
  <c r="W88" i="1" s="1"/>
  <c r="W87" i="1" s="1"/>
  <c r="W86" i="1" s="1"/>
  <c r="W85" i="1" s="1"/>
  <c r="W84" i="1" s="1"/>
  <c r="W83" i="1" s="1"/>
  <c r="W82" i="1" s="1"/>
  <c r="W81" i="1" s="1"/>
  <c r="W80" i="1" s="1"/>
  <c r="W79" i="1" s="1"/>
  <c r="W78" i="1" s="1"/>
  <c r="W77" i="1" s="1"/>
  <c r="W76" i="1" s="1"/>
  <c r="W75" i="1" s="1"/>
  <c r="W74" i="1" s="1"/>
  <c r="W73" i="1" s="1"/>
  <c r="W72" i="1" s="1"/>
  <c r="W71" i="1" s="1"/>
  <c r="W70" i="1" s="1"/>
  <c r="W69" i="1" s="1"/>
  <c r="W68" i="1" s="1"/>
  <c r="W67" i="1" s="1"/>
  <c r="W66" i="1" s="1"/>
  <c r="W65" i="1" s="1"/>
  <c r="W64" i="1" s="1"/>
  <c r="W63" i="1" s="1"/>
  <c r="W62" i="1" s="1"/>
  <c r="W61" i="1" s="1"/>
  <c r="W60" i="1" s="1"/>
  <c r="W59" i="1" s="1"/>
  <c r="W58" i="1" s="1"/>
  <c r="W57" i="1" s="1"/>
  <c r="W56" i="1" s="1"/>
  <c r="W55" i="1" s="1"/>
  <c r="W54" i="1" s="1"/>
  <c r="W53" i="1" s="1"/>
  <c r="W52" i="1" s="1"/>
  <c r="W51" i="1" s="1"/>
  <c r="W50" i="1" s="1"/>
  <c r="W49" i="1" s="1"/>
  <c r="W48" i="1" s="1"/>
  <c r="W47" i="1" s="1"/>
  <c r="W46" i="1" s="1"/>
  <c r="W45" i="1" s="1"/>
  <c r="W44" i="1" s="1"/>
  <c r="W43" i="1" s="1"/>
  <c r="W42" i="1" s="1"/>
  <c r="W41" i="1" s="1"/>
  <c r="W40" i="1" s="1"/>
  <c r="W39" i="1" s="1"/>
  <c r="W38" i="1" s="1"/>
  <c r="W37" i="1" s="1"/>
  <c r="W36" i="1" s="1"/>
  <c r="W35" i="1" s="1"/>
  <c r="W34" i="1" s="1"/>
  <c r="W33" i="1" s="1"/>
  <c r="W32" i="1" s="1"/>
  <c r="W31" i="1" s="1"/>
  <c r="W30" i="1" s="1"/>
  <c r="W29" i="1" s="1"/>
  <c r="W28" i="1" s="1"/>
  <c r="W27" i="1" s="1"/>
  <c r="W26" i="1" s="1"/>
  <c r="W25" i="1" s="1"/>
  <c r="W24" i="1" s="1"/>
  <c r="W23" i="1" s="1"/>
  <c r="W22" i="1" s="1"/>
  <c r="W21" i="1" s="1"/>
  <c r="W20" i="1" s="1"/>
  <c r="W19" i="1" s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</calcChain>
</file>

<file path=xl/comments1.xml><?xml version="1.0" encoding="utf-8"?>
<comments xmlns="http://schemas.openxmlformats.org/spreadsheetml/2006/main">
  <authors>
    <author>Usuário do Windows</author>
  </authors>
  <commentList>
    <comment ref="V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CMO sentido SE APA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APA sentido SE CMO</t>
        </r>
      </text>
    </comment>
  </commentList>
</comments>
</file>

<file path=xl/sharedStrings.xml><?xml version="1.0" encoding="utf-8"?>
<sst xmlns="http://schemas.openxmlformats.org/spreadsheetml/2006/main" count="33578" uniqueCount="830">
  <si>
    <t xml:space="preserve">COD-Torre-ANTERIOR </t>
  </si>
  <si>
    <t xml:space="preserve">COD-CLASSE-ESPECIALIZACAO </t>
  </si>
  <si>
    <t xml:space="preserve">COD-GRUPO-EQUIPAMENTO </t>
  </si>
  <si>
    <t xml:space="preserve">COD-Tipo-Fundacao </t>
  </si>
  <si>
    <t xml:space="preserve">TXT-Tipo-Fundação </t>
  </si>
  <si>
    <t xml:space="preserve">SIGLA-LOCAL-MANUTENCAO(código LT) </t>
  </si>
  <si>
    <t xml:space="preserve">COD-SUB-UNIDADE-MANUTENCAO (trecho LT) </t>
  </si>
  <si>
    <t xml:space="preserve">COD-POSICAO-SEQ-MANUTENCAO </t>
  </si>
  <si>
    <t xml:space="preserve">Nome-Sub-Unidade-MANUTENCAO </t>
  </si>
  <si>
    <t xml:space="preserve">SIGLA-DEPTO-MANUTENCAO </t>
  </si>
  <si>
    <t xml:space="preserve">SIGLA-DIVISAO-MANUTENCAO </t>
  </si>
  <si>
    <t xml:space="preserve">SIGLA-SETOR-MANUTENCAO </t>
  </si>
  <si>
    <t xml:space="preserve">SIGLA-SECAO-MANUTENCAO </t>
  </si>
  <si>
    <t xml:space="preserve">SIGLA-DEPTO-INSPECAO </t>
  </si>
  <si>
    <t xml:space="preserve">SIGLA-DIVISAO-INSPECAO </t>
  </si>
  <si>
    <t xml:space="preserve">SIGLA-SETOR-INSPECAO </t>
  </si>
  <si>
    <t xml:space="preserve">SIGLA-SECAO-INSPECAO </t>
  </si>
  <si>
    <t xml:space="preserve">COD-TIPO-TORRE </t>
  </si>
  <si>
    <t xml:space="preserve">NOME-TIPO-TORRE </t>
  </si>
  <si>
    <t xml:space="preserve">Cod-Municipio </t>
  </si>
  <si>
    <t xml:space="preserve">SIGLA-ESTADO-CIDADE </t>
  </si>
  <si>
    <t xml:space="preserve">VLR-EXTENSAO-TORRE </t>
  </si>
  <si>
    <t xml:space="preserve">VLR-PE-TIPO-TORRE </t>
  </si>
  <si>
    <t xml:space="preserve">VLR-GRADUACAO-PE-TORRE(1) </t>
  </si>
  <si>
    <t xml:space="preserve">VLR-GRADUACAO-PE-TORRE(2) </t>
  </si>
  <si>
    <t xml:space="preserve">VLR-GRADUACAO-PE-TORRE(3) </t>
  </si>
  <si>
    <t xml:space="preserve">VLR-GRADUACAO-PE-TORRE(4) </t>
  </si>
  <si>
    <t xml:space="preserve">COD-TIPO-GRELHA-FUNDACAO  </t>
  </si>
  <si>
    <t xml:space="preserve">VLR-MASTRO(1) </t>
  </si>
  <si>
    <t xml:space="preserve">VLR-MASTRO(2) </t>
  </si>
  <si>
    <t xml:space="preserve">VLR-MASTRO(3) </t>
  </si>
  <si>
    <t xml:space="preserve">VLR-Comprimento-Stai(1) </t>
  </si>
  <si>
    <t xml:space="preserve">VLR-Comprimento-Stai(2) </t>
  </si>
  <si>
    <t xml:space="preserve">VLR-Comprimento-Stai(3) </t>
  </si>
  <si>
    <t xml:space="preserve">VLR-Comprimento-Stai(4) </t>
  </si>
  <si>
    <t xml:space="preserve">VLR-Comprimento-Stai(5) </t>
  </si>
  <si>
    <t xml:space="preserve">VLR-ALTURA-TORRE </t>
  </si>
  <si>
    <t xml:space="preserve">VLR-DELTA-H-TORRE </t>
  </si>
  <si>
    <t xml:space="preserve">VLR-DESNIVEL-TORRE-SEGUINTE </t>
  </si>
  <si>
    <t xml:space="preserve">VLR-ALTURA-CABO-cond-vao-SOLO </t>
  </si>
  <si>
    <t xml:space="preserve">VLR-Peso-Torre-Transmissão </t>
  </si>
  <si>
    <t xml:space="preserve">INDIC-TORRE-TRANSPOSICAO </t>
  </si>
  <si>
    <t xml:space="preserve">INDIC-Perímetro-Urbano </t>
  </si>
  <si>
    <t xml:space="preserve">INDIC-Reserva-Indígena </t>
  </si>
  <si>
    <t xml:space="preserve">KM-Seq-Construção-Torre </t>
  </si>
  <si>
    <t xml:space="preserve">VLR-DISTANCIA-TORRE-SE </t>
  </si>
  <si>
    <t xml:space="preserve">VLR-LONGITUDE-GRAUS </t>
  </si>
  <si>
    <t xml:space="preserve">VLR-LONGITUDE-MINUTOS </t>
  </si>
  <si>
    <t xml:space="preserve">VLR-LONGITUDE-SEGUNDOS </t>
  </si>
  <si>
    <t xml:space="preserve">VLR-LATITUDE-GRAUS </t>
  </si>
  <si>
    <t xml:space="preserve">VLR-LATITUDE-MINUTOS </t>
  </si>
  <si>
    <t xml:space="preserve">VLR-LATITUDE-SEGUNDOS </t>
  </si>
  <si>
    <t xml:space="preserve">VLR-Altitude </t>
  </si>
  <si>
    <t xml:space="preserve">txt-deflacao </t>
  </si>
  <si>
    <t xml:space="preserve">Cod-Identif-Processo-DIM-Torre </t>
  </si>
  <si>
    <t xml:space="preserve">COD-MATERIAL-EMPRESA </t>
  </si>
  <si>
    <t xml:space="preserve">VLR-VAO-GRAVANTE-5C </t>
  </si>
  <si>
    <t xml:space="preserve">VLR-VAO-GRAVANTE-60C </t>
  </si>
  <si>
    <t xml:space="preserve">VLR-VAO-MEDIO </t>
  </si>
  <si>
    <t xml:space="preserve">VLR-VAO-FRENTE </t>
  </si>
  <si>
    <t xml:space="preserve">VLR-VAO-EQUIVALENTE </t>
  </si>
  <si>
    <t xml:space="preserve">VLR-Trecho-Equipe-Inspeção-LT </t>
  </si>
  <si>
    <t xml:space="preserve">QTDE-ESFERA-SINALIZACAO </t>
  </si>
  <si>
    <t xml:space="preserve">INDIC-vao-com-Emenda </t>
  </si>
  <si>
    <t xml:space="preserve">Tipo-Cadeia-Esquerda/Superior </t>
  </si>
  <si>
    <t xml:space="preserve">Tipo-Cadeia-Central/Inf.Esquerda </t>
  </si>
  <si>
    <t xml:space="preserve">Tipo-Cadeia-Direita/Inf./Inf.Direita </t>
  </si>
  <si>
    <t xml:space="preserve">Identif-Esquerda/Superior </t>
  </si>
  <si>
    <t xml:space="preserve">Identif-Central/Inf.Esquerda </t>
  </si>
  <si>
    <t xml:space="preserve">Identif-Direita/Inf./Inf.Direita </t>
  </si>
  <si>
    <t xml:space="preserve">Tipo-Emenda-LT-Esquerda/Superior </t>
  </si>
  <si>
    <t xml:space="preserve">Tipo-Emenda-LT-Central/Inf.Esquerda </t>
  </si>
  <si>
    <t xml:space="preserve">Tipo-Emenda-LT-Direita/Inf./Inf.Direita </t>
  </si>
  <si>
    <t xml:space="preserve">Tipo-Emenda-PR-Esquerda/Superior </t>
  </si>
  <si>
    <t xml:space="preserve">Tipo-Emenda-PR-Central/Inf.Esquerda </t>
  </si>
  <si>
    <t xml:space="preserve">Tipo-Emenda-PR-Direita/Inf./Inf.Direita </t>
  </si>
  <si>
    <t xml:space="preserve">Tipo-Vegetação-Predominante </t>
  </si>
  <si>
    <t xml:space="preserve">Vegetação-Predominante </t>
  </si>
  <si>
    <t xml:space="preserve">Identif.Processos-DIM-Vaos-LT </t>
  </si>
  <si>
    <t xml:space="preserve">Nivel-Importancia-Linha </t>
  </si>
  <si>
    <t xml:space="preserve">Txt-Cod-Linha-Transmissao </t>
  </si>
  <si>
    <t xml:space="preserve">Nome-Linha-Transmissão </t>
  </si>
  <si>
    <t xml:space="preserve">VLR-TENSAO-Oper-LT-ALFA </t>
  </si>
  <si>
    <t xml:space="preserve">DATA-MONTAGEM-LT </t>
  </si>
  <si>
    <t xml:space="preserve">DATA-TERMINO-TESTES-LT </t>
  </si>
  <si>
    <t xml:space="preserve">DATA-INICIO-OPERACAO </t>
  </si>
  <si>
    <t xml:space="preserve">DATA-OPERACAO-LT-TENSAO </t>
  </si>
  <si>
    <t xml:space="preserve">Cod-Empresa-Proprietaria </t>
  </si>
  <si>
    <t xml:space="preserve">COD-FABRICANTE </t>
  </si>
  <si>
    <t xml:space="preserve">COD-MODELO-EQUIPAMENTO </t>
  </si>
  <si>
    <t xml:space="preserve">ANO-Construção-Torre </t>
  </si>
  <si>
    <t xml:space="preserve">CPF-CNPJ-Fornecedor </t>
  </si>
  <si>
    <t xml:space="preserve">NUM-CONTRATO-AQUISICAO </t>
  </si>
  <si>
    <t xml:space="preserve">COD-ESTADO-OPERACAO </t>
  </si>
  <si>
    <t xml:space="preserve">NUM-PATRIMONIAL </t>
  </si>
  <si>
    <t xml:space="preserve">NUM-ORDEM-IMOBILIZACAO </t>
  </si>
  <si>
    <t xml:space="preserve">NUM-SEQ-ORDEM-IMOBILIZACAO </t>
  </si>
  <si>
    <t xml:space="preserve">Comprimento-LT </t>
  </si>
  <si>
    <t xml:space="preserve">Qtdes-Estruturas </t>
  </si>
  <si>
    <t xml:space="preserve">Torres-Transposição </t>
  </si>
  <si>
    <t xml:space="preserve">Tipo-Cabo-Condutor-1 </t>
  </si>
  <si>
    <t xml:space="preserve">Nome-Tipo-Cabo-Condutor-1 </t>
  </si>
  <si>
    <t xml:space="preserve">VLR-Bitola-Cabo-Condutor-1 </t>
  </si>
  <si>
    <t xml:space="preserve">VLR-Peso-Metro-Cabo-Condutor-1 </t>
  </si>
  <si>
    <t xml:space="preserve">Qtde-Subcondutor-Fase-1 </t>
  </si>
  <si>
    <t xml:space="preserve">Configuração-Circuito-1 </t>
  </si>
  <si>
    <t xml:space="preserve">Distância-Entre-Condutores-1 </t>
  </si>
  <si>
    <t xml:space="preserve">Trecho-Instalado-1 </t>
  </si>
  <si>
    <t xml:space="preserve">VLR-Profunidade-Aterramento-1 </t>
  </si>
  <si>
    <t xml:space="preserve">VLR-Temperatura-Maxima-1 </t>
  </si>
  <si>
    <t xml:space="preserve">Cod-Classe-Material-Condutor-1 </t>
  </si>
  <si>
    <t xml:space="preserve">Cod-Tipo-Instalacao-Conduto-1  </t>
  </si>
  <si>
    <t xml:space="preserve">Cod-Classe-Material-Isolante-1 </t>
  </si>
  <si>
    <t xml:space="preserve">Cod-Tipo-Cabo-Blindagem-1      </t>
  </si>
  <si>
    <t xml:space="preserve">VLR-Bitola-Cabo-Blindagem-1    </t>
  </si>
  <si>
    <t xml:space="preserve">Cod-Unidade-Bitola-Blindagem-1 </t>
  </si>
  <si>
    <t xml:space="preserve">Cod-Arranjo-Aterramento-1      </t>
  </si>
  <si>
    <t xml:space="preserve">TXT-Forma-Distribuicao-Fases-1 </t>
  </si>
  <si>
    <t xml:space="preserve">Tipo-Cabo-Condutor-2 </t>
  </si>
  <si>
    <t xml:space="preserve">Nome-Tipo-Cabo-Condutor-2 </t>
  </si>
  <si>
    <t xml:space="preserve">VLR-Bitola-Cabo-Condutor-2 </t>
  </si>
  <si>
    <t xml:space="preserve">VLR-Peso-Metro-Cabo-Condutor-2 </t>
  </si>
  <si>
    <t xml:space="preserve">Qtde-Subcondutor-Fase-2 </t>
  </si>
  <si>
    <t xml:space="preserve">Configuração-Circuito-2 </t>
  </si>
  <si>
    <t xml:space="preserve">Distância-Entre-Condutores-2 </t>
  </si>
  <si>
    <t xml:space="preserve">Trecho-Instalado-2 </t>
  </si>
  <si>
    <t xml:space="preserve">VLR-Profunidade-Aterramento-2 </t>
  </si>
  <si>
    <t xml:space="preserve">VLR-Temperatura-Maxima-2 </t>
  </si>
  <si>
    <t xml:space="preserve">Cod-Classe-Material-Condutor-2 </t>
  </si>
  <si>
    <t xml:space="preserve">Cod-Tipo-Instalacao-Conduto-2 </t>
  </si>
  <si>
    <t xml:space="preserve">Cod-Classe-Material-Isolante-2 </t>
  </si>
  <si>
    <t xml:space="preserve">Cod-Tipo-Cabo-Blindagem-2 </t>
  </si>
  <si>
    <t xml:space="preserve">VLR-Bitola-Cabo-Blindagem-2 </t>
  </si>
  <si>
    <t xml:space="preserve">Cod-Unidade-Bitola-Blindagem-2 </t>
  </si>
  <si>
    <t xml:space="preserve">Cod-Arranjo-Aterramento-2 </t>
  </si>
  <si>
    <t xml:space="preserve">TXT-Forma-Distribuicao-Fases-2 </t>
  </si>
  <si>
    <t xml:space="preserve">Tipo-Cabo-Condutor-3 </t>
  </si>
  <si>
    <t xml:space="preserve">Nome-Tipo-Cabo-Condutor-3 </t>
  </si>
  <si>
    <t xml:space="preserve">VLR-Bitola-Cabo-Condutor-3 </t>
  </si>
  <si>
    <t xml:space="preserve">VLR-Peso-Metro-Cabo-Condutor-3 </t>
  </si>
  <si>
    <t xml:space="preserve">Qtde-Subcondutor-Fase-3 </t>
  </si>
  <si>
    <t xml:space="preserve">Configuração-Circuito-3 </t>
  </si>
  <si>
    <t xml:space="preserve">Distância-Entre-Condutores-3 </t>
  </si>
  <si>
    <t xml:space="preserve">Trecho-Instalado-3 </t>
  </si>
  <si>
    <t xml:space="preserve">VLR-Profunidade-Aterramento-3 </t>
  </si>
  <si>
    <t xml:space="preserve">VLR-Temperatura-Maxima-3 </t>
  </si>
  <si>
    <t xml:space="preserve">Cod-Classe-Material-Condutor-3 </t>
  </si>
  <si>
    <t xml:space="preserve">Cod-Tipo-Instalacao-Conduto-3  </t>
  </si>
  <si>
    <t xml:space="preserve">Cod-Classe-Material-Isolante-3 </t>
  </si>
  <si>
    <t xml:space="preserve">Cod-Tipo-Cabo-Blindagem-3 </t>
  </si>
  <si>
    <t xml:space="preserve">VLR-Bitola-Cabo-Blindagem-3 </t>
  </si>
  <si>
    <t xml:space="preserve">Cod-Unidade-Bitola-Blindagem-3 </t>
  </si>
  <si>
    <t xml:space="preserve">Cod-Arranjo-Aterramento-3 </t>
  </si>
  <si>
    <t xml:space="preserve">TXT-Forma-Distribuicao-Fases-3 </t>
  </si>
  <si>
    <t xml:space="preserve">Tipo-cabo-Pararaio-1 </t>
  </si>
  <si>
    <t xml:space="preserve">Afastamento-entre-Pararaios-1 </t>
  </si>
  <si>
    <t xml:space="preserve">Trecho-instalado-Para-raio-1 </t>
  </si>
  <si>
    <t xml:space="preserve">Tipo-cabo-Pararaio-2 </t>
  </si>
  <si>
    <t xml:space="preserve">Afastamento-entre-Pararaios-2 </t>
  </si>
  <si>
    <t xml:space="preserve">Trecho-instalado-Para-raio-2 </t>
  </si>
  <si>
    <t xml:space="preserve">Tipo-cabo-Pararaio-3 </t>
  </si>
  <si>
    <t xml:space="preserve">Afastamento-entre-Pararaios-3 </t>
  </si>
  <si>
    <t xml:space="preserve">Trecho-instalado-Para-raio-3 </t>
  </si>
  <si>
    <t xml:space="preserve">Cod-Fase-Eletrica-Mufla-1 </t>
  </si>
  <si>
    <t xml:space="preserve">Cod-Fabricante-Mufla-1 </t>
  </si>
  <si>
    <t xml:space="preserve">Cod-Modelo-Mufla-1 </t>
  </si>
  <si>
    <t xml:space="preserve">VLR-Bitola-Mufla-1 </t>
  </si>
  <si>
    <t xml:space="preserve">VLR-Tensao-Nominal-Mufla-1 </t>
  </si>
  <si>
    <t xml:space="preserve">Cod-Fase-Eletrica-Mufla-2 </t>
  </si>
  <si>
    <t xml:space="preserve">Cod-Fabricante-Mufla-2 </t>
  </si>
  <si>
    <t xml:space="preserve">Cod-Modelo-Mufla-2 </t>
  </si>
  <si>
    <t xml:space="preserve">VLR-Bitola-Mufla-2 </t>
  </si>
  <si>
    <t xml:space="preserve">VLR-Tensao-Nominal-Mufla-2 </t>
  </si>
  <si>
    <t xml:space="preserve">Cod-Fase-Eletrica-Mufla-3 </t>
  </si>
  <si>
    <t xml:space="preserve">Cod-Fabricante-Mufla-3 </t>
  </si>
  <si>
    <t xml:space="preserve">Cod-Modelo-Mufla-3 </t>
  </si>
  <si>
    <t xml:space="preserve">VLR-Bitola-Mufla-3 </t>
  </si>
  <si>
    <t xml:space="preserve">VLR-Tensao-Nominal-Mufla-3 </t>
  </si>
  <si>
    <t xml:space="preserve">Cod-Identif-Terminal-1 </t>
  </si>
  <si>
    <t xml:space="preserve">Cod-Fase-Eletrica-Terminal-1 </t>
  </si>
  <si>
    <t xml:space="preserve">Cod-Arranjo-Terminal-1 </t>
  </si>
  <si>
    <t xml:space="preserve">Cod-Fabricante-Terminal-1 </t>
  </si>
  <si>
    <t xml:space="preserve">Cod-Modelo-Terminal-1 </t>
  </si>
  <si>
    <t xml:space="preserve">QTDE-Conexoes-Terminal-1 </t>
  </si>
  <si>
    <t xml:space="preserve">VLR-Bitola-Terminal-1 </t>
  </si>
  <si>
    <t xml:space="preserve">VLR-Tensao-Nominal-Terminal-1 </t>
  </si>
  <si>
    <t xml:space="preserve">Cod-Identif-Terminal-2 </t>
  </si>
  <si>
    <t xml:space="preserve">Cod-Fase-Eletrica-Terminal-2 </t>
  </si>
  <si>
    <t xml:space="preserve">Cod-Arranjo-Terminal-2 </t>
  </si>
  <si>
    <t xml:space="preserve">Cod-Fabricante-Terminal-2 </t>
  </si>
  <si>
    <t xml:space="preserve">Cod-Modelo-Terminal-2 </t>
  </si>
  <si>
    <t xml:space="preserve">QTDE-Conexoes-Terminal-2 </t>
  </si>
  <si>
    <t xml:space="preserve">VLR-Bitola-Terminal-2 </t>
  </si>
  <si>
    <t xml:space="preserve">VLR-Tensao-Nominal-Terminal-2 </t>
  </si>
  <si>
    <t xml:space="preserve">Cod-Identif-Terminal-3 </t>
  </si>
  <si>
    <t xml:space="preserve">Cod-Fase-Eletrica-Terminal-3 </t>
  </si>
  <si>
    <t xml:space="preserve">Cod-Arranjo-Terminal-3 </t>
  </si>
  <si>
    <t xml:space="preserve">Cod-Fabricante-Terminal-3 </t>
  </si>
  <si>
    <t xml:space="preserve">Cod-Modelo-Terminal-3 </t>
  </si>
  <si>
    <t xml:space="preserve">QTDE-Conexoes-Terminal-3 </t>
  </si>
  <si>
    <t xml:space="preserve">VLR-Bitola-Terminal-3 </t>
  </si>
  <si>
    <t xml:space="preserve">VLR-Tensao-Nominal-Terminal-3 </t>
  </si>
  <si>
    <t xml:space="preserve">Cod-Material-Isolador-1 </t>
  </si>
  <si>
    <t xml:space="preserve">Descr-Material-Isolador-1 </t>
  </si>
  <si>
    <t xml:space="preserve">Qtde-Isolador-Ancoragem-1 </t>
  </si>
  <si>
    <t xml:space="preserve">Qtde-Isolador-Suspensao-1 </t>
  </si>
  <si>
    <t xml:space="preserve">Cod-Material-Isolador-2 </t>
  </si>
  <si>
    <t xml:space="preserve">Descr-Material-Isolador-2 </t>
  </si>
  <si>
    <t xml:space="preserve">Qtde-Isolador-Ancoragem-2 </t>
  </si>
  <si>
    <t xml:space="preserve">Qtde-Isolador-Suspensao-2 </t>
  </si>
  <si>
    <t xml:space="preserve">Cod-Tipo-Estrutura-Sustentacao-LT </t>
  </si>
  <si>
    <t xml:space="preserve">Descr-Tipo-Estrutura-Sustentacao-LT </t>
  </si>
  <si>
    <t xml:space="preserve">Cod-Material-Estrutura-Sustentacao-LT </t>
  </si>
  <si>
    <t>Descr-Material-Estrutura-Sustentacao-LT</t>
  </si>
  <si>
    <t>SE CMO</t>
  </si>
  <si>
    <t xml:space="preserve">7270TO000 </t>
  </si>
  <si>
    <t xml:space="preserve">          </t>
  </si>
  <si>
    <t>L</t>
  </si>
  <si>
    <t>TO</t>
  </si>
  <si>
    <t>PO</t>
  </si>
  <si>
    <t xml:space="preserve">Pórtico             </t>
  </si>
  <si>
    <t xml:space="preserve">CMO         </t>
  </si>
  <si>
    <t xml:space="preserve">         </t>
  </si>
  <si>
    <t xml:space="preserve">LI CMO-APA (Torres e vãos de 001 a 110) - Campo Mourão                                                                  </t>
  </si>
  <si>
    <t xml:space="preserve">DMO  </t>
  </si>
  <si>
    <t xml:space="preserve">DRPR </t>
  </si>
  <si>
    <t>CRLON</t>
  </si>
  <si>
    <t>LINHA1</t>
  </si>
  <si>
    <t xml:space="preserve">PORT  </t>
  </si>
  <si>
    <t xml:space="preserve">PORTICO                                 </t>
  </si>
  <si>
    <t xml:space="preserve">CAMPO MOURAO                            </t>
  </si>
  <si>
    <t>PR</t>
  </si>
  <si>
    <t xml:space="preserve"> </t>
  </si>
  <si>
    <t>N</t>
  </si>
  <si>
    <t xml:space="preserve">PORT </t>
  </si>
  <si>
    <t xml:space="preserve">                    </t>
  </si>
  <si>
    <t>AS</t>
  </si>
  <si>
    <t>A</t>
  </si>
  <si>
    <t>B</t>
  </si>
  <si>
    <t>V</t>
  </si>
  <si>
    <t xml:space="preserve">Pinus Elliótis                          </t>
  </si>
  <si>
    <t xml:space="preserve">LI CMO-APA          </t>
  </si>
  <si>
    <t xml:space="preserve">LI Campo Mourão - Apucarana                                                                                             </t>
  </si>
  <si>
    <t>ES</t>
  </si>
  <si>
    <t xml:space="preserve">               </t>
  </si>
  <si>
    <t xml:space="preserve">              </t>
  </si>
  <si>
    <t xml:space="preserve">                 </t>
  </si>
  <si>
    <t xml:space="preserve">  </t>
  </si>
  <si>
    <t xml:space="preserve">                                                                                                    </t>
  </si>
  <si>
    <t>GR</t>
  </si>
  <si>
    <t xml:space="preserve">GROSBEAK                                                    </t>
  </si>
  <si>
    <t>H</t>
  </si>
  <si>
    <t xml:space="preserve">000 a 258                                         </t>
  </si>
  <si>
    <t xml:space="preserve">       </t>
  </si>
  <si>
    <t xml:space="preserve">     </t>
  </si>
  <si>
    <t xml:space="preserve">   </t>
  </si>
  <si>
    <t xml:space="preserve">                                                            </t>
  </si>
  <si>
    <t xml:space="preserve">                                                  </t>
  </si>
  <si>
    <t>EH</t>
  </si>
  <si>
    <t xml:space="preserve">    </t>
  </si>
  <si>
    <t xml:space="preserve">                                   </t>
  </si>
  <si>
    <t xml:space="preserve">Vidro                                                       </t>
  </si>
  <si>
    <t xml:space="preserve">Autoportante                                                </t>
  </si>
  <si>
    <t xml:space="preserve">Aço Galvanizado                                             </t>
  </si>
  <si>
    <t xml:space="preserve">7270TO001 </t>
  </si>
  <si>
    <t>SP</t>
  </si>
  <si>
    <t xml:space="preserve">Sapata              </t>
  </si>
  <si>
    <t xml:space="preserve">7A3   </t>
  </si>
  <si>
    <t xml:space="preserve">Anc./C.S./Seteme/SBE/Autoportante       </t>
  </si>
  <si>
    <t>003-1</t>
  </si>
  <si>
    <t xml:space="preserve">Campo                                   </t>
  </si>
  <si>
    <t xml:space="preserve">7270TO002 </t>
  </si>
  <si>
    <t>003-2</t>
  </si>
  <si>
    <t xml:space="preserve">Cambará                                 </t>
  </si>
  <si>
    <t xml:space="preserve">7270TO003 </t>
  </si>
  <si>
    <t>TU</t>
  </si>
  <si>
    <t xml:space="preserve">Tubulão             </t>
  </si>
  <si>
    <t xml:space="preserve">7S3   </t>
  </si>
  <si>
    <t xml:space="preserve">Susp./C.S./Seteme/Autoportante          </t>
  </si>
  <si>
    <t>004-1</t>
  </si>
  <si>
    <t>SS</t>
  </si>
  <si>
    <t xml:space="preserve">7270TO004 </t>
  </si>
  <si>
    <t>004-2</t>
  </si>
  <si>
    <t xml:space="preserve">7270TO005 </t>
  </si>
  <si>
    <t xml:space="preserve">7D3   </t>
  </si>
  <si>
    <t xml:space="preserve">Anc./C.S./Sade/SBE/Autoportante         </t>
  </si>
  <si>
    <t>005-1</t>
  </si>
  <si>
    <t xml:space="preserve">7270TO006 </t>
  </si>
  <si>
    <t>005-2</t>
  </si>
  <si>
    <t xml:space="preserve">7270TO007 </t>
  </si>
  <si>
    <t>005-3</t>
  </si>
  <si>
    <t xml:space="preserve">7270TO008 </t>
  </si>
  <si>
    <t>006-1</t>
  </si>
  <si>
    <t xml:space="preserve">7270TO009 </t>
  </si>
  <si>
    <t>006-2</t>
  </si>
  <si>
    <t xml:space="preserve">7270TO010 </t>
  </si>
  <si>
    <t>007-1</t>
  </si>
  <si>
    <t xml:space="preserve">7270TO011 </t>
  </si>
  <si>
    <t>007-2</t>
  </si>
  <si>
    <t xml:space="preserve">Mata Baixa                              </t>
  </si>
  <si>
    <t xml:space="preserve">7270TO012 </t>
  </si>
  <si>
    <t>007-3</t>
  </si>
  <si>
    <t xml:space="preserve">7270TO013 </t>
  </si>
  <si>
    <t>008-1</t>
  </si>
  <si>
    <t xml:space="preserve">Candiúba                                </t>
  </si>
  <si>
    <t xml:space="preserve">7270TO014 </t>
  </si>
  <si>
    <t>008-2</t>
  </si>
  <si>
    <t xml:space="preserve">Bambu                                   </t>
  </si>
  <si>
    <t xml:space="preserve">7270TO015 </t>
  </si>
  <si>
    <t>009-1</t>
  </si>
  <si>
    <t xml:space="preserve">7270TO016 </t>
  </si>
  <si>
    <t>009-2</t>
  </si>
  <si>
    <t xml:space="preserve">7270TO017 </t>
  </si>
  <si>
    <t>009-3</t>
  </si>
  <si>
    <t xml:space="preserve">Capoeira                                </t>
  </si>
  <si>
    <t xml:space="preserve">7270TO018 </t>
  </si>
  <si>
    <t>010-1</t>
  </si>
  <si>
    <t xml:space="preserve">7270TO019 </t>
  </si>
  <si>
    <t>010-2</t>
  </si>
  <si>
    <t xml:space="preserve">7270TO020 </t>
  </si>
  <si>
    <t>011-1</t>
  </si>
  <si>
    <t xml:space="preserve">7270TO021 </t>
  </si>
  <si>
    <t>011-2</t>
  </si>
  <si>
    <t xml:space="preserve">7270TO022 </t>
  </si>
  <si>
    <t>012-1</t>
  </si>
  <si>
    <t xml:space="preserve">7270TO023 </t>
  </si>
  <si>
    <t>012-2</t>
  </si>
  <si>
    <t xml:space="preserve">7270TO024 </t>
  </si>
  <si>
    <t>013-1</t>
  </si>
  <si>
    <t xml:space="preserve">7270TO025 </t>
  </si>
  <si>
    <t>013-2</t>
  </si>
  <si>
    <t xml:space="preserve">7270TO026 </t>
  </si>
  <si>
    <t>013-3</t>
  </si>
  <si>
    <t xml:space="preserve">7270TO027 </t>
  </si>
  <si>
    <t>014-1</t>
  </si>
  <si>
    <t xml:space="preserve">7270TO028 </t>
  </si>
  <si>
    <t>014-2</t>
  </si>
  <si>
    <t xml:space="preserve">7270TO029 </t>
  </si>
  <si>
    <t>015-1</t>
  </si>
  <si>
    <t xml:space="preserve">7270TO030 </t>
  </si>
  <si>
    <t>015-2</t>
  </si>
  <si>
    <t xml:space="preserve">7270TO031 </t>
  </si>
  <si>
    <t>016-1</t>
  </si>
  <si>
    <t xml:space="preserve">7270TO032 </t>
  </si>
  <si>
    <t>016-2</t>
  </si>
  <si>
    <t xml:space="preserve">Árvores Esparsas                        </t>
  </si>
  <si>
    <t xml:space="preserve">7270TO033 </t>
  </si>
  <si>
    <t>016-3</t>
  </si>
  <si>
    <t xml:space="preserve">Cinamômo                                </t>
  </si>
  <si>
    <t xml:space="preserve">7270TO034 </t>
  </si>
  <si>
    <t>017-1</t>
  </si>
  <si>
    <t xml:space="preserve">7270TO035 </t>
  </si>
  <si>
    <t>017-2</t>
  </si>
  <si>
    <t xml:space="preserve">7270TO036 </t>
  </si>
  <si>
    <t>018-1</t>
  </si>
  <si>
    <t>S</t>
  </si>
  <si>
    <t xml:space="preserve">7270TO037 </t>
  </si>
  <si>
    <t>018-2</t>
  </si>
  <si>
    <t xml:space="preserve">7270TO038 </t>
  </si>
  <si>
    <t>019-1</t>
  </si>
  <si>
    <t xml:space="preserve">7270TO039 </t>
  </si>
  <si>
    <t>019-2</t>
  </si>
  <si>
    <t xml:space="preserve">7270TO040 </t>
  </si>
  <si>
    <t xml:space="preserve">PEABIRU                                 </t>
  </si>
  <si>
    <t>019-3</t>
  </si>
  <si>
    <t xml:space="preserve">7270TO041 </t>
  </si>
  <si>
    <t>020-1</t>
  </si>
  <si>
    <t xml:space="preserve">7270TO042 </t>
  </si>
  <si>
    <t xml:space="preserve">7270TO043 </t>
  </si>
  <si>
    <t>021-1</t>
  </si>
  <si>
    <t xml:space="preserve">7270TO044 </t>
  </si>
  <si>
    <t>021-2</t>
  </si>
  <si>
    <t xml:space="preserve">7270TO045 </t>
  </si>
  <si>
    <t>022-1</t>
  </si>
  <si>
    <t xml:space="preserve">7270TO046 </t>
  </si>
  <si>
    <t>022-2</t>
  </si>
  <si>
    <t xml:space="preserve">Jurubeba                                </t>
  </si>
  <si>
    <t xml:space="preserve">7270TO047 </t>
  </si>
  <si>
    <t xml:space="preserve">7P3   </t>
  </si>
  <si>
    <t xml:space="preserve">Susp./C.S./Seteme/SBE/Autoportante      </t>
  </si>
  <si>
    <t>022-3</t>
  </si>
  <si>
    <t xml:space="preserve">7270TO048 </t>
  </si>
  <si>
    <t>023-1</t>
  </si>
  <si>
    <t xml:space="preserve">7270TO049 </t>
  </si>
  <si>
    <t>023-2</t>
  </si>
  <si>
    <t xml:space="preserve">7270TO050 </t>
  </si>
  <si>
    <t>024-1</t>
  </si>
  <si>
    <t xml:space="preserve">7270TO051 </t>
  </si>
  <si>
    <t xml:space="preserve">7R3   </t>
  </si>
  <si>
    <t xml:space="preserve">Susp./c.s./Seteme/Autoportante          </t>
  </si>
  <si>
    <t>024-2</t>
  </si>
  <si>
    <t xml:space="preserve">7270TO052 </t>
  </si>
  <si>
    <t>025-1</t>
  </si>
  <si>
    <t xml:space="preserve">7270TO053 </t>
  </si>
  <si>
    <t>025-2</t>
  </si>
  <si>
    <t xml:space="preserve">7270TO054 </t>
  </si>
  <si>
    <t>026-1</t>
  </si>
  <si>
    <t xml:space="preserve">Culturas                                </t>
  </si>
  <si>
    <t xml:space="preserve">7270TO055 </t>
  </si>
  <si>
    <t>026-2</t>
  </si>
  <si>
    <t xml:space="preserve">7270TO056 </t>
  </si>
  <si>
    <t>027-1</t>
  </si>
  <si>
    <t xml:space="preserve">7270TO057 </t>
  </si>
  <si>
    <t>027-2</t>
  </si>
  <si>
    <t xml:space="preserve">7270TO058 </t>
  </si>
  <si>
    <t xml:space="preserve">QUINTA DO SOL                           </t>
  </si>
  <si>
    <t>028-1</t>
  </si>
  <si>
    <t xml:space="preserve">7270TO059 </t>
  </si>
  <si>
    <t>028-2</t>
  </si>
  <si>
    <t xml:space="preserve">7270TO060 </t>
  </si>
  <si>
    <t>029-1</t>
  </si>
  <si>
    <t xml:space="preserve">7270TO061 </t>
  </si>
  <si>
    <t>029-2</t>
  </si>
  <si>
    <t xml:space="preserve">7270TO062 </t>
  </si>
  <si>
    <t>030-1</t>
  </si>
  <si>
    <t xml:space="preserve">7270TO063 </t>
  </si>
  <si>
    <t>030-2</t>
  </si>
  <si>
    <t xml:space="preserve">Mata Alta                               </t>
  </si>
  <si>
    <t xml:space="preserve">7270TO064 </t>
  </si>
  <si>
    <t>030-3</t>
  </si>
  <si>
    <t xml:space="preserve">7270TO065 </t>
  </si>
  <si>
    <t>031-1</t>
  </si>
  <si>
    <t xml:space="preserve">7270TO066 </t>
  </si>
  <si>
    <t>031-2</t>
  </si>
  <si>
    <t xml:space="preserve">7270TO067 </t>
  </si>
  <si>
    <t>032-1</t>
  </si>
  <si>
    <t xml:space="preserve">Mamona                                  </t>
  </si>
  <si>
    <t xml:space="preserve">7270TO068 </t>
  </si>
  <si>
    <t>032-2</t>
  </si>
  <si>
    <t xml:space="preserve">7270TO069 </t>
  </si>
  <si>
    <t>033-1</t>
  </si>
  <si>
    <t xml:space="preserve">7270TO070 </t>
  </si>
  <si>
    <t>033-2</t>
  </si>
  <si>
    <t xml:space="preserve">7270TO071 </t>
  </si>
  <si>
    <t xml:space="preserve">7270TO072 </t>
  </si>
  <si>
    <t>034-1</t>
  </si>
  <si>
    <t xml:space="preserve">7270TO073 </t>
  </si>
  <si>
    <t>034-2</t>
  </si>
  <si>
    <t xml:space="preserve">7270TO074 </t>
  </si>
  <si>
    <t>035-1</t>
  </si>
  <si>
    <t xml:space="preserve">7270TO075 </t>
  </si>
  <si>
    <t>035-2</t>
  </si>
  <si>
    <t xml:space="preserve">Sem Vegetação                           </t>
  </si>
  <si>
    <t xml:space="preserve">7270TO076 </t>
  </si>
  <si>
    <t>036-1</t>
  </si>
  <si>
    <t xml:space="preserve">7270TO077 </t>
  </si>
  <si>
    <t>037-1</t>
  </si>
  <si>
    <t xml:space="preserve">7270TO078 </t>
  </si>
  <si>
    <t>037-2</t>
  </si>
  <si>
    <t xml:space="preserve">7270TO079 </t>
  </si>
  <si>
    <t>037-3</t>
  </si>
  <si>
    <t xml:space="preserve">7270TO080 </t>
  </si>
  <si>
    <t>038-1</t>
  </si>
  <si>
    <t xml:space="preserve">7270TO081 </t>
  </si>
  <si>
    <t>038-2</t>
  </si>
  <si>
    <t xml:space="preserve">Bracatinga                              </t>
  </si>
  <si>
    <t xml:space="preserve">7270TO082 </t>
  </si>
  <si>
    <t>038-3</t>
  </si>
  <si>
    <t xml:space="preserve">7270TO083 </t>
  </si>
  <si>
    <t>039-1</t>
  </si>
  <si>
    <t xml:space="preserve">7270TO084 </t>
  </si>
  <si>
    <t>039-2</t>
  </si>
  <si>
    <t xml:space="preserve">7270TO085 </t>
  </si>
  <si>
    <t>040-1</t>
  </si>
  <si>
    <t xml:space="preserve">7270TO086 </t>
  </si>
  <si>
    <t>040-2</t>
  </si>
  <si>
    <t xml:space="preserve">7270TO087 </t>
  </si>
  <si>
    <t>041-1</t>
  </si>
  <si>
    <t xml:space="preserve">7270TO088 </t>
  </si>
  <si>
    <t>041-2</t>
  </si>
  <si>
    <t xml:space="preserve">7270TO089 </t>
  </si>
  <si>
    <t>042-1</t>
  </si>
  <si>
    <t xml:space="preserve">7270TO090 </t>
  </si>
  <si>
    <t>042-2</t>
  </si>
  <si>
    <t xml:space="preserve">7270TO091 </t>
  </si>
  <si>
    <t>043-1</t>
  </si>
  <si>
    <t xml:space="preserve">7270TO092 </t>
  </si>
  <si>
    <t>043-2</t>
  </si>
  <si>
    <t xml:space="preserve">7270TO093 </t>
  </si>
  <si>
    <t>044-1</t>
  </si>
  <si>
    <t xml:space="preserve">7270TO094 </t>
  </si>
  <si>
    <t xml:space="preserve">FENIX                                   </t>
  </si>
  <si>
    <t>044-2</t>
  </si>
  <si>
    <t xml:space="preserve">7270TO095 </t>
  </si>
  <si>
    <t>044-3</t>
  </si>
  <si>
    <t xml:space="preserve">7270TO096 </t>
  </si>
  <si>
    <t>045-1</t>
  </si>
  <si>
    <t xml:space="preserve">7270TO097 </t>
  </si>
  <si>
    <t>046-1</t>
  </si>
  <si>
    <t xml:space="preserve">7270TO098 </t>
  </si>
  <si>
    <t>046-2</t>
  </si>
  <si>
    <t xml:space="preserve">7270TO099 </t>
  </si>
  <si>
    <t>047-1</t>
  </si>
  <si>
    <t xml:space="preserve">7270TO100 </t>
  </si>
  <si>
    <t>047-2</t>
  </si>
  <si>
    <t xml:space="preserve">7270TO101 </t>
  </si>
  <si>
    <t>047-3</t>
  </si>
  <si>
    <t xml:space="preserve">7270TO102 </t>
  </si>
  <si>
    <t>048-1</t>
  </si>
  <si>
    <t xml:space="preserve">7270TO103 </t>
  </si>
  <si>
    <t>048-2</t>
  </si>
  <si>
    <t xml:space="preserve">7270TO104 </t>
  </si>
  <si>
    <t>049-1</t>
  </si>
  <si>
    <t xml:space="preserve">7270TO105 </t>
  </si>
  <si>
    <t>049-2</t>
  </si>
  <si>
    <t xml:space="preserve">7270TO106 </t>
  </si>
  <si>
    <t>050-1</t>
  </si>
  <si>
    <t xml:space="preserve">7270TO107 </t>
  </si>
  <si>
    <t>050-2</t>
  </si>
  <si>
    <t xml:space="preserve">7270TO108 </t>
  </si>
  <si>
    <t>051-1</t>
  </si>
  <si>
    <t xml:space="preserve">7270TO109 </t>
  </si>
  <si>
    <t>051-2</t>
  </si>
  <si>
    <t xml:space="preserve">7270TO110 </t>
  </si>
  <si>
    <t>051-3</t>
  </si>
  <si>
    <t xml:space="preserve">7270TO111 </t>
  </si>
  <si>
    <t xml:space="preserve">LON         </t>
  </si>
  <si>
    <t xml:space="preserve">LI CMO-APA (Torres e vãos de 111 a 999) - Londrina                                                                      </t>
  </si>
  <si>
    <t xml:space="preserve">LINHA </t>
  </si>
  <si>
    <t xml:space="preserve">SAO PEDRO DO IVAI                       </t>
  </si>
  <si>
    <t>052-1</t>
  </si>
  <si>
    <t xml:space="preserve">7270TO112 </t>
  </si>
  <si>
    <t>052-2</t>
  </si>
  <si>
    <t xml:space="preserve">7270TO113 </t>
  </si>
  <si>
    <t>053-1</t>
  </si>
  <si>
    <t xml:space="preserve">7270TO114 </t>
  </si>
  <si>
    <t>053-2</t>
  </si>
  <si>
    <t xml:space="preserve">7270TO115 </t>
  </si>
  <si>
    <t>054-1</t>
  </si>
  <si>
    <t xml:space="preserve">7270TO116 </t>
  </si>
  <si>
    <t>054-3</t>
  </si>
  <si>
    <t xml:space="preserve">7270TO117 </t>
  </si>
  <si>
    <t xml:space="preserve">7270TO118 </t>
  </si>
  <si>
    <t>055-1</t>
  </si>
  <si>
    <t xml:space="preserve">7270TO119 </t>
  </si>
  <si>
    <t xml:space="preserve">7270TO120 </t>
  </si>
  <si>
    <t>056-1</t>
  </si>
  <si>
    <t xml:space="preserve">7270TO121 </t>
  </si>
  <si>
    <t>057-1</t>
  </si>
  <si>
    <t xml:space="preserve">7270TO122 </t>
  </si>
  <si>
    <t>057-2</t>
  </si>
  <si>
    <t xml:space="preserve">7270TO123 </t>
  </si>
  <si>
    <t>057-3</t>
  </si>
  <si>
    <t xml:space="preserve">7270TO124 </t>
  </si>
  <si>
    <t>058-1</t>
  </si>
  <si>
    <t xml:space="preserve">7270TO125 </t>
  </si>
  <si>
    <t>059-1</t>
  </si>
  <si>
    <t xml:space="preserve">7270TO126 </t>
  </si>
  <si>
    <t>059-2</t>
  </si>
  <si>
    <t xml:space="preserve">7270TO127 </t>
  </si>
  <si>
    <t>059-3</t>
  </si>
  <si>
    <t xml:space="preserve">7270TO128 </t>
  </si>
  <si>
    <t>060-1</t>
  </si>
  <si>
    <t xml:space="preserve">7270TO129 </t>
  </si>
  <si>
    <t>060-2</t>
  </si>
  <si>
    <t xml:space="preserve">7270TO130 </t>
  </si>
  <si>
    <t>061-1</t>
  </si>
  <si>
    <t xml:space="preserve">7270TO131 </t>
  </si>
  <si>
    <t>061-2</t>
  </si>
  <si>
    <t xml:space="preserve">7270TO132 </t>
  </si>
  <si>
    <t>062-1</t>
  </si>
  <si>
    <t xml:space="preserve">7270TO133 </t>
  </si>
  <si>
    <t>062-2</t>
  </si>
  <si>
    <t xml:space="preserve">Grevilha                                </t>
  </si>
  <si>
    <t xml:space="preserve">7270TO134 </t>
  </si>
  <si>
    <t>063-1</t>
  </si>
  <si>
    <t xml:space="preserve">7270TO135 </t>
  </si>
  <si>
    <t>063-2</t>
  </si>
  <si>
    <t xml:space="preserve">7270TO136 </t>
  </si>
  <si>
    <t>064-1</t>
  </si>
  <si>
    <t xml:space="preserve">7270TO137 </t>
  </si>
  <si>
    <t xml:space="preserve">BOM SUCESSO                             </t>
  </si>
  <si>
    <t>064-2</t>
  </si>
  <si>
    <t xml:space="preserve">7270TO138 </t>
  </si>
  <si>
    <t>065-1</t>
  </si>
  <si>
    <t xml:space="preserve">7270TO139 </t>
  </si>
  <si>
    <t>065-2</t>
  </si>
  <si>
    <t xml:space="preserve">7270TO140 </t>
  </si>
  <si>
    <t>065-3</t>
  </si>
  <si>
    <t xml:space="preserve">7270TO141 </t>
  </si>
  <si>
    <t>066-1</t>
  </si>
  <si>
    <t xml:space="preserve">7270TO142 </t>
  </si>
  <si>
    <t>066-2</t>
  </si>
  <si>
    <t xml:space="preserve">7270TO143 </t>
  </si>
  <si>
    <t>067-1</t>
  </si>
  <si>
    <t xml:space="preserve">7270TO144 </t>
  </si>
  <si>
    <t>068-1</t>
  </si>
  <si>
    <t xml:space="preserve">7270TO145 </t>
  </si>
  <si>
    <t>068-2</t>
  </si>
  <si>
    <t xml:space="preserve">7270TO146 </t>
  </si>
  <si>
    <t>069-1</t>
  </si>
  <si>
    <t xml:space="preserve">7270TO147 </t>
  </si>
  <si>
    <t>069-2</t>
  </si>
  <si>
    <t xml:space="preserve">7270TO148 </t>
  </si>
  <si>
    <t>070-1</t>
  </si>
  <si>
    <t xml:space="preserve">7270TO149 </t>
  </si>
  <si>
    <t>070-2</t>
  </si>
  <si>
    <t xml:space="preserve">7270TO150 </t>
  </si>
  <si>
    <t>071-1</t>
  </si>
  <si>
    <t xml:space="preserve">7270TO151 </t>
  </si>
  <si>
    <t>071-2</t>
  </si>
  <si>
    <t xml:space="preserve">7270TO152 </t>
  </si>
  <si>
    <t>071-3</t>
  </si>
  <si>
    <t xml:space="preserve">7270TO153 </t>
  </si>
  <si>
    <t>072-1</t>
  </si>
  <si>
    <t xml:space="preserve">Eucalipto                               </t>
  </si>
  <si>
    <t xml:space="preserve">7270TO154 </t>
  </si>
  <si>
    <t>072-2</t>
  </si>
  <si>
    <t xml:space="preserve">Vassourão                               </t>
  </si>
  <si>
    <t xml:space="preserve">7270TO155 </t>
  </si>
  <si>
    <t>073-1</t>
  </si>
  <si>
    <t xml:space="preserve">7270TO156 </t>
  </si>
  <si>
    <t>073-2</t>
  </si>
  <si>
    <t xml:space="preserve">7270TO157 </t>
  </si>
  <si>
    <t>073-3</t>
  </si>
  <si>
    <t xml:space="preserve">7270TO158 </t>
  </si>
  <si>
    <t>074-1</t>
  </si>
  <si>
    <t xml:space="preserve">7270TO159 </t>
  </si>
  <si>
    <t>074-2</t>
  </si>
  <si>
    <t xml:space="preserve">7270TO160 </t>
  </si>
  <si>
    <t>075-1</t>
  </si>
  <si>
    <t xml:space="preserve">7270TO161 </t>
  </si>
  <si>
    <t>075-2</t>
  </si>
  <si>
    <t xml:space="preserve">7270TO162 </t>
  </si>
  <si>
    <t>076-1</t>
  </si>
  <si>
    <t xml:space="preserve">7270TO163 </t>
  </si>
  <si>
    <t>076-2</t>
  </si>
  <si>
    <t xml:space="preserve">7270TO164 </t>
  </si>
  <si>
    <t>077-1</t>
  </si>
  <si>
    <t xml:space="preserve">7270TO165 </t>
  </si>
  <si>
    <t>077-2</t>
  </si>
  <si>
    <t xml:space="preserve">7270TO166 </t>
  </si>
  <si>
    <t>077-3</t>
  </si>
  <si>
    <t xml:space="preserve">7270TO167 </t>
  </si>
  <si>
    <t>078-1</t>
  </si>
  <si>
    <t xml:space="preserve">7270TO168 </t>
  </si>
  <si>
    <t>078-2</t>
  </si>
  <si>
    <t xml:space="preserve">7270TO169 </t>
  </si>
  <si>
    <t>079-1</t>
  </si>
  <si>
    <t xml:space="preserve">7270TO170 </t>
  </si>
  <si>
    <t>079-2</t>
  </si>
  <si>
    <t xml:space="preserve">7270TO171 </t>
  </si>
  <si>
    <t>080-1</t>
  </si>
  <si>
    <t xml:space="preserve">7270TO172 </t>
  </si>
  <si>
    <t>080-2</t>
  </si>
  <si>
    <t xml:space="preserve">7270TO173 </t>
  </si>
  <si>
    <t>080-3</t>
  </si>
  <si>
    <t xml:space="preserve">7270TO174 </t>
  </si>
  <si>
    <t>081-1</t>
  </si>
  <si>
    <t xml:space="preserve">7270TO175 </t>
  </si>
  <si>
    <t>081-2</t>
  </si>
  <si>
    <t xml:space="preserve">7270TO176 </t>
  </si>
  <si>
    <t>081-3</t>
  </si>
  <si>
    <t xml:space="preserve">7270TO177 </t>
  </si>
  <si>
    <t>082-1</t>
  </si>
  <si>
    <t xml:space="preserve">7270TO178 </t>
  </si>
  <si>
    <t>082-2</t>
  </si>
  <si>
    <t xml:space="preserve">7270TO179 </t>
  </si>
  <si>
    <t>083-1</t>
  </si>
  <si>
    <t xml:space="preserve">7270TO180 </t>
  </si>
  <si>
    <t>083-2</t>
  </si>
  <si>
    <t xml:space="preserve">7270TO181 </t>
  </si>
  <si>
    <t>084-1</t>
  </si>
  <si>
    <t xml:space="preserve">7270TO182 </t>
  </si>
  <si>
    <t xml:space="preserve">JANDAIA DO SUL                          </t>
  </si>
  <si>
    <t>084-2</t>
  </si>
  <si>
    <t xml:space="preserve">7270TO183 </t>
  </si>
  <si>
    <t>085-1</t>
  </si>
  <si>
    <t xml:space="preserve">7270TO184 </t>
  </si>
  <si>
    <t>085-2</t>
  </si>
  <si>
    <t xml:space="preserve">7270TO185 </t>
  </si>
  <si>
    <t>086-1</t>
  </si>
  <si>
    <t xml:space="preserve">7270TO186 </t>
  </si>
  <si>
    <t>086-2</t>
  </si>
  <si>
    <t xml:space="preserve">7270TO187 </t>
  </si>
  <si>
    <t>087-1</t>
  </si>
  <si>
    <t xml:space="preserve">Pasto                                   </t>
  </si>
  <si>
    <t xml:space="preserve">7270TO188 </t>
  </si>
  <si>
    <t>087-2</t>
  </si>
  <si>
    <t xml:space="preserve">7270TO189 </t>
  </si>
  <si>
    <t>088-1</t>
  </si>
  <si>
    <t xml:space="preserve">7270TO190 </t>
  </si>
  <si>
    <t>088-2</t>
  </si>
  <si>
    <t xml:space="preserve">7270TO191 </t>
  </si>
  <si>
    <t>088-3</t>
  </si>
  <si>
    <t xml:space="preserve">7270TO192 </t>
  </si>
  <si>
    <t>089-1</t>
  </si>
  <si>
    <t xml:space="preserve">7270TO193 </t>
  </si>
  <si>
    <t>089-2</t>
  </si>
  <si>
    <t xml:space="preserve">7270TO194 </t>
  </si>
  <si>
    <t>090-1</t>
  </si>
  <si>
    <t xml:space="preserve">7270TO195 </t>
  </si>
  <si>
    <t>090-2</t>
  </si>
  <si>
    <t xml:space="preserve">7270TO196 </t>
  </si>
  <si>
    <t>091-1</t>
  </si>
  <si>
    <t xml:space="preserve">7270TO197 </t>
  </si>
  <si>
    <t>091-2</t>
  </si>
  <si>
    <t xml:space="preserve">7270TO198 </t>
  </si>
  <si>
    <t>091-3</t>
  </si>
  <si>
    <t xml:space="preserve">7270TO199 </t>
  </si>
  <si>
    <t>092-1</t>
  </si>
  <si>
    <t xml:space="preserve">7270TO200 </t>
  </si>
  <si>
    <t>092-2</t>
  </si>
  <si>
    <t xml:space="preserve">7270TO201 </t>
  </si>
  <si>
    <t>092-3</t>
  </si>
  <si>
    <t xml:space="preserve">7270TO202 </t>
  </si>
  <si>
    <t>093-1</t>
  </si>
  <si>
    <t xml:space="preserve">7270TO203 </t>
  </si>
  <si>
    <t>094-1</t>
  </si>
  <si>
    <t xml:space="preserve">7270TO204 </t>
  </si>
  <si>
    <t>094-2</t>
  </si>
  <si>
    <t xml:space="preserve">7270TO205 </t>
  </si>
  <si>
    <t>094-3</t>
  </si>
  <si>
    <t xml:space="preserve">7270TO206 </t>
  </si>
  <si>
    <t>095-1</t>
  </si>
  <si>
    <t xml:space="preserve">7270TO207 </t>
  </si>
  <si>
    <t>095-2</t>
  </si>
  <si>
    <t xml:space="preserve">7270TO208 </t>
  </si>
  <si>
    <t>096-1</t>
  </si>
  <si>
    <t xml:space="preserve">7270TO209 </t>
  </si>
  <si>
    <t>097-1</t>
  </si>
  <si>
    <t xml:space="preserve">7270TO210 </t>
  </si>
  <si>
    <t>098-1</t>
  </si>
  <si>
    <t xml:space="preserve">7270TO211 </t>
  </si>
  <si>
    <t>098-2</t>
  </si>
  <si>
    <t xml:space="preserve">7270TO212 </t>
  </si>
  <si>
    <t>098-3</t>
  </si>
  <si>
    <t xml:space="preserve">7270TO213 </t>
  </si>
  <si>
    <t>099-1</t>
  </si>
  <si>
    <t xml:space="preserve">7270TO214 </t>
  </si>
  <si>
    <t>099-2</t>
  </si>
  <si>
    <t xml:space="preserve">7270TO215 </t>
  </si>
  <si>
    <t>100-1</t>
  </si>
  <si>
    <t xml:space="preserve">7270TO216 </t>
  </si>
  <si>
    <t>100-2</t>
  </si>
  <si>
    <t xml:space="preserve">7270TO217 </t>
  </si>
  <si>
    <t>101-1</t>
  </si>
  <si>
    <t xml:space="preserve">7270TO218 </t>
  </si>
  <si>
    <t xml:space="preserve">CAMBIRA                                 </t>
  </si>
  <si>
    <t>101-2</t>
  </si>
  <si>
    <t xml:space="preserve">7270TO219 </t>
  </si>
  <si>
    <t>102-1</t>
  </si>
  <si>
    <t xml:space="preserve">7270TO220 </t>
  </si>
  <si>
    <t>102-2</t>
  </si>
  <si>
    <t xml:space="preserve">7270TO221 </t>
  </si>
  <si>
    <t>102-3</t>
  </si>
  <si>
    <t xml:space="preserve">7270TO222 </t>
  </si>
  <si>
    <t>103-1</t>
  </si>
  <si>
    <t xml:space="preserve">7270TO223 </t>
  </si>
  <si>
    <t>103-2</t>
  </si>
  <si>
    <t xml:space="preserve">7270TO224 </t>
  </si>
  <si>
    <t>104-1</t>
  </si>
  <si>
    <t xml:space="preserve">7270TO225 </t>
  </si>
  <si>
    <t>104-2</t>
  </si>
  <si>
    <t xml:space="preserve">7270TO226 </t>
  </si>
  <si>
    <t>104-3</t>
  </si>
  <si>
    <t xml:space="preserve">7270TO227 </t>
  </si>
  <si>
    <t>105-1</t>
  </si>
  <si>
    <t xml:space="preserve">7270TO228 </t>
  </si>
  <si>
    <t xml:space="preserve">APUCARANA                               </t>
  </si>
  <si>
    <t>105-2</t>
  </si>
  <si>
    <t xml:space="preserve">7270TO229 </t>
  </si>
  <si>
    <t>106-1</t>
  </si>
  <si>
    <t xml:space="preserve">7270TO230 </t>
  </si>
  <si>
    <t>107-1</t>
  </si>
  <si>
    <t xml:space="preserve">7270TO231 </t>
  </si>
  <si>
    <t>107-2</t>
  </si>
  <si>
    <t xml:space="preserve">7270TO232 </t>
  </si>
  <si>
    <t>108-1</t>
  </si>
  <si>
    <t xml:space="preserve">Embaúba                                 </t>
  </si>
  <si>
    <t xml:space="preserve">7270TO233 </t>
  </si>
  <si>
    <t>108-2</t>
  </si>
  <si>
    <t xml:space="preserve">7270TO234 </t>
  </si>
  <si>
    <t>108-3</t>
  </si>
  <si>
    <t xml:space="preserve">7270TO235 </t>
  </si>
  <si>
    <t>109-1</t>
  </si>
  <si>
    <t xml:space="preserve">7270TO236 </t>
  </si>
  <si>
    <t>109-2</t>
  </si>
  <si>
    <t xml:space="preserve">7270TO237 </t>
  </si>
  <si>
    <t>109-3</t>
  </si>
  <si>
    <t xml:space="preserve">7270TO238 </t>
  </si>
  <si>
    <t>110-1</t>
  </si>
  <si>
    <t xml:space="preserve">7270TO239 </t>
  </si>
  <si>
    <t>110-2</t>
  </si>
  <si>
    <t xml:space="preserve">7270TO240 </t>
  </si>
  <si>
    <t>111-1</t>
  </si>
  <si>
    <t xml:space="preserve">7270TO241 </t>
  </si>
  <si>
    <t>111-2</t>
  </si>
  <si>
    <t xml:space="preserve">7270TO242 </t>
  </si>
  <si>
    <t>111-3</t>
  </si>
  <si>
    <t xml:space="preserve">7270TO243 </t>
  </si>
  <si>
    <t>112-1</t>
  </si>
  <si>
    <t xml:space="preserve">7270TO244 </t>
  </si>
  <si>
    <t>112-2</t>
  </si>
  <si>
    <t xml:space="preserve">7270TO245 </t>
  </si>
  <si>
    <t>113-1</t>
  </si>
  <si>
    <t xml:space="preserve">7270TO246 </t>
  </si>
  <si>
    <t>113-2</t>
  </si>
  <si>
    <t xml:space="preserve">7270TO247 </t>
  </si>
  <si>
    <t>114-1</t>
  </si>
  <si>
    <t xml:space="preserve">7270TO248 </t>
  </si>
  <si>
    <t>114-2</t>
  </si>
  <si>
    <t xml:space="preserve">7270TO249 </t>
  </si>
  <si>
    <t xml:space="preserve">7270TO250 </t>
  </si>
  <si>
    <t>115-2</t>
  </si>
  <si>
    <t xml:space="preserve">7270TO251 </t>
  </si>
  <si>
    <t>115-3</t>
  </si>
  <si>
    <t xml:space="preserve">7270TO252 </t>
  </si>
  <si>
    <t>116-1</t>
  </si>
  <si>
    <t xml:space="preserve">7270TO253 </t>
  </si>
  <si>
    <t xml:space="preserve">7N3   </t>
  </si>
  <si>
    <t xml:space="preserve">Anc./C.S./Electra/SBE/Autoportante      </t>
  </si>
  <si>
    <t>116-2</t>
  </si>
  <si>
    <t xml:space="preserve">7270TO254 </t>
  </si>
  <si>
    <t>117-1</t>
  </si>
  <si>
    <t xml:space="preserve">7270TO255 </t>
  </si>
  <si>
    <t>117-2</t>
  </si>
  <si>
    <t xml:space="preserve">7270TO256 </t>
  </si>
  <si>
    <t>117-3</t>
  </si>
  <si>
    <t xml:space="preserve">7270TO257 </t>
  </si>
  <si>
    <t>117-4</t>
  </si>
  <si>
    <t xml:space="preserve">7270TO258 </t>
  </si>
  <si>
    <t>117-5</t>
  </si>
  <si>
    <t xml:space="preserve">7270TO999 </t>
  </si>
  <si>
    <t>SE APA</t>
  </si>
  <si>
    <t>SETOR</t>
  </si>
  <si>
    <t>CODIGO</t>
  </si>
  <si>
    <t>MUNICIPIO</t>
  </si>
  <si>
    <t>KMCMO</t>
  </si>
  <si>
    <t>KMAPA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</si>
</sst>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K263"/>
  <sheetViews>
    <sheetView tabSelected="1" workbookViewId="0">
      <selection sqref="A1:XFD1"/>
    </sheetView>
  </sheetViews>
  <sheetFormatPr defaultRowHeight="14.25"/>
  <cols>
    <col min="1" max="1" width="10.75" bestFit="1" customWidth="1"/>
    <col min="2" max="2" width="19.75" hidden="1" customWidth="1"/>
    <col min="3" max="3" width="26.5" hidden="1" customWidth="1"/>
    <col min="4" max="4" width="25.5" hidden="1" customWidth="1"/>
    <col min="5" max="5" width="18.25" hidden="1" customWidth="1"/>
    <col min="6" max="6" width="17.5" hidden="1" customWidth="1"/>
    <col min="7" max="7" width="34.75" hidden="1" customWidth="1"/>
    <col min="8" max="8" width="40.5" hidden="1" customWidth="1"/>
    <col min="9" max="9" width="30.5" hidden="1" customWidth="1"/>
    <col min="10" max="10" width="79.75" hidden="1" customWidth="1"/>
    <col min="11" max="11" width="25.75" hidden="1" customWidth="1"/>
    <col min="12" max="12" width="27" hidden="1" customWidth="1"/>
    <col min="13" max="13" width="25.5" hidden="1" customWidth="1"/>
    <col min="14" max="14" width="25.75" hidden="1" customWidth="1"/>
    <col min="15" max="15" width="21.75" hidden="1" customWidth="1"/>
    <col min="16" max="16" width="22.75" hidden="1" customWidth="1"/>
    <col min="17" max="18" width="21.5" hidden="1" customWidth="1"/>
    <col min="19" max="19" width="16" hidden="1" customWidth="1"/>
    <col min="20" max="20" width="34.75" hidden="1" customWidth="1"/>
    <col min="21" max="21" width="13.5" hidden="1" customWidth="1"/>
    <col min="22" max="23" width="16" bestFit="1" customWidth="1"/>
    <col min="24" max="24" width="28.5" bestFit="1" customWidth="1"/>
    <col min="25" max="25" width="28.5" customWidth="1"/>
    <col min="26" max="26" width="20.5" customWidth="1"/>
    <col min="27" max="27" width="20.25" customWidth="1"/>
    <col min="28" max="28" width="18.25" customWidth="1"/>
    <col min="29" max="32" width="27.25" customWidth="1"/>
    <col min="33" max="33" width="27.75" customWidth="1"/>
    <col min="34" max="36" width="14.5" customWidth="1"/>
    <col min="37" max="41" width="22.5" customWidth="1"/>
    <col min="42" max="42" width="18.25" customWidth="1"/>
    <col min="43" max="43" width="18.75" customWidth="1"/>
    <col min="44" max="44" width="28.75" customWidth="1"/>
    <col min="45" max="45" width="31.25" customWidth="1"/>
    <col min="46" max="46" width="25.5" customWidth="1"/>
    <col min="47" max="47" width="26.25" customWidth="1"/>
    <col min="48" max="48" width="22.25" customWidth="1"/>
    <col min="49" max="49" width="21.25" customWidth="1"/>
    <col min="50" max="51" width="23.25" customWidth="1"/>
    <col min="52" max="52" width="21.75" customWidth="1"/>
    <col min="53" max="53" width="24.25" customWidth="1"/>
    <col min="54" max="54" width="25.5" customWidth="1"/>
    <col min="55" max="55" width="19.75" customWidth="1"/>
    <col min="56" max="56" width="22.5" customWidth="1"/>
    <col min="57" max="57" width="23.5" customWidth="1"/>
    <col min="58" max="59" width="11.5" customWidth="1"/>
    <col min="60" max="60" width="28.25" customWidth="1"/>
    <col min="61" max="61" width="23" customWidth="1"/>
    <col min="62" max="62" width="21.5" customWidth="1"/>
    <col min="63" max="63" width="22.5" customWidth="1"/>
    <col min="64" max="64" width="15.25" customWidth="1"/>
    <col min="65" max="65" width="15.75" customWidth="1"/>
    <col min="66" max="66" width="21.5" customWidth="1"/>
    <col min="67" max="67" width="28" customWidth="1"/>
    <col min="68" max="68" width="24.5" customWidth="1"/>
    <col min="69" max="69" width="21.75" customWidth="1"/>
    <col min="70" max="70" width="27.25" customWidth="1"/>
    <col min="71" max="71" width="29.25" customWidth="1"/>
    <col min="72" max="72" width="30.5" customWidth="1"/>
    <col min="73" max="73" width="22.75" customWidth="1"/>
    <col min="74" max="74" width="24.75" customWidth="1"/>
    <col min="75" max="75" width="25.75" customWidth="1"/>
    <col min="76" max="76" width="31" customWidth="1"/>
    <col min="77" max="77" width="32.75" customWidth="1"/>
    <col min="78" max="78" width="34.25" customWidth="1"/>
    <col min="79" max="79" width="31.25" customWidth="1"/>
    <col min="80" max="80" width="33.25" customWidth="1"/>
    <col min="81" max="81" width="34.25" customWidth="1"/>
    <col min="82" max="82" width="26.75" customWidth="1"/>
    <col min="83" max="83" width="26" customWidth="1"/>
    <col min="84" max="84" width="27.25" customWidth="1"/>
    <col min="85" max="85" width="21.5" customWidth="1"/>
    <col min="86" max="86" width="24" customWidth="1"/>
    <col min="87" max="87" width="68.75" customWidth="1"/>
    <col min="88" max="88" width="24.25" customWidth="1"/>
    <col min="89" max="89" width="19.75" customWidth="1"/>
    <col min="90" max="90" width="23.75" customWidth="1"/>
    <col min="91" max="91" width="22.25" customWidth="1"/>
    <col min="92" max="92" width="26" customWidth="1"/>
    <col min="93" max="93" width="23" customWidth="1"/>
    <col min="94" max="94" width="16.25" customWidth="1"/>
    <col min="95" max="95" width="27" customWidth="1"/>
    <col min="96" max="96" width="20.5" customWidth="1"/>
    <col min="97" max="97" width="19.5" customWidth="1"/>
    <col min="98" max="98" width="26.25" customWidth="1"/>
    <col min="99" max="99" width="22.5" customWidth="1"/>
    <col min="100" max="100" width="18.25" customWidth="1"/>
    <col min="101" max="101" width="26.25" customWidth="1"/>
    <col min="102" max="102" width="30.25" customWidth="1"/>
    <col min="103" max="104" width="15.25" customWidth="1"/>
    <col min="105" max="105" width="46.5" customWidth="1"/>
    <col min="106" max="106" width="20.25" customWidth="1"/>
    <col min="107" max="107" width="33.5" customWidth="1"/>
    <col min="108" max="108" width="25.25" customWidth="1"/>
    <col min="109" max="109" width="30.25" customWidth="1"/>
    <col min="110" max="110" width="22.75" customWidth="1"/>
    <col min="111" max="111" width="21.25" customWidth="1"/>
    <col min="112" max="112" width="26.25" customWidth="1"/>
    <col min="113" max="113" width="27.5" customWidth="1"/>
    <col min="114" max="114" width="28.25" customWidth="1"/>
    <col min="115" max="115" width="25" customWidth="1"/>
    <col min="116" max="116" width="28.5" customWidth="1"/>
    <col min="117" max="117" width="28.25" customWidth="1"/>
    <col min="118" max="119" width="27.25" customWidth="1"/>
    <col min="120" max="120" width="27.5" customWidth="1"/>
    <col min="121" max="121" width="28.75" customWidth="1"/>
    <col min="122" max="122" width="26.75" customWidth="1"/>
    <col min="123" max="123" width="27.75" customWidth="1"/>
    <col min="124" max="124" width="20.25" customWidth="1"/>
    <col min="125" max="125" width="28.25" customWidth="1"/>
    <col min="126" max="126" width="25.25" customWidth="1"/>
    <col min="127" max="127" width="30.25" customWidth="1"/>
    <col min="128" max="128" width="22.75" customWidth="1"/>
    <col min="129" max="129" width="21.25" customWidth="1"/>
    <col min="130" max="130" width="26.25" customWidth="1"/>
    <col min="131" max="131" width="23.5" customWidth="1"/>
    <col min="132" max="132" width="28.25" customWidth="1"/>
    <col min="133" max="133" width="25" customWidth="1"/>
    <col min="134" max="134" width="28.5" customWidth="1"/>
    <col min="135" max="135" width="27.75" customWidth="1"/>
    <col min="136" max="136" width="27.25" customWidth="1"/>
    <col min="137" max="137" width="24.75" customWidth="1"/>
    <col min="138" max="138" width="26.25" customWidth="1"/>
    <col min="139" max="139" width="28.75" customWidth="1"/>
    <col min="140" max="140" width="24.5" customWidth="1"/>
    <col min="141" max="141" width="27.75" customWidth="1"/>
    <col min="142" max="142" width="20.25" customWidth="1"/>
    <col min="143" max="143" width="28.25" customWidth="1"/>
    <col min="144" max="144" width="25.25" customWidth="1"/>
    <col min="145" max="145" width="30.25" customWidth="1"/>
    <col min="146" max="146" width="22.75" customWidth="1"/>
    <col min="147" max="147" width="21.25" customWidth="1"/>
    <col min="148" max="148" width="26.25" customWidth="1"/>
    <col min="149" max="149" width="23.5" customWidth="1"/>
    <col min="150" max="150" width="28.25" customWidth="1"/>
    <col min="151" max="151" width="25" customWidth="1"/>
    <col min="152" max="152" width="28.5" customWidth="1"/>
    <col min="153" max="153" width="28.25" customWidth="1"/>
    <col min="154" max="154" width="27.25" customWidth="1"/>
    <col min="155" max="155" width="24.75" customWidth="1"/>
    <col min="156" max="156" width="26.25" customWidth="1"/>
    <col min="157" max="157" width="28.75" customWidth="1"/>
    <col min="158" max="158" width="24.5" customWidth="1"/>
    <col min="159" max="159" width="27.75" customWidth="1"/>
    <col min="160" max="160" width="19.25" customWidth="1"/>
    <col min="161" max="162" width="27.5" customWidth="1"/>
    <col min="163" max="163" width="19.25" customWidth="1"/>
    <col min="164" max="164" width="27.5" customWidth="1"/>
    <col min="165" max="165" width="25.5" customWidth="1"/>
    <col min="166" max="166" width="19.25" customWidth="1"/>
    <col min="167" max="167" width="27.5" customWidth="1"/>
    <col min="168" max="168" width="25.5" customWidth="1"/>
    <col min="169" max="169" width="23.25" customWidth="1"/>
    <col min="170" max="170" width="21.25" customWidth="1"/>
    <col min="171" max="171" width="19" customWidth="1"/>
    <col min="172" max="172" width="17.25" customWidth="1"/>
    <col min="173" max="173" width="26.25" customWidth="1"/>
    <col min="174" max="174" width="23.25" customWidth="1"/>
    <col min="175" max="175" width="21.25" customWidth="1"/>
    <col min="176" max="176" width="19" customWidth="1"/>
    <col min="177" max="177" width="17.25" customWidth="1"/>
    <col min="178" max="178" width="26.25" customWidth="1"/>
    <col min="179" max="179" width="23.25" customWidth="1"/>
    <col min="180" max="180" width="21.25" customWidth="1"/>
    <col min="181" max="181" width="19" customWidth="1"/>
    <col min="182" max="182" width="17.25" customWidth="1"/>
    <col min="183" max="183" width="26.25" customWidth="1"/>
    <col min="184" max="184" width="20.25" customWidth="1"/>
    <col min="185" max="185" width="25.75" customWidth="1"/>
    <col min="186" max="186" width="21" customWidth="1"/>
    <col min="187" max="187" width="23.75" customWidth="1"/>
    <col min="188" max="188" width="21.5" customWidth="1"/>
    <col min="189" max="189" width="24.5" customWidth="1"/>
    <col min="190" max="190" width="19.75" customWidth="1"/>
    <col min="191" max="191" width="28.5" customWidth="1"/>
    <col min="192" max="192" width="20.25" customWidth="1"/>
    <col min="193" max="193" width="25.75" customWidth="1"/>
    <col min="194" max="194" width="21" customWidth="1"/>
    <col min="195" max="195" width="23.75" customWidth="1"/>
    <col min="196" max="196" width="21.5" customWidth="1"/>
    <col min="197" max="197" width="24.5" customWidth="1"/>
    <col min="198" max="198" width="19.75" customWidth="1"/>
    <col min="199" max="199" width="28.5" customWidth="1"/>
    <col min="200" max="200" width="20.25" customWidth="1"/>
    <col min="201" max="201" width="25.75" customWidth="1"/>
    <col min="202" max="202" width="21" customWidth="1"/>
    <col min="203" max="203" width="23.75" customWidth="1"/>
    <col min="204" max="204" width="21.5" customWidth="1"/>
    <col min="205" max="205" width="24.5" customWidth="1"/>
    <col min="206" max="206" width="19.75" customWidth="1"/>
    <col min="207" max="207" width="28.5" customWidth="1"/>
    <col min="208" max="208" width="21.5" customWidth="1"/>
    <col min="209" max="209" width="30.25" customWidth="1"/>
    <col min="210" max="210" width="24.75" customWidth="1"/>
    <col min="211" max="211" width="24" customWidth="1"/>
    <col min="212" max="212" width="21.5" customWidth="1"/>
    <col min="213" max="213" width="28.25" customWidth="1"/>
    <col min="214" max="214" width="24.75" customWidth="1"/>
    <col min="215" max="215" width="24" customWidth="1"/>
    <col min="216" max="216" width="30.75" customWidth="1"/>
    <col min="217" max="217" width="34" customWidth="1"/>
    <col min="218" max="218" width="34.25" customWidth="1"/>
    <col min="219" max="219" width="35.25" customWidth="1"/>
    <col min="220" max="220" width="9.25" customWidth="1"/>
    <col min="258" max="258" width="10.75" bestFit="1" customWidth="1"/>
    <col min="259" max="278" width="0" hidden="1" customWidth="1"/>
    <col min="279" max="280" width="16" bestFit="1" customWidth="1"/>
    <col min="281" max="281" width="28.5" bestFit="1" customWidth="1"/>
    <col min="282" max="282" width="20.5" customWidth="1"/>
    <col min="283" max="283" width="20.25" customWidth="1"/>
    <col min="284" max="284" width="18.25" customWidth="1"/>
    <col min="285" max="288" width="27.25" customWidth="1"/>
    <col min="289" max="289" width="27.75" customWidth="1"/>
    <col min="290" max="292" width="14.5" customWidth="1"/>
    <col min="293" max="297" width="22.5" customWidth="1"/>
    <col min="298" max="298" width="18.25" customWidth="1"/>
    <col min="299" max="299" width="18.75" customWidth="1"/>
    <col min="300" max="300" width="28.75" customWidth="1"/>
    <col min="301" max="301" width="31.25" customWidth="1"/>
    <col min="302" max="302" width="25.5" customWidth="1"/>
    <col min="303" max="303" width="26.25" customWidth="1"/>
    <col min="304" max="304" width="22.25" customWidth="1"/>
    <col min="305" max="305" width="21.25" customWidth="1"/>
    <col min="306" max="307" width="23.25" customWidth="1"/>
    <col min="308" max="308" width="21.75" customWidth="1"/>
    <col min="309" max="309" width="24.25" customWidth="1"/>
    <col min="310" max="310" width="25.5" customWidth="1"/>
    <col min="311" max="311" width="19.75" customWidth="1"/>
    <col min="312" max="312" width="22.5" customWidth="1"/>
    <col min="313" max="313" width="23.5" customWidth="1"/>
    <col min="314" max="315" width="11.5" customWidth="1"/>
    <col min="316" max="316" width="28.25" customWidth="1"/>
    <col min="317" max="317" width="23" customWidth="1"/>
    <col min="318" max="318" width="21.5" customWidth="1"/>
    <col min="319" max="319" width="22.5" customWidth="1"/>
    <col min="320" max="320" width="15.25" customWidth="1"/>
    <col min="321" max="321" width="15.75" customWidth="1"/>
    <col min="322" max="322" width="21.5" customWidth="1"/>
    <col min="323" max="323" width="28" customWidth="1"/>
    <col min="324" max="324" width="24.5" customWidth="1"/>
    <col min="325" max="325" width="21.75" customWidth="1"/>
    <col min="326" max="326" width="27.25" customWidth="1"/>
    <col min="327" max="327" width="29.25" customWidth="1"/>
    <col min="328" max="328" width="30.5" customWidth="1"/>
    <col min="329" max="329" width="22.75" customWidth="1"/>
    <col min="330" max="330" width="24.75" customWidth="1"/>
    <col min="331" max="331" width="25.75" customWidth="1"/>
    <col min="332" max="332" width="31" customWidth="1"/>
    <col min="333" max="333" width="32.75" customWidth="1"/>
    <col min="334" max="334" width="34.25" customWidth="1"/>
    <col min="335" max="335" width="31.25" customWidth="1"/>
    <col min="336" max="336" width="33.25" customWidth="1"/>
    <col min="337" max="337" width="34.25" customWidth="1"/>
    <col min="338" max="338" width="26.75" customWidth="1"/>
    <col min="339" max="339" width="26" customWidth="1"/>
    <col min="340" max="340" width="27.25" customWidth="1"/>
    <col min="341" max="341" width="21.5" customWidth="1"/>
    <col min="342" max="342" width="24" customWidth="1"/>
    <col min="343" max="343" width="68.75" customWidth="1"/>
    <col min="344" max="344" width="24.25" customWidth="1"/>
    <col min="345" max="345" width="19.75" customWidth="1"/>
    <col min="346" max="346" width="23.75" customWidth="1"/>
    <col min="347" max="347" width="22.25" customWidth="1"/>
    <col min="348" max="348" width="26" customWidth="1"/>
    <col min="349" max="349" width="23" customWidth="1"/>
    <col min="350" max="350" width="16.25" customWidth="1"/>
    <col min="351" max="351" width="27" customWidth="1"/>
    <col min="352" max="352" width="20.5" customWidth="1"/>
    <col min="353" max="353" width="19.5" customWidth="1"/>
    <col min="354" max="354" width="26.25" customWidth="1"/>
    <col min="355" max="355" width="22.5" customWidth="1"/>
    <col min="356" max="356" width="18.25" customWidth="1"/>
    <col min="357" max="357" width="26.25" customWidth="1"/>
    <col min="358" max="358" width="30.25" customWidth="1"/>
    <col min="359" max="360" width="15.25" customWidth="1"/>
    <col min="361" max="361" width="46.5" customWidth="1"/>
    <col min="362" max="362" width="20.25" customWidth="1"/>
    <col min="363" max="363" width="33.5" customWidth="1"/>
    <col min="364" max="364" width="25.25" customWidth="1"/>
    <col min="365" max="365" width="30.25" customWidth="1"/>
    <col min="366" max="366" width="22.75" customWidth="1"/>
    <col min="367" max="367" width="21.25" customWidth="1"/>
    <col min="368" max="368" width="26.25" customWidth="1"/>
    <col min="369" max="369" width="27.5" customWidth="1"/>
    <col min="370" max="370" width="28.25" customWidth="1"/>
    <col min="371" max="371" width="25" customWidth="1"/>
    <col min="372" max="372" width="28.5" customWidth="1"/>
    <col min="373" max="373" width="28.25" customWidth="1"/>
    <col min="374" max="375" width="27.25" customWidth="1"/>
    <col min="376" max="376" width="27.5" customWidth="1"/>
    <col min="377" max="377" width="28.75" customWidth="1"/>
    <col min="378" max="378" width="26.75" customWidth="1"/>
    <col min="379" max="379" width="27.75" customWidth="1"/>
    <col min="380" max="380" width="20.25" customWidth="1"/>
    <col min="381" max="381" width="28.25" customWidth="1"/>
    <col min="382" max="382" width="25.25" customWidth="1"/>
    <col min="383" max="383" width="30.25" customWidth="1"/>
    <col min="384" max="384" width="22.75" customWidth="1"/>
    <col min="385" max="385" width="21.25" customWidth="1"/>
    <col min="386" max="386" width="26.25" customWidth="1"/>
    <col min="387" max="387" width="23.5" customWidth="1"/>
    <col min="388" max="388" width="28.25" customWidth="1"/>
    <col min="389" max="389" width="25" customWidth="1"/>
    <col min="390" max="390" width="28.5" customWidth="1"/>
    <col min="391" max="391" width="27.75" customWidth="1"/>
    <col min="392" max="392" width="27.25" customWidth="1"/>
    <col min="393" max="393" width="24.75" customWidth="1"/>
    <col min="394" max="394" width="26.25" customWidth="1"/>
    <col min="395" max="395" width="28.75" customWidth="1"/>
    <col min="396" max="396" width="24.5" customWidth="1"/>
    <col min="397" max="397" width="27.75" customWidth="1"/>
    <col min="398" max="398" width="20.25" customWidth="1"/>
    <col min="399" max="399" width="28.25" customWidth="1"/>
    <col min="400" max="400" width="25.25" customWidth="1"/>
    <col min="401" max="401" width="30.25" customWidth="1"/>
    <col min="402" max="402" width="22.75" customWidth="1"/>
    <col min="403" max="403" width="21.25" customWidth="1"/>
    <col min="404" max="404" width="26.25" customWidth="1"/>
    <col min="405" max="405" width="23.5" customWidth="1"/>
    <col min="406" max="406" width="28.25" customWidth="1"/>
    <col min="407" max="407" width="25" customWidth="1"/>
    <col min="408" max="408" width="28.5" customWidth="1"/>
    <col min="409" max="409" width="28.25" customWidth="1"/>
    <col min="410" max="410" width="27.25" customWidth="1"/>
    <col min="411" max="411" width="24.75" customWidth="1"/>
    <col min="412" max="412" width="26.25" customWidth="1"/>
    <col min="413" max="413" width="28.75" customWidth="1"/>
    <col min="414" max="414" width="24.5" customWidth="1"/>
    <col min="415" max="415" width="27.75" customWidth="1"/>
    <col min="416" max="416" width="19.25" customWidth="1"/>
    <col min="417" max="418" width="27.5" customWidth="1"/>
    <col min="419" max="419" width="19.25" customWidth="1"/>
    <col min="420" max="420" width="27.5" customWidth="1"/>
    <col min="421" max="421" width="25.5" customWidth="1"/>
    <col min="422" max="422" width="19.25" customWidth="1"/>
    <col min="423" max="423" width="27.5" customWidth="1"/>
    <col min="424" max="424" width="25.5" customWidth="1"/>
    <col min="425" max="425" width="23.25" customWidth="1"/>
    <col min="426" max="426" width="21.25" customWidth="1"/>
    <col min="427" max="427" width="19" customWidth="1"/>
    <col min="428" max="428" width="17.25" customWidth="1"/>
    <col min="429" max="429" width="26.25" customWidth="1"/>
    <col min="430" max="430" width="23.25" customWidth="1"/>
    <col min="431" max="431" width="21.25" customWidth="1"/>
    <col min="432" max="432" width="19" customWidth="1"/>
    <col min="433" max="433" width="17.25" customWidth="1"/>
    <col min="434" max="434" width="26.25" customWidth="1"/>
    <col min="435" max="435" width="23.25" customWidth="1"/>
    <col min="436" max="436" width="21.25" customWidth="1"/>
    <col min="437" max="437" width="19" customWidth="1"/>
    <col min="438" max="438" width="17.25" customWidth="1"/>
    <col min="439" max="439" width="26.25" customWidth="1"/>
    <col min="440" max="440" width="20.25" customWidth="1"/>
    <col min="441" max="441" width="25.75" customWidth="1"/>
    <col min="442" max="442" width="21" customWidth="1"/>
    <col min="443" max="443" width="23.75" customWidth="1"/>
    <col min="444" max="444" width="21.5" customWidth="1"/>
    <col min="445" max="445" width="24.5" customWidth="1"/>
    <col min="446" max="446" width="19.75" customWidth="1"/>
    <col min="447" max="447" width="28.5" customWidth="1"/>
    <col min="448" max="448" width="20.25" customWidth="1"/>
    <col min="449" max="449" width="25.75" customWidth="1"/>
    <col min="450" max="450" width="21" customWidth="1"/>
    <col min="451" max="451" width="23.75" customWidth="1"/>
    <col min="452" max="452" width="21.5" customWidth="1"/>
    <col min="453" max="453" width="24.5" customWidth="1"/>
    <col min="454" max="454" width="19.75" customWidth="1"/>
    <col min="455" max="455" width="28.5" customWidth="1"/>
    <col min="456" max="456" width="20.25" customWidth="1"/>
    <col min="457" max="457" width="25.75" customWidth="1"/>
    <col min="458" max="458" width="21" customWidth="1"/>
    <col min="459" max="459" width="23.75" customWidth="1"/>
    <col min="460" max="460" width="21.5" customWidth="1"/>
    <col min="461" max="461" width="24.5" customWidth="1"/>
    <col min="462" max="462" width="19.75" customWidth="1"/>
    <col min="463" max="463" width="28.5" customWidth="1"/>
    <col min="464" max="464" width="21.5" customWidth="1"/>
    <col min="465" max="465" width="30.25" customWidth="1"/>
    <col min="466" max="466" width="24.75" customWidth="1"/>
    <col min="467" max="467" width="24" customWidth="1"/>
    <col min="468" max="468" width="21.5" customWidth="1"/>
    <col min="469" max="469" width="28.25" customWidth="1"/>
    <col min="470" max="470" width="24.75" customWidth="1"/>
    <col min="471" max="471" width="24" customWidth="1"/>
    <col min="472" max="472" width="30.75" customWidth="1"/>
    <col min="473" max="473" width="34" customWidth="1"/>
    <col min="474" max="474" width="34.25" customWidth="1"/>
    <col min="475" max="475" width="35.25" customWidth="1"/>
    <col min="476" max="476" width="9.25" customWidth="1"/>
    <col min="514" max="514" width="10.75" bestFit="1" customWidth="1"/>
    <col min="515" max="534" width="0" hidden="1" customWidth="1"/>
    <col min="535" max="536" width="16" bestFit="1" customWidth="1"/>
    <col min="537" max="537" width="28.5" bestFit="1" customWidth="1"/>
    <col min="538" max="538" width="20.5" customWidth="1"/>
    <col min="539" max="539" width="20.25" customWidth="1"/>
    <col min="540" max="540" width="18.25" customWidth="1"/>
    <col min="541" max="544" width="27.25" customWidth="1"/>
    <col min="545" max="545" width="27.75" customWidth="1"/>
    <col min="546" max="548" width="14.5" customWidth="1"/>
    <col min="549" max="553" width="22.5" customWidth="1"/>
    <col min="554" max="554" width="18.25" customWidth="1"/>
    <col min="555" max="555" width="18.75" customWidth="1"/>
    <col min="556" max="556" width="28.75" customWidth="1"/>
    <col min="557" max="557" width="31.25" customWidth="1"/>
    <col min="558" max="558" width="25.5" customWidth="1"/>
    <col min="559" max="559" width="26.25" customWidth="1"/>
    <col min="560" max="560" width="22.25" customWidth="1"/>
    <col min="561" max="561" width="21.25" customWidth="1"/>
    <col min="562" max="563" width="23.25" customWidth="1"/>
    <col min="564" max="564" width="21.75" customWidth="1"/>
    <col min="565" max="565" width="24.25" customWidth="1"/>
    <col min="566" max="566" width="25.5" customWidth="1"/>
    <col min="567" max="567" width="19.75" customWidth="1"/>
    <col min="568" max="568" width="22.5" customWidth="1"/>
    <col min="569" max="569" width="23.5" customWidth="1"/>
    <col min="570" max="571" width="11.5" customWidth="1"/>
    <col min="572" max="572" width="28.25" customWidth="1"/>
    <col min="573" max="573" width="23" customWidth="1"/>
    <col min="574" max="574" width="21.5" customWidth="1"/>
    <col min="575" max="575" width="22.5" customWidth="1"/>
    <col min="576" max="576" width="15.25" customWidth="1"/>
    <col min="577" max="577" width="15.75" customWidth="1"/>
    <col min="578" max="578" width="21.5" customWidth="1"/>
    <col min="579" max="579" width="28" customWidth="1"/>
    <col min="580" max="580" width="24.5" customWidth="1"/>
    <col min="581" max="581" width="21.75" customWidth="1"/>
    <col min="582" max="582" width="27.25" customWidth="1"/>
    <col min="583" max="583" width="29.25" customWidth="1"/>
    <col min="584" max="584" width="30.5" customWidth="1"/>
    <col min="585" max="585" width="22.75" customWidth="1"/>
    <col min="586" max="586" width="24.75" customWidth="1"/>
    <col min="587" max="587" width="25.75" customWidth="1"/>
    <col min="588" max="588" width="31" customWidth="1"/>
    <col min="589" max="589" width="32.75" customWidth="1"/>
    <col min="590" max="590" width="34.25" customWidth="1"/>
    <col min="591" max="591" width="31.25" customWidth="1"/>
    <col min="592" max="592" width="33.25" customWidth="1"/>
    <col min="593" max="593" width="34.25" customWidth="1"/>
    <col min="594" max="594" width="26.75" customWidth="1"/>
    <col min="595" max="595" width="26" customWidth="1"/>
    <col min="596" max="596" width="27.25" customWidth="1"/>
    <col min="597" max="597" width="21.5" customWidth="1"/>
    <col min="598" max="598" width="24" customWidth="1"/>
    <col min="599" max="599" width="68.75" customWidth="1"/>
    <col min="600" max="600" width="24.25" customWidth="1"/>
    <col min="601" max="601" width="19.75" customWidth="1"/>
    <col min="602" max="602" width="23.75" customWidth="1"/>
    <col min="603" max="603" width="22.25" customWidth="1"/>
    <col min="604" max="604" width="26" customWidth="1"/>
    <col min="605" max="605" width="23" customWidth="1"/>
    <col min="606" max="606" width="16.25" customWidth="1"/>
    <col min="607" max="607" width="27" customWidth="1"/>
    <col min="608" max="608" width="20.5" customWidth="1"/>
    <col min="609" max="609" width="19.5" customWidth="1"/>
    <col min="610" max="610" width="26.25" customWidth="1"/>
    <col min="611" max="611" width="22.5" customWidth="1"/>
    <col min="612" max="612" width="18.25" customWidth="1"/>
    <col min="613" max="613" width="26.25" customWidth="1"/>
    <col min="614" max="614" width="30.25" customWidth="1"/>
    <col min="615" max="616" width="15.25" customWidth="1"/>
    <col min="617" max="617" width="46.5" customWidth="1"/>
    <col min="618" max="618" width="20.25" customWidth="1"/>
    <col min="619" max="619" width="33.5" customWidth="1"/>
    <col min="620" max="620" width="25.25" customWidth="1"/>
    <col min="621" max="621" width="30.25" customWidth="1"/>
    <col min="622" max="622" width="22.75" customWidth="1"/>
    <col min="623" max="623" width="21.25" customWidth="1"/>
    <col min="624" max="624" width="26.25" customWidth="1"/>
    <col min="625" max="625" width="27.5" customWidth="1"/>
    <col min="626" max="626" width="28.25" customWidth="1"/>
    <col min="627" max="627" width="25" customWidth="1"/>
    <col min="628" max="628" width="28.5" customWidth="1"/>
    <col min="629" max="629" width="28.25" customWidth="1"/>
    <col min="630" max="631" width="27.25" customWidth="1"/>
    <col min="632" max="632" width="27.5" customWidth="1"/>
    <col min="633" max="633" width="28.75" customWidth="1"/>
    <col min="634" max="634" width="26.75" customWidth="1"/>
    <col min="635" max="635" width="27.75" customWidth="1"/>
    <col min="636" max="636" width="20.25" customWidth="1"/>
    <col min="637" max="637" width="28.25" customWidth="1"/>
    <col min="638" max="638" width="25.25" customWidth="1"/>
    <col min="639" max="639" width="30.25" customWidth="1"/>
    <col min="640" max="640" width="22.75" customWidth="1"/>
    <col min="641" max="641" width="21.25" customWidth="1"/>
    <col min="642" max="642" width="26.25" customWidth="1"/>
    <col min="643" max="643" width="23.5" customWidth="1"/>
    <col min="644" max="644" width="28.25" customWidth="1"/>
    <col min="645" max="645" width="25" customWidth="1"/>
    <col min="646" max="646" width="28.5" customWidth="1"/>
    <col min="647" max="647" width="27.75" customWidth="1"/>
    <col min="648" max="648" width="27.25" customWidth="1"/>
    <col min="649" max="649" width="24.75" customWidth="1"/>
    <col min="650" max="650" width="26.25" customWidth="1"/>
    <col min="651" max="651" width="28.75" customWidth="1"/>
    <col min="652" max="652" width="24.5" customWidth="1"/>
    <col min="653" max="653" width="27.75" customWidth="1"/>
    <col min="654" max="654" width="20.25" customWidth="1"/>
    <col min="655" max="655" width="28.25" customWidth="1"/>
    <col min="656" max="656" width="25.25" customWidth="1"/>
    <col min="657" max="657" width="30.25" customWidth="1"/>
    <col min="658" max="658" width="22.75" customWidth="1"/>
    <col min="659" max="659" width="21.25" customWidth="1"/>
    <col min="660" max="660" width="26.25" customWidth="1"/>
    <col min="661" max="661" width="23.5" customWidth="1"/>
    <col min="662" max="662" width="28.25" customWidth="1"/>
    <col min="663" max="663" width="25" customWidth="1"/>
    <col min="664" max="664" width="28.5" customWidth="1"/>
    <col min="665" max="665" width="28.25" customWidth="1"/>
    <col min="666" max="666" width="27.25" customWidth="1"/>
    <col min="667" max="667" width="24.75" customWidth="1"/>
    <col min="668" max="668" width="26.25" customWidth="1"/>
    <col min="669" max="669" width="28.75" customWidth="1"/>
    <col min="670" max="670" width="24.5" customWidth="1"/>
    <col min="671" max="671" width="27.75" customWidth="1"/>
    <col min="672" max="672" width="19.25" customWidth="1"/>
    <col min="673" max="674" width="27.5" customWidth="1"/>
    <col min="675" max="675" width="19.25" customWidth="1"/>
    <col min="676" max="676" width="27.5" customWidth="1"/>
    <col min="677" max="677" width="25.5" customWidth="1"/>
    <col min="678" max="678" width="19.25" customWidth="1"/>
    <col min="679" max="679" width="27.5" customWidth="1"/>
    <col min="680" max="680" width="25.5" customWidth="1"/>
    <col min="681" max="681" width="23.25" customWidth="1"/>
    <col min="682" max="682" width="21.25" customWidth="1"/>
    <col min="683" max="683" width="19" customWidth="1"/>
    <col min="684" max="684" width="17.25" customWidth="1"/>
    <col min="685" max="685" width="26.25" customWidth="1"/>
    <col min="686" max="686" width="23.25" customWidth="1"/>
    <col min="687" max="687" width="21.25" customWidth="1"/>
    <col min="688" max="688" width="19" customWidth="1"/>
    <col min="689" max="689" width="17.25" customWidth="1"/>
    <col min="690" max="690" width="26.25" customWidth="1"/>
    <col min="691" max="691" width="23.25" customWidth="1"/>
    <col min="692" max="692" width="21.25" customWidth="1"/>
    <col min="693" max="693" width="19" customWidth="1"/>
    <col min="694" max="694" width="17.25" customWidth="1"/>
    <col min="695" max="695" width="26.25" customWidth="1"/>
    <col min="696" max="696" width="20.25" customWidth="1"/>
    <col min="697" max="697" width="25.75" customWidth="1"/>
    <col min="698" max="698" width="21" customWidth="1"/>
    <col min="699" max="699" width="23.75" customWidth="1"/>
    <col min="700" max="700" width="21.5" customWidth="1"/>
    <col min="701" max="701" width="24.5" customWidth="1"/>
    <col min="702" max="702" width="19.75" customWidth="1"/>
    <col min="703" max="703" width="28.5" customWidth="1"/>
    <col min="704" max="704" width="20.25" customWidth="1"/>
    <col min="705" max="705" width="25.75" customWidth="1"/>
    <col min="706" max="706" width="21" customWidth="1"/>
    <col min="707" max="707" width="23.75" customWidth="1"/>
    <col min="708" max="708" width="21.5" customWidth="1"/>
    <col min="709" max="709" width="24.5" customWidth="1"/>
    <col min="710" max="710" width="19.75" customWidth="1"/>
    <col min="711" max="711" width="28.5" customWidth="1"/>
    <col min="712" max="712" width="20.25" customWidth="1"/>
    <col min="713" max="713" width="25.75" customWidth="1"/>
    <col min="714" max="714" width="21" customWidth="1"/>
    <col min="715" max="715" width="23.75" customWidth="1"/>
    <col min="716" max="716" width="21.5" customWidth="1"/>
    <col min="717" max="717" width="24.5" customWidth="1"/>
    <col min="718" max="718" width="19.75" customWidth="1"/>
    <col min="719" max="719" width="28.5" customWidth="1"/>
    <col min="720" max="720" width="21.5" customWidth="1"/>
    <col min="721" max="721" width="30.25" customWidth="1"/>
    <col min="722" max="722" width="24.75" customWidth="1"/>
    <col min="723" max="723" width="24" customWidth="1"/>
    <col min="724" max="724" width="21.5" customWidth="1"/>
    <col min="725" max="725" width="28.25" customWidth="1"/>
    <col min="726" max="726" width="24.75" customWidth="1"/>
    <col min="727" max="727" width="24" customWidth="1"/>
    <col min="728" max="728" width="30.75" customWidth="1"/>
    <col min="729" max="729" width="34" customWidth="1"/>
    <col min="730" max="730" width="34.25" customWidth="1"/>
    <col min="731" max="731" width="35.25" customWidth="1"/>
    <col min="732" max="732" width="9.25" customWidth="1"/>
    <col min="770" max="770" width="10.75" bestFit="1" customWidth="1"/>
    <col min="771" max="790" width="0" hidden="1" customWidth="1"/>
    <col min="791" max="792" width="16" bestFit="1" customWidth="1"/>
    <col min="793" max="793" width="28.5" bestFit="1" customWidth="1"/>
    <col min="794" max="794" width="20.5" customWidth="1"/>
    <col min="795" max="795" width="20.25" customWidth="1"/>
    <col min="796" max="796" width="18.25" customWidth="1"/>
    <col min="797" max="800" width="27.25" customWidth="1"/>
    <col min="801" max="801" width="27.75" customWidth="1"/>
    <col min="802" max="804" width="14.5" customWidth="1"/>
    <col min="805" max="809" width="22.5" customWidth="1"/>
    <col min="810" max="810" width="18.25" customWidth="1"/>
    <col min="811" max="811" width="18.75" customWidth="1"/>
    <col min="812" max="812" width="28.75" customWidth="1"/>
    <col min="813" max="813" width="31.25" customWidth="1"/>
    <col min="814" max="814" width="25.5" customWidth="1"/>
    <col min="815" max="815" width="26.25" customWidth="1"/>
    <col min="816" max="816" width="22.25" customWidth="1"/>
    <col min="817" max="817" width="21.25" customWidth="1"/>
    <col min="818" max="819" width="23.25" customWidth="1"/>
    <col min="820" max="820" width="21.75" customWidth="1"/>
    <col min="821" max="821" width="24.25" customWidth="1"/>
    <col min="822" max="822" width="25.5" customWidth="1"/>
    <col min="823" max="823" width="19.75" customWidth="1"/>
    <col min="824" max="824" width="22.5" customWidth="1"/>
    <col min="825" max="825" width="23.5" customWidth="1"/>
    <col min="826" max="827" width="11.5" customWidth="1"/>
    <col min="828" max="828" width="28.25" customWidth="1"/>
    <col min="829" max="829" width="23" customWidth="1"/>
    <col min="830" max="830" width="21.5" customWidth="1"/>
    <col min="831" max="831" width="22.5" customWidth="1"/>
    <col min="832" max="832" width="15.25" customWidth="1"/>
    <col min="833" max="833" width="15.75" customWidth="1"/>
    <col min="834" max="834" width="21.5" customWidth="1"/>
    <col min="835" max="835" width="28" customWidth="1"/>
    <col min="836" max="836" width="24.5" customWidth="1"/>
    <col min="837" max="837" width="21.75" customWidth="1"/>
    <col min="838" max="838" width="27.25" customWidth="1"/>
    <col min="839" max="839" width="29.25" customWidth="1"/>
    <col min="840" max="840" width="30.5" customWidth="1"/>
    <col min="841" max="841" width="22.75" customWidth="1"/>
    <col min="842" max="842" width="24.75" customWidth="1"/>
    <col min="843" max="843" width="25.75" customWidth="1"/>
    <col min="844" max="844" width="31" customWidth="1"/>
    <col min="845" max="845" width="32.75" customWidth="1"/>
    <col min="846" max="846" width="34.25" customWidth="1"/>
    <col min="847" max="847" width="31.25" customWidth="1"/>
    <col min="848" max="848" width="33.25" customWidth="1"/>
    <col min="849" max="849" width="34.25" customWidth="1"/>
    <col min="850" max="850" width="26.75" customWidth="1"/>
    <col min="851" max="851" width="26" customWidth="1"/>
    <col min="852" max="852" width="27.25" customWidth="1"/>
    <col min="853" max="853" width="21.5" customWidth="1"/>
    <col min="854" max="854" width="24" customWidth="1"/>
    <col min="855" max="855" width="68.75" customWidth="1"/>
    <col min="856" max="856" width="24.25" customWidth="1"/>
    <col min="857" max="857" width="19.75" customWidth="1"/>
    <col min="858" max="858" width="23.75" customWidth="1"/>
    <col min="859" max="859" width="22.25" customWidth="1"/>
    <col min="860" max="860" width="26" customWidth="1"/>
    <col min="861" max="861" width="23" customWidth="1"/>
    <col min="862" max="862" width="16.25" customWidth="1"/>
    <col min="863" max="863" width="27" customWidth="1"/>
    <col min="864" max="864" width="20.5" customWidth="1"/>
    <col min="865" max="865" width="19.5" customWidth="1"/>
    <col min="866" max="866" width="26.25" customWidth="1"/>
    <col min="867" max="867" width="22.5" customWidth="1"/>
    <col min="868" max="868" width="18.25" customWidth="1"/>
    <col min="869" max="869" width="26.25" customWidth="1"/>
    <col min="870" max="870" width="30.25" customWidth="1"/>
    <col min="871" max="872" width="15.25" customWidth="1"/>
    <col min="873" max="873" width="46.5" customWidth="1"/>
    <col min="874" max="874" width="20.25" customWidth="1"/>
    <col min="875" max="875" width="33.5" customWidth="1"/>
    <col min="876" max="876" width="25.25" customWidth="1"/>
    <col min="877" max="877" width="30.25" customWidth="1"/>
    <col min="878" max="878" width="22.75" customWidth="1"/>
    <col min="879" max="879" width="21.25" customWidth="1"/>
    <col min="880" max="880" width="26.25" customWidth="1"/>
    <col min="881" max="881" width="27.5" customWidth="1"/>
    <col min="882" max="882" width="28.25" customWidth="1"/>
    <col min="883" max="883" width="25" customWidth="1"/>
    <col min="884" max="884" width="28.5" customWidth="1"/>
    <col min="885" max="885" width="28.25" customWidth="1"/>
    <col min="886" max="887" width="27.25" customWidth="1"/>
    <col min="888" max="888" width="27.5" customWidth="1"/>
    <col min="889" max="889" width="28.75" customWidth="1"/>
    <col min="890" max="890" width="26.75" customWidth="1"/>
    <col min="891" max="891" width="27.75" customWidth="1"/>
    <col min="892" max="892" width="20.25" customWidth="1"/>
    <col min="893" max="893" width="28.25" customWidth="1"/>
    <col min="894" max="894" width="25.25" customWidth="1"/>
    <col min="895" max="895" width="30.25" customWidth="1"/>
    <col min="896" max="896" width="22.75" customWidth="1"/>
    <col min="897" max="897" width="21.25" customWidth="1"/>
    <col min="898" max="898" width="26.25" customWidth="1"/>
    <col min="899" max="899" width="23.5" customWidth="1"/>
    <col min="900" max="900" width="28.25" customWidth="1"/>
    <col min="901" max="901" width="25" customWidth="1"/>
    <col min="902" max="902" width="28.5" customWidth="1"/>
    <col min="903" max="903" width="27.75" customWidth="1"/>
    <col min="904" max="904" width="27.25" customWidth="1"/>
    <col min="905" max="905" width="24.75" customWidth="1"/>
    <col min="906" max="906" width="26.25" customWidth="1"/>
    <col min="907" max="907" width="28.75" customWidth="1"/>
    <col min="908" max="908" width="24.5" customWidth="1"/>
    <col min="909" max="909" width="27.75" customWidth="1"/>
    <col min="910" max="910" width="20.25" customWidth="1"/>
    <col min="911" max="911" width="28.25" customWidth="1"/>
    <col min="912" max="912" width="25.25" customWidth="1"/>
    <col min="913" max="913" width="30.25" customWidth="1"/>
    <col min="914" max="914" width="22.75" customWidth="1"/>
    <col min="915" max="915" width="21.25" customWidth="1"/>
    <col min="916" max="916" width="26.25" customWidth="1"/>
    <col min="917" max="917" width="23.5" customWidth="1"/>
    <col min="918" max="918" width="28.25" customWidth="1"/>
    <col min="919" max="919" width="25" customWidth="1"/>
    <col min="920" max="920" width="28.5" customWidth="1"/>
    <col min="921" max="921" width="28.25" customWidth="1"/>
    <col min="922" max="922" width="27.25" customWidth="1"/>
    <col min="923" max="923" width="24.75" customWidth="1"/>
    <col min="924" max="924" width="26.25" customWidth="1"/>
    <col min="925" max="925" width="28.75" customWidth="1"/>
    <col min="926" max="926" width="24.5" customWidth="1"/>
    <col min="927" max="927" width="27.75" customWidth="1"/>
    <col min="928" max="928" width="19.25" customWidth="1"/>
    <col min="929" max="930" width="27.5" customWidth="1"/>
    <col min="931" max="931" width="19.25" customWidth="1"/>
    <col min="932" max="932" width="27.5" customWidth="1"/>
    <col min="933" max="933" width="25.5" customWidth="1"/>
    <col min="934" max="934" width="19.25" customWidth="1"/>
    <col min="935" max="935" width="27.5" customWidth="1"/>
    <col min="936" max="936" width="25.5" customWidth="1"/>
    <col min="937" max="937" width="23.25" customWidth="1"/>
    <col min="938" max="938" width="21.25" customWidth="1"/>
    <col min="939" max="939" width="19" customWidth="1"/>
    <col min="940" max="940" width="17.25" customWidth="1"/>
    <col min="941" max="941" width="26.25" customWidth="1"/>
    <col min="942" max="942" width="23.25" customWidth="1"/>
    <col min="943" max="943" width="21.25" customWidth="1"/>
    <col min="944" max="944" width="19" customWidth="1"/>
    <col min="945" max="945" width="17.25" customWidth="1"/>
    <col min="946" max="946" width="26.25" customWidth="1"/>
    <col min="947" max="947" width="23.25" customWidth="1"/>
    <col min="948" max="948" width="21.25" customWidth="1"/>
    <col min="949" max="949" width="19" customWidth="1"/>
    <col min="950" max="950" width="17.25" customWidth="1"/>
    <col min="951" max="951" width="26.25" customWidth="1"/>
    <col min="952" max="952" width="20.25" customWidth="1"/>
    <col min="953" max="953" width="25.75" customWidth="1"/>
    <col min="954" max="954" width="21" customWidth="1"/>
    <col min="955" max="955" width="23.75" customWidth="1"/>
    <col min="956" max="956" width="21.5" customWidth="1"/>
    <col min="957" max="957" width="24.5" customWidth="1"/>
    <col min="958" max="958" width="19.75" customWidth="1"/>
    <col min="959" max="959" width="28.5" customWidth="1"/>
    <col min="960" max="960" width="20.25" customWidth="1"/>
    <col min="961" max="961" width="25.75" customWidth="1"/>
    <col min="962" max="962" width="21" customWidth="1"/>
    <col min="963" max="963" width="23.75" customWidth="1"/>
    <col min="964" max="964" width="21.5" customWidth="1"/>
    <col min="965" max="965" width="24.5" customWidth="1"/>
    <col min="966" max="966" width="19.75" customWidth="1"/>
    <col min="967" max="967" width="28.5" customWidth="1"/>
    <col min="968" max="968" width="20.25" customWidth="1"/>
    <col min="969" max="969" width="25.75" customWidth="1"/>
    <col min="970" max="970" width="21" customWidth="1"/>
    <col min="971" max="971" width="23.75" customWidth="1"/>
    <col min="972" max="972" width="21.5" customWidth="1"/>
    <col min="973" max="973" width="24.5" customWidth="1"/>
    <col min="974" max="974" width="19.75" customWidth="1"/>
    <col min="975" max="975" width="28.5" customWidth="1"/>
    <col min="976" max="976" width="21.5" customWidth="1"/>
    <col min="977" max="977" width="30.25" customWidth="1"/>
    <col min="978" max="978" width="24.75" customWidth="1"/>
    <col min="979" max="979" width="24" customWidth="1"/>
    <col min="980" max="980" width="21.5" customWidth="1"/>
    <col min="981" max="981" width="28.25" customWidth="1"/>
    <col min="982" max="982" width="24.75" customWidth="1"/>
    <col min="983" max="983" width="24" customWidth="1"/>
    <col min="984" max="984" width="30.75" customWidth="1"/>
    <col min="985" max="985" width="34" customWidth="1"/>
    <col min="986" max="986" width="34.25" customWidth="1"/>
    <col min="987" max="987" width="35.25" customWidth="1"/>
    <col min="988" max="988" width="9.25" customWidth="1"/>
    <col min="1026" max="1026" width="10.75" bestFit="1" customWidth="1"/>
    <col min="1027" max="1046" width="0" hidden="1" customWidth="1"/>
    <col min="1047" max="1048" width="16" bestFit="1" customWidth="1"/>
    <col min="1049" max="1049" width="28.5" bestFit="1" customWidth="1"/>
    <col min="1050" max="1050" width="20.5" customWidth="1"/>
    <col min="1051" max="1051" width="20.25" customWidth="1"/>
    <col min="1052" max="1052" width="18.25" customWidth="1"/>
    <col min="1053" max="1056" width="27.25" customWidth="1"/>
    <col min="1057" max="1057" width="27.75" customWidth="1"/>
    <col min="1058" max="1060" width="14.5" customWidth="1"/>
    <col min="1061" max="1065" width="22.5" customWidth="1"/>
    <col min="1066" max="1066" width="18.25" customWidth="1"/>
    <col min="1067" max="1067" width="18.75" customWidth="1"/>
    <col min="1068" max="1068" width="28.75" customWidth="1"/>
    <col min="1069" max="1069" width="31.25" customWidth="1"/>
    <col min="1070" max="1070" width="25.5" customWidth="1"/>
    <col min="1071" max="1071" width="26.25" customWidth="1"/>
    <col min="1072" max="1072" width="22.25" customWidth="1"/>
    <col min="1073" max="1073" width="21.25" customWidth="1"/>
    <col min="1074" max="1075" width="23.25" customWidth="1"/>
    <col min="1076" max="1076" width="21.75" customWidth="1"/>
    <col min="1077" max="1077" width="24.25" customWidth="1"/>
    <col min="1078" max="1078" width="25.5" customWidth="1"/>
    <col min="1079" max="1079" width="19.75" customWidth="1"/>
    <col min="1080" max="1080" width="22.5" customWidth="1"/>
    <col min="1081" max="1081" width="23.5" customWidth="1"/>
    <col min="1082" max="1083" width="11.5" customWidth="1"/>
    <col min="1084" max="1084" width="28.25" customWidth="1"/>
    <col min="1085" max="1085" width="23" customWidth="1"/>
    <col min="1086" max="1086" width="21.5" customWidth="1"/>
    <col min="1087" max="1087" width="22.5" customWidth="1"/>
    <col min="1088" max="1088" width="15.25" customWidth="1"/>
    <col min="1089" max="1089" width="15.75" customWidth="1"/>
    <col min="1090" max="1090" width="21.5" customWidth="1"/>
    <col min="1091" max="1091" width="28" customWidth="1"/>
    <col min="1092" max="1092" width="24.5" customWidth="1"/>
    <col min="1093" max="1093" width="21.75" customWidth="1"/>
    <col min="1094" max="1094" width="27.25" customWidth="1"/>
    <col min="1095" max="1095" width="29.25" customWidth="1"/>
    <col min="1096" max="1096" width="30.5" customWidth="1"/>
    <col min="1097" max="1097" width="22.75" customWidth="1"/>
    <col min="1098" max="1098" width="24.75" customWidth="1"/>
    <col min="1099" max="1099" width="25.75" customWidth="1"/>
    <col min="1100" max="1100" width="31" customWidth="1"/>
    <col min="1101" max="1101" width="32.75" customWidth="1"/>
    <col min="1102" max="1102" width="34.25" customWidth="1"/>
    <col min="1103" max="1103" width="31.25" customWidth="1"/>
    <col min="1104" max="1104" width="33.25" customWidth="1"/>
    <col min="1105" max="1105" width="34.25" customWidth="1"/>
    <col min="1106" max="1106" width="26.75" customWidth="1"/>
    <col min="1107" max="1107" width="26" customWidth="1"/>
    <col min="1108" max="1108" width="27.25" customWidth="1"/>
    <col min="1109" max="1109" width="21.5" customWidth="1"/>
    <col min="1110" max="1110" width="24" customWidth="1"/>
    <col min="1111" max="1111" width="68.75" customWidth="1"/>
    <col min="1112" max="1112" width="24.25" customWidth="1"/>
    <col min="1113" max="1113" width="19.75" customWidth="1"/>
    <col min="1114" max="1114" width="23.75" customWidth="1"/>
    <col min="1115" max="1115" width="22.25" customWidth="1"/>
    <col min="1116" max="1116" width="26" customWidth="1"/>
    <col min="1117" max="1117" width="23" customWidth="1"/>
    <col min="1118" max="1118" width="16.25" customWidth="1"/>
    <col min="1119" max="1119" width="27" customWidth="1"/>
    <col min="1120" max="1120" width="20.5" customWidth="1"/>
    <col min="1121" max="1121" width="19.5" customWidth="1"/>
    <col min="1122" max="1122" width="26.25" customWidth="1"/>
    <col min="1123" max="1123" width="22.5" customWidth="1"/>
    <col min="1124" max="1124" width="18.25" customWidth="1"/>
    <col min="1125" max="1125" width="26.25" customWidth="1"/>
    <col min="1126" max="1126" width="30.25" customWidth="1"/>
    <col min="1127" max="1128" width="15.25" customWidth="1"/>
    <col min="1129" max="1129" width="46.5" customWidth="1"/>
    <col min="1130" max="1130" width="20.25" customWidth="1"/>
    <col min="1131" max="1131" width="33.5" customWidth="1"/>
    <col min="1132" max="1132" width="25.25" customWidth="1"/>
    <col min="1133" max="1133" width="30.25" customWidth="1"/>
    <col min="1134" max="1134" width="22.75" customWidth="1"/>
    <col min="1135" max="1135" width="21.25" customWidth="1"/>
    <col min="1136" max="1136" width="26.25" customWidth="1"/>
    <col min="1137" max="1137" width="27.5" customWidth="1"/>
    <col min="1138" max="1138" width="28.25" customWidth="1"/>
    <col min="1139" max="1139" width="25" customWidth="1"/>
    <col min="1140" max="1140" width="28.5" customWidth="1"/>
    <col min="1141" max="1141" width="28.25" customWidth="1"/>
    <col min="1142" max="1143" width="27.25" customWidth="1"/>
    <col min="1144" max="1144" width="27.5" customWidth="1"/>
    <col min="1145" max="1145" width="28.75" customWidth="1"/>
    <col min="1146" max="1146" width="26.75" customWidth="1"/>
    <col min="1147" max="1147" width="27.75" customWidth="1"/>
    <col min="1148" max="1148" width="20.25" customWidth="1"/>
    <col min="1149" max="1149" width="28.25" customWidth="1"/>
    <col min="1150" max="1150" width="25.25" customWidth="1"/>
    <col min="1151" max="1151" width="30.25" customWidth="1"/>
    <col min="1152" max="1152" width="22.75" customWidth="1"/>
    <col min="1153" max="1153" width="21.25" customWidth="1"/>
    <col min="1154" max="1154" width="26.25" customWidth="1"/>
    <col min="1155" max="1155" width="23.5" customWidth="1"/>
    <col min="1156" max="1156" width="28.25" customWidth="1"/>
    <col min="1157" max="1157" width="25" customWidth="1"/>
    <col min="1158" max="1158" width="28.5" customWidth="1"/>
    <col min="1159" max="1159" width="27.75" customWidth="1"/>
    <col min="1160" max="1160" width="27.25" customWidth="1"/>
    <col min="1161" max="1161" width="24.75" customWidth="1"/>
    <col min="1162" max="1162" width="26.25" customWidth="1"/>
    <col min="1163" max="1163" width="28.75" customWidth="1"/>
    <col min="1164" max="1164" width="24.5" customWidth="1"/>
    <col min="1165" max="1165" width="27.75" customWidth="1"/>
    <col min="1166" max="1166" width="20.25" customWidth="1"/>
    <col min="1167" max="1167" width="28.25" customWidth="1"/>
    <col min="1168" max="1168" width="25.25" customWidth="1"/>
    <col min="1169" max="1169" width="30.25" customWidth="1"/>
    <col min="1170" max="1170" width="22.75" customWidth="1"/>
    <col min="1171" max="1171" width="21.25" customWidth="1"/>
    <col min="1172" max="1172" width="26.25" customWidth="1"/>
    <col min="1173" max="1173" width="23.5" customWidth="1"/>
    <col min="1174" max="1174" width="28.25" customWidth="1"/>
    <col min="1175" max="1175" width="25" customWidth="1"/>
    <col min="1176" max="1176" width="28.5" customWidth="1"/>
    <col min="1177" max="1177" width="28.25" customWidth="1"/>
    <col min="1178" max="1178" width="27.25" customWidth="1"/>
    <col min="1179" max="1179" width="24.75" customWidth="1"/>
    <col min="1180" max="1180" width="26.25" customWidth="1"/>
    <col min="1181" max="1181" width="28.75" customWidth="1"/>
    <col min="1182" max="1182" width="24.5" customWidth="1"/>
    <col min="1183" max="1183" width="27.75" customWidth="1"/>
    <col min="1184" max="1184" width="19.25" customWidth="1"/>
    <col min="1185" max="1186" width="27.5" customWidth="1"/>
    <col min="1187" max="1187" width="19.25" customWidth="1"/>
    <col min="1188" max="1188" width="27.5" customWidth="1"/>
    <col min="1189" max="1189" width="25.5" customWidth="1"/>
    <col min="1190" max="1190" width="19.25" customWidth="1"/>
    <col min="1191" max="1191" width="27.5" customWidth="1"/>
    <col min="1192" max="1192" width="25.5" customWidth="1"/>
    <col min="1193" max="1193" width="23.25" customWidth="1"/>
    <col min="1194" max="1194" width="21.25" customWidth="1"/>
    <col min="1195" max="1195" width="19" customWidth="1"/>
    <col min="1196" max="1196" width="17.25" customWidth="1"/>
    <col min="1197" max="1197" width="26.25" customWidth="1"/>
    <col min="1198" max="1198" width="23.25" customWidth="1"/>
    <col min="1199" max="1199" width="21.25" customWidth="1"/>
    <col min="1200" max="1200" width="19" customWidth="1"/>
    <col min="1201" max="1201" width="17.25" customWidth="1"/>
    <col min="1202" max="1202" width="26.25" customWidth="1"/>
    <col min="1203" max="1203" width="23.25" customWidth="1"/>
    <col min="1204" max="1204" width="21.25" customWidth="1"/>
    <col min="1205" max="1205" width="19" customWidth="1"/>
    <col min="1206" max="1206" width="17.25" customWidth="1"/>
    <col min="1207" max="1207" width="26.25" customWidth="1"/>
    <col min="1208" max="1208" width="20.25" customWidth="1"/>
    <col min="1209" max="1209" width="25.75" customWidth="1"/>
    <col min="1210" max="1210" width="21" customWidth="1"/>
    <col min="1211" max="1211" width="23.75" customWidth="1"/>
    <col min="1212" max="1212" width="21.5" customWidth="1"/>
    <col min="1213" max="1213" width="24.5" customWidth="1"/>
    <col min="1214" max="1214" width="19.75" customWidth="1"/>
    <col min="1215" max="1215" width="28.5" customWidth="1"/>
    <col min="1216" max="1216" width="20.25" customWidth="1"/>
    <col min="1217" max="1217" width="25.75" customWidth="1"/>
    <col min="1218" max="1218" width="21" customWidth="1"/>
    <col min="1219" max="1219" width="23.75" customWidth="1"/>
    <col min="1220" max="1220" width="21.5" customWidth="1"/>
    <col min="1221" max="1221" width="24.5" customWidth="1"/>
    <col min="1222" max="1222" width="19.75" customWidth="1"/>
    <col min="1223" max="1223" width="28.5" customWidth="1"/>
    <col min="1224" max="1224" width="20.25" customWidth="1"/>
    <col min="1225" max="1225" width="25.75" customWidth="1"/>
    <col min="1226" max="1226" width="21" customWidth="1"/>
    <col min="1227" max="1227" width="23.75" customWidth="1"/>
    <col min="1228" max="1228" width="21.5" customWidth="1"/>
    <col min="1229" max="1229" width="24.5" customWidth="1"/>
    <col min="1230" max="1230" width="19.75" customWidth="1"/>
    <col min="1231" max="1231" width="28.5" customWidth="1"/>
    <col min="1232" max="1232" width="21.5" customWidth="1"/>
    <col min="1233" max="1233" width="30.25" customWidth="1"/>
    <col min="1234" max="1234" width="24.75" customWidth="1"/>
    <col min="1235" max="1235" width="24" customWidth="1"/>
    <col min="1236" max="1236" width="21.5" customWidth="1"/>
    <col min="1237" max="1237" width="28.25" customWidth="1"/>
    <col min="1238" max="1238" width="24.75" customWidth="1"/>
    <col min="1239" max="1239" width="24" customWidth="1"/>
    <col min="1240" max="1240" width="30.75" customWidth="1"/>
    <col min="1241" max="1241" width="34" customWidth="1"/>
    <col min="1242" max="1242" width="34.25" customWidth="1"/>
    <col min="1243" max="1243" width="35.25" customWidth="1"/>
    <col min="1244" max="1244" width="9.25" customWidth="1"/>
    <col min="1282" max="1282" width="10.75" bestFit="1" customWidth="1"/>
    <col min="1283" max="1302" width="0" hidden="1" customWidth="1"/>
    <col min="1303" max="1304" width="16" bestFit="1" customWidth="1"/>
    <col min="1305" max="1305" width="28.5" bestFit="1" customWidth="1"/>
    <col min="1306" max="1306" width="20.5" customWidth="1"/>
    <col min="1307" max="1307" width="20.25" customWidth="1"/>
    <col min="1308" max="1308" width="18.25" customWidth="1"/>
    <col min="1309" max="1312" width="27.25" customWidth="1"/>
    <col min="1313" max="1313" width="27.75" customWidth="1"/>
    <col min="1314" max="1316" width="14.5" customWidth="1"/>
    <col min="1317" max="1321" width="22.5" customWidth="1"/>
    <col min="1322" max="1322" width="18.25" customWidth="1"/>
    <col min="1323" max="1323" width="18.75" customWidth="1"/>
    <col min="1324" max="1324" width="28.75" customWidth="1"/>
    <col min="1325" max="1325" width="31.25" customWidth="1"/>
    <col min="1326" max="1326" width="25.5" customWidth="1"/>
    <col min="1327" max="1327" width="26.25" customWidth="1"/>
    <col min="1328" max="1328" width="22.25" customWidth="1"/>
    <col min="1329" max="1329" width="21.25" customWidth="1"/>
    <col min="1330" max="1331" width="23.25" customWidth="1"/>
    <col min="1332" max="1332" width="21.75" customWidth="1"/>
    <col min="1333" max="1333" width="24.25" customWidth="1"/>
    <col min="1334" max="1334" width="25.5" customWidth="1"/>
    <col min="1335" max="1335" width="19.75" customWidth="1"/>
    <col min="1336" max="1336" width="22.5" customWidth="1"/>
    <col min="1337" max="1337" width="23.5" customWidth="1"/>
    <col min="1338" max="1339" width="11.5" customWidth="1"/>
    <col min="1340" max="1340" width="28.25" customWidth="1"/>
    <col min="1341" max="1341" width="23" customWidth="1"/>
    <col min="1342" max="1342" width="21.5" customWidth="1"/>
    <col min="1343" max="1343" width="22.5" customWidth="1"/>
    <col min="1344" max="1344" width="15.25" customWidth="1"/>
    <col min="1345" max="1345" width="15.75" customWidth="1"/>
    <col min="1346" max="1346" width="21.5" customWidth="1"/>
    <col min="1347" max="1347" width="28" customWidth="1"/>
    <col min="1348" max="1348" width="24.5" customWidth="1"/>
    <col min="1349" max="1349" width="21.75" customWidth="1"/>
    <col min="1350" max="1350" width="27.25" customWidth="1"/>
    <col min="1351" max="1351" width="29.25" customWidth="1"/>
    <col min="1352" max="1352" width="30.5" customWidth="1"/>
    <col min="1353" max="1353" width="22.75" customWidth="1"/>
    <col min="1354" max="1354" width="24.75" customWidth="1"/>
    <col min="1355" max="1355" width="25.75" customWidth="1"/>
    <col min="1356" max="1356" width="31" customWidth="1"/>
    <col min="1357" max="1357" width="32.75" customWidth="1"/>
    <col min="1358" max="1358" width="34.25" customWidth="1"/>
    <col min="1359" max="1359" width="31.25" customWidth="1"/>
    <col min="1360" max="1360" width="33.25" customWidth="1"/>
    <col min="1361" max="1361" width="34.25" customWidth="1"/>
    <col min="1362" max="1362" width="26.75" customWidth="1"/>
    <col min="1363" max="1363" width="26" customWidth="1"/>
    <col min="1364" max="1364" width="27.25" customWidth="1"/>
    <col min="1365" max="1365" width="21.5" customWidth="1"/>
    <col min="1366" max="1366" width="24" customWidth="1"/>
    <col min="1367" max="1367" width="68.75" customWidth="1"/>
    <col min="1368" max="1368" width="24.25" customWidth="1"/>
    <col min="1369" max="1369" width="19.75" customWidth="1"/>
    <col min="1370" max="1370" width="23.75" customWidth="1"/>
    <col min="1371" max="1371" width="22.25" customWidth="1"/>
    <col min="1372" max="1372" width="26" customWidth="1"/>
    <col min="1373" max="1373" width="23" customWidth="1"/>
    <col min="1374" max="1374" width="16.25" customWidth="1"/>
    <col min="1375" max="1375" width="27" customWidth="1"/>
    <col min="1376" max="1376" width="20.5" customWidth="1"/>
    <col min="1377" max="1377" width="19.5" customWidth="1"/>
    <col min="1378" max="1378" width="26.25" customWidth="1"/>
    <col min="1379" max="1379" width="22.5" customWidth="1"/>
    <col min="1380" max="1380" width="18.25" customWidth="1"/>
    <col min="1381" max="1381" width="26.25" customWidth="1"/>
    <col min="1382" max="1382" width="30.25" customWidth="1"/>
    <col min="1383" max="1384" width="15.25" customWidth="1"/>
    <col min="1385" max="1385" width="46.5" customWidth="1"/>
    <col min="1386" max="1386" width="20.25" customWidth="1"/>
    <col min="1387" max="1387" width="33.5" customWidth="1"/>
    <col min="1388" max="1388" width="25.25" customWidth="1"/>
    <col min="1389" max="1389" width="30.25" customWidth="1"/>
    <col min="1390" max="1390" width="22.75" customWidth="1"/>
    <col min="1391" max="1391" width="21.25" customWidth="1"/>
    <col min="1392" max="1392" width="26.25" customWidth="1"/>
    <col min="1393" max="1393" width="27.5" customWidth="1"/>
    <col min="1394" max="1394" width="28.25" customWidth="1"/>
    <col min="1395" max="1395" width="25" customWidth="1"/>
    <col min="1396" max="1396" width="28.5" customWidth="1"/>
    <col min="1397" max="1397" width="28.25" customWidth="1"/>
    <col min="1398" max="1399" width="27.25" customWidth="1"/>
    <col min="1400" max="1400" width="27.5" customWidth="1"/>
    <col min="1401" max="1401" width="28.75" customWidth="1"/>
    <col min="1402" max="1402" width="26.75" customWidth="1"/>
    <col min="1403" max="1403" width="27.75" customWidth="1"/>
    <col min="1404" max="1404" width="20.25" customWidth="1"/>
    <col min="1405" max="1405" width="28.25" customWidth="1"/>
    <col min="1406" max="1406" width="25.25" customWidth="1"/>
    <col min="1407" max="1407" width="30.25" customWidth="1"/>
    <col min="1408" max="1408" width="22.75" customWidth="1"/>
    <col min="1409" max="1409" width="21.25" customWidth="1"/>
    <col min="1410" max="1410" width="26.25" customWidth="1"/>
    <col min="1411" max="1411" width="23.5" customWidth="1"/>
    <col min="1412" max="1412" width="28.25" customWidth="1"/>
    <col min="1413" max="1413" width="25" customWidth="1"/>
    <col min="1414" max="1414" width="28.5" customWidth="1"/>
    <col min="1415" max="1415" width="27.75" customWidth="1"/>
    <col min="1416" max="1416" width="27.25" customWidth="1"/>
    <col min="1417" max="1417" width="24.75" customWidth="1"/>
    <col min="1418" max="1418" width="26.25" customWidth="1"/>
    <col min="1419" max="1419" width="28.75" customWidth="1"/>
    <col min="1420" max="1420" width="24.5" customWidth="1"/>
    <col min="1421" max="1421" width="27.75" customWidth="1"/>
    <col min="1422" max="1422" width="20.25" customWidth="1"/>
    <col min="1423" max="1423" width="28.25" customWidth="1"/>
    <col min="1424" max="1424" width="25.25" customWidth="1"/>
    <col min="1425" max="1425" width="30.25" customWidth="1"/>
    <col min="1426" max="1426" width="22.75" customWidth="1"/>
    <col min="1427" max="1427" width="21.25" customWidth="1"/>
    <col min="1428" max="1428" width="26.25" customWidth="1"/>
    <col min="1429" max="1429" width="23.5" customWidth="1"/>
    <col min="1430" max="1430" width="28.25" customWidth="1"/>
    <col min="1431" max="1431" width="25" customWidth="1"/>
    <col min="1432" max="1432" width="28.5" customWidth="1"/>
    <col min="1433" max="1433" width="28.25" customWidth="1"/>
    <col min="1434" max="1434" width="27.25" customWidth="1"/>
    <col min="1435" max="1435" width="24.75" customWidth="1"/>
    <col min="1436" max="1436" width="26.25" customWidth="1"/>
    <col min="1437" max="1437" width="28.75" customWidth="1"/>
    <col min="1438" max="1438" width="24.5" customWidth="1"/>
    <col min="1439" max="1439" width="27.75" customWidth="1"/>
    <col min="1440" max="1440" width="19.25" customWidth="1"/>
    <col min="1441" max="1442" width="27.5" customWidth="1"/>
    <col min="1443" max="1443" width="19.25" customWidth="1"/>
    <col min="1444" max="1444" width="27.5" customWidth="1"/>
    <col min="1445" max="1445" width="25.5" customWidth="1"/>
    <col min="1446" max="1446" width="19.25" customWidth="1"/>
    <col min="1447" max="1447" width="27.5" customWidth="1"/>
    <col min="1448" max="1448" width="25.5" customWidth="1"/>
    <col min="1449" max="1449" width="23.25" customWidth="1"/>
    <col min="1450" max="1450" width="21.25" customWidth="1"/>
    <col min="1451" max="1451" width="19" customWidth="1"/>
    <col min="1452" max="1452" width="17.25" customWidth="1"/>
    <col min="1453" max="1453" width="26.25" customWidth="1"/>
    <col min="1454" max="1454" width="23.25" customWidth="1"/>
    <col min="1455" max="1455" width="21.25" customWidth="1"/>
    <col min="1456" max="1456" width="19" customWidth="1"/>
    <col min="1457" max="1457" width="17.25" customWidth="1"/>
    <col min="1458" max="1458" width="26.25" customWidth="1"/>
    <col min="1459" max="1459" width="23.25" customWidth="1"/>
    <col min="1460" max="1460" width="21.25" customWidth="1"/>
    <col min="1461" max="1461" width="19" customWidth="1"/>
    <col min="1462" max="1462" width="17.25" customWidth="1"/>
    <col min="1463" max="1463" width="26.25" customWidth="1"/>
    <col min="1464" max="1464" width="20.25" customWidth="1"/>
    <col min="1465" max="1465" width="25.75" customWidth="1"/>
    <col min="1466" max="1466" width="21" customWidth="1"/>
    <col min="1467" max="1467" width="23.75" customWidth="1"/>
    <col min="1468" max="1468" width="21.5" customWidth="1"/>
    <col min="1469" max="1469" width="24.5" customWidth="1"/>
    <col min="1470" max="1470" width="19.75" customWidth="1"/>
    <col min="1471" max="1471" width="28.5" customWidth="1"/>
    <col min="1472" max="1472" width="20.25" customWidth="1"/>
    <col min="1473" max="1473" width="25.75" customWidth="1"/>
    <col min="1474" max="1474" width="21" customWidth="1"/>
    <col min="1475" max="1475" width="23.75" customWidth="1"/>
    <col min="1476" max="1476" width="21.5" customWidth="1"/>
    <col min="1477" max="1477" width="24.5" customWidth="1"/>
    <col min="1478" max="1478" width="19.75" customWidth="1"/>
    <col min="1479" max="1479" width="28.5" customWidth="1"/>
    <col min="1480" max="1480" width="20.25" customWidth="1"/>
    <col min="1481" max="1481" width="25.75" customWidth="1"/>
    <col min="1482" max="1482" width="21" customWidth="1"/>
    <col min="1483" max="1483" width="23.75" customWidth="1"/>
    <col min="1484" max="1484" width="21.5" customWidth="1"/>
    <col min="1485" max="1485" width="24.5" customWidth="1"/>
    <col min="1486" max="1486" width="19.75" customWidth="1"/>
    <col min="1487" max="1487" width="28.5" customWidth="1"/>
    <col min="1488" max="1488" width="21.5" customWidth="1"/>
    <col min="1489" max="1489" width="30.25" customWidth="1"/>
    <col min="1490" max="1490" width="24.75" customWidth="1"/>
    <col min="1491" max="1491" width="24" customWidth="1"/>
    <col min="1492" max="1492" width="21.5" customWidth="1"/>
    <col min="1493" max="1493" width="28.25" customWidth="1"/>
    <col min="1494" max="1494" width="24.75" customWidth="1"/>
    <col min="1495" max="1495" width="24" customWidth="1"/>
    <col min="1496" max="1496" width="30.75" customWidth="1"/>
    <col min="1497" max="1497" width="34" customWidth="1"/>
    <col min="1498" max="1498" width="34.25" customWidth="1"/>
    <col min="1499" max="1499" width="35.25" customWidth="1"/>
    <col min="1500" max="1500" width="9.25" customWidth="1"/>
    <col min="1538" max="1538" width="10.75" bestFit="1" customWidth="1"/>
    <col min="1539" max="1558" width="0" hidden="1" customWidth="1"/>
    <col min="1559" max="1560" width="16" bestFit="1" customWidth="1"/>
    <col min="1561" max="1561" width="28.5" bestFit="1" customWidth="1"/>
    <col min="1562" max="1562" width="20.5" customWidth="1"/>
    <col min="1563" max="1563" width="20.25" customWidth="1"/>
    <col min="1564" max="1564" width="18.25" customWidth="1"/>
    <col min="1565" max="1568" width="27.25" customWidth="1"/>
    <col min="1569" max="1569" width="27.75" customWidth="1"/>
    <col min="1570" max="1572" width="14.5" customWidth="1"/>
    <col min="1573" max="1577" width="22.5" customWidth="1"/>
    <col min="1578" max="1578" width="18.25" customWidth="1"/>
    <col min="1579" max="1579" width="18.75" customWidth="1"/>
    <col min="1580" max="1580" width="28.75" customWidth="1"/>
    <col min="1581" max="1581" width="31.25" customWidth="1"/>
    <col min="1582" max="1582" width="25.5" customWidth="1"/>
    <col min="1583" max="1583" width="26.25" customWidth="1"/>
    <col min="1584" max="1584" width="22.25" customWidth="1"/>
    <col min="1585" max="1585" width="21.25" customWidth="1"/>
    <col min="1586" max="1587" width="23.25" customWidth="1"/>
    <col min="1588" max="1588" width="21.75" customWidth="1"/>
    <col min="1589" max="1589" width="24.25" customWidth="1"/>
    <col min="1590" max="1590" width="25.5" customWidth="1"/>
    <col min="1591" max="1591" width="19.75" customWidth="1"/>
    <col min="1592" max="1592" width="22.5" customWidth="1"/>
    <col min="1593" max="1593" width="23.5" customWidth="1"/>
    <col min="1594" max="1595" width="11.5" customWidth="1"/>
    <col min="1596" max="1596" width="28.25" customWidth="1"/>
    <col min="1597" max="1597" width="23" customWidth="1"/>
    <col min="1598" max="1598" width="21.5" customWidth="1"/>
    <col min="1599" max="1599" width="22.5" customWidth="1"/>
    <col min="1600" max="1600" width="15.25" customWidth="1"/>
    <col min="1601" max="1601" width="15.75" customWidth="1"/>
    <col min="1602" max="1602" width="21.5" customWidth="1"/>
    <col min="1603" max="1603" width="28" customWidth="1"/>
    <col min="1604" max="1604" width="24.5" customWidth="1"/>
    <col min="1605" max="1605" width="21.75" customWidth="1"/>
    <col min="1606" max="1606" width="27.25" customWidth="1"/>
    <col min="1607" max="1607" width="29.25" customWidth="1"/>
    <col min="1608" max="1608" width="30.5" customWidth="1"/>
    <col min="1609" max="1609" width="22.75" customWidth="1"/>
    <col min="1610" max="1610" width="24.75" customWidth="1"/>
    <col min="1611" max="1611" width="25.75" customWidth="1"/>
    <col min="1612" max="1612" width="31" customWidth="1"/>
    <col min="1613" max="1613" width="32.75" customWidth="1"/>
    <col min="1614" max="1614" width="34.25" customWidth="1"/>
    <col min="1615" max="1615" width="31.25" customWidth="1"/>
    <col min="1616" max="1616" width="33.25" customWidth="1"/>
    <col min="1617" max="1617" width="34.25" customWidth="1"/>
    <col min="1618" max="1618" width="26.75" customWidth="1"/>
    <col min="1619" max="1619" width="26" customWidth="1"/>
    <col min="1620" max="1620" width="27.25" customWidth="1"/>
    <col min="1621" max="1621" width="21.5" customWidth="1"/>
    <col min="1622" max="1622" width="24" customWidth="1"/>
    <col min="1623" max="1623" width="68.75" customWidth="1"/>
    <col min="1624" max="1624" width="24.25" customWidth="1"/>
    <col min="1625" max="1625" width="19.75" customWidth="1"/>
    <col min="1626" max="1626" width="23.75" customWidth="1"/>
    <col min="1627" max="1627" width="22.25" customWidth="1"/>
    <col min="1628" max="1628" width="26" customWidth="1"/>
    <col min="1629" max="1629" width="23" customWidth="1"/>
    <col min="1630" max="1630" width="16.25" customWidth="1"/>
    <col min="1631" max="1631" width="27" customWidth="1"/>
    <col min="1632" max="1632" width="20.5" customWidth="1"/>
    <col min="1633" max="1633" width="19.5" customWidth="1"/>
    <col min="1634" max="1634" width="26.25" customWidth="1"/>
    <col min="1635" max="1635" width="22.5" customWidth="1"/>
    <col min="1636" max="1636" width="18.25" customWidth="1"/>
    <col min="1637" max="1637" width="26.25" customWidth="1"/>
    <col min="1638" max="1638" width="30.25" customWidth="1"/>
    <col min="1639" max="1640" width="15.25" customWidth="1"/>
    <col min="1641" max="1641" width="46.5" customWidth="1"/>
    <col min="1642" max="1642" width="20.25" customWidth="1"/>
    <col min="1643" max="1643" width="33.5" customWidth="1"/>
    <col min="1644" max="1644" width="25.25" customWidth="1"/>
    <col min="1645" max="1645" width="30.25" customWidth="1"/>
    <col min="1646" max="1646" width="22.75" customWidth="1"/>
    <col min="1647" max="1647" width="21.25" customWidth="1"/>
    <col min="1648" max="1648" width="26.25" customWidth="1"/>
    <col min="1649" max="1649" width="27.5" customWidth="1"/>
    <col min="1650" max="1650" width="28.25" customWidth="1"/>
    <col min="1651" max="1651" width="25" customWidth="1"/>
    <col min="1652" max="1652" width="28.5" customWidth="1"/>
    <col min="1653" max="1653" width="28.25" customWidth="1"/>
    <col min="1654" max="1655" width="27.25" customWidth="1"/>
    <col min="1656" max="1656" width="27.5" customWidth="1"/>
    <col min="1657" max="1657" width="28.75" customWidth="1"/>
    <col min="1658" max="1658" width="26.75" customWidth="1"/>
    <col min="1659" max="1659" width="27.75" customWidth="1"/>
    <col min="1660" max="1660" width="20.25" customWidth="1"/>
    <col min="1661" max="1661" width="28.25" customWidth="1"/>
    <col min="1662" max="1662" width="25.25" customWidth="1"/>
    <col min="1663" max="1663" width="30.25" customWidth="1"/>
    <col min="1664" max="1664" width="22.75" customWidth="1"/>
    <col min="1665" max="1665" width="21.25" customWidth="1"/>
    <col min="1666" max="1666" width="26.25" customWidth="1"/>
    <col min="1667" max="1667" width="23.5" customWidth="1"/>
    <col min="1668" max="1668" width="28.25" customWidth="1"/>
    <col min="1669" max="1669" width="25" customWidth="1"/>
    <col min="1670" max="1670" width="28.5" customWidth="1"/>
    <col min="1671" max="1671" width="27.75" customWidth="1"/>
    <col min="1672" max="1672" width="27.25" customWidth="1"/>
    <col min="1673" max="1673" width="24.75" customWidth="1"/>
    <col min="1674" max="1674" width="26.25" customWidth="1"/>
    <col min="1675" max="1675" width="28.75" customWidth="1"/>
    <col min="1676" max="1676" width="24.5" customWidth="1"/>
    <col min="1677" max="1677" width="27.75" customWidth="1"/>
    <col min="1678" max="1678" width="20.25" customWidth="1"/>
    <col min="1679" max="1679" width="28.25" customWidth="1"/>
    <col min="1680" max="1680" width="25.25" customWidth="1"/>
    <col min="1681" max="1681" width="30.25" customWidth="1"/>
    <col min="1682" max="1682" width="22.75" customWidth="1"/>
    <col min="1683" max="1683" width="21.25" customWidth="1"/>
    <col min="1684" max="1684" width="26.25" customWidth="1"/>
    <col min="1685" max="1685" width="23.5" customWidth="1"/>
    <col min="1686" max="1686" width="28.25" customWidth="1"/>
    <col min="1687" max="1687" width="25" customWidth="1"/>
    <col min="1688" max="1688" width="28.5" customWidth="1"/>
    <col min="1689" max="1689" width="28.25" customWidth="1"/>
    <col min="1690" max="1690" width="27.25" customWidth="1"/>
    <col min="1691" max="1691" width="24.75" customWidth="1"/>
    <col min="1692" max="1692" width="26.25" customWidth="1"/>
    <col min="1693" max="1693" width="28.75" customWidth="1"/>
    <col min="1694" max="1694" width="24.5" customWidth="1"/>
    <col min="1695" max="1695" width="27.75" customWidth="1"/>
    <col min="1696" max="1696" width="19.25" customWidth="1"/>
    <col min="1697" max="1698" width="27.5" customWidth="1"/>
    <col min="1699" max="1699" width="19.25" customWidth="1"/>
    <col min="1700" max="1700" width="27.5" customWidth="1"/>
    <col min="1701" max="1701" width="25.5" customWidth="1"/>
    <col min="1702" max="1702" width="19.25" customWidth="1"/>
    <col min="1703" max="1703" width="27.5" customWidth="1"/>
    <col min="1704" max="1704" width="25.5" customWidth="1"/>
    <col min="1705" max="1705" width="23.25" customWidth="1"/>
    <col min="1706" max="1706" width="21.25" customWidth="1"/>
    <col min="1707" max="1707" width="19" customWidth="1"/>
    <col min="1708" max="1708" width="17.25" customWidth="1"/>
    <col min="1709" max="1709" width="26.25" customWidth="1"/>
    <col min="1710" max="1710" width="23.25" customWidth="1"/>
    <col min="1711" max="1711" width="21.25" customWidth="1"/>
    <col min="1712" max="1712" width="19" customWidth="1"/>
    <col min="1713" max="1713" width="17.25" customWidth="1"/>
    <col min="1714" max="1714" width="26.25" customWidth="1"/>
    <col min="1715" max="1715" width="23.25" customWidth="1"/>
    <col min="1716" max="1716" width="21.25" customWidth="1"/>
    <col min="1717" max="1717" width="19" customWidth="1"/>
    <col min="1718" max="1718" width="17.25" customWidth="1"/>
    <col min="1719" max="1719" width="26.25" customWidth="1"/>
    <col min="1720" max="1720" width="20.25" customWidth="1"/>
    <col min="1721" max="1721" width="25.75" customWidth="1"/>
    <col min="1722" max="1722" width="21" customWidth="1"/>
    <col min="1723" max="1723" width="23.75" customWidth="1"/>
    <col min="1724" max="1724" width="21.5" customWidth="1"/>
    <col min="1725" max="1725" width="24.5" customWidth="1"/>
    <col min="1726" max="1726" width="19.75" customWidth="1"/>
    <col min="1727" max="1727" width="28.5" customWidth="1"/>
    <col min="1728" max="1728" width="20.25" customWidth="1"/>
    <col min="1729" max="1729" width="25.75" customWidth="1"/>
    <col min="1730" max="1730" width="21" customWidth="1"/>
    <col min="1731" max="1731" width="23.75" customWidth="1"/>
    <col min="1732" max="1732" width="21.5" customWidth="1"/>
    <col min="1733" max="1733" width="24.5" customWidth="1"/>
    <col min="1734" max="1734" width="19.75" customWidth="1"/>
    <col min="1735" max="1735" width="28.5" customWidth="1"/>
    <col min="1736" max="1736" width="20.25" customWidth="1"/>
    <col min="1737" max="1737" width="25.75" customWidth="1"/>
    <col min="1738" max="1738" width="21" customWidth="1"/>
    <col min="1739" max="1739" width="23.75" customWidth="1"/>
    <col min="1740" max="1740" width="21.5" customWidth="1"/>
    <col min="1741" max="1741" width="24.5" customWidth="1"/>
    <col min="1742" max="1742" width="19.75" customWidth="1"/>
    <col min="1743" max="1743" width="28.5" customWidth="1"/>
    <col min="1744" max="1744" width="21.5" customWidth="1"/>
    <col min="1745" max="1745" width="30.25" customWidth="1"/>
    <col min="1746" max="1746" width="24.75" customWidth="1"/>
    <col min="1747" max="1747" width="24" customWidth="1"/>
    <col min="1748" max="1748" width="21.5" customWidth="1"/>
    <col min="1749" max="1749" width="28.25" customWidth="1"/>
    <col min="1750" max="1750" width="24.75" customWidth="1"/>
    <col min="1751" max="1751" width="24" customWidth="1"/>
    <col min="1752" max="1752" width="30.75" customWidth="1"/>
    <col min="1753" max="1753" width="34" customWidth="1"/>
    <col min="1754" max="1754" width="34.25" customWidth="1"/>
    <col min="1755" max="1755" width="35.25" customWidth="1"/>
    <col min="1756" max="1756" width="9.25" customWidth="1"/>
    <col min="1794" max="1794" width="10.75" bestFit="1" customWidth="1"/>
    <col min="1795" max="1814" width="0" hidden="1" customWidth="1"/>
    <col min="1815" max="1816" width="16" bestFit="1" customWidth="1"/>
    <col min="1817" max="1817" width="28.5" bestFit="1" customWidth="1"/>
    <col min="1818" max="1818" width="20.5" customWidth="1"/>
    <col min="1819" max="1819" width="20.25" customWidth="1"/>
    <col min="1820" max="1820" width="18.25" customWidth="1"/>
    <col min="1821" max="1824" width="27.25" customWidth="1"/>
    <col min="1825" max="1825" width="27.75" customWidth="1"/>
    <col min="1826" max="1828" width="14.5" customWidth="1"/>
    <col min="1829" max="1833" width="22.5" customWidth="1"/>
    <col min="1834" max="1834" width="18.25" customWidth="1"/>
    <col min="1835" max="1835" width="18.75" customWidth="1"/>
    <col min="1836" max="1836" width="28.75" customWidth="1"/>
    <col min="1837" max="1837" width="31.25" customWidth="1"/>
    <col min="1838" max="1838" width="25.5" customWidth="1"/>
    <col min="1839" max="1839" width="26.25" customWidth="1"/>
    <col min="1840" max="1840" width="22.25" customWidth="1"/>
    <col min="1841" max="1841" width="21.25" customWidth="1"/>
    <col min="1842" max="1843" width="23.25" customWidth="1"/>
    <col min="1844" max="1844" width="21.75" customWidth="1"/>
    <col min="1845" max="1845" width="24.25" customWidth="1"/>
    <col min="1846" max="1846" width="25.5" customWidth="1"/>
    <col min="1847" max="1847" width="19.75" customWidth="1"/>
    <col min="1848" max="1848" width="22.5" customWidth="1"/>
    <col min="1849" max="1849" width="23.5" customWidth="1"/>
    <col min="1850" max="1851" width="11.5" customWidth="1"/>
    <col min="1852" max="1852" width="28.25" customWidth="1"/>
    <col min="1853" max="1853" width="23" customWidth="1"/>
    <col min="1854" max="1854" width="21.5" customWidth="1"/>
    <col min="1855" max="1855" width="22.5" customWidth="1"/>
    <col min="1856" max="1856" width="15.25" customWidth="1"/>
    <col min="1857" max="1857" width="15.75" customWidth="1"/>
    <col min="1858" max="1858" width="21.5" customWidth="1"/>
    <col min="1859" max="1859" width="28" customWidth="1"/>
    <col min="1860" max="1860" width="24.5" customWidth="1"/>
    <col min="1861" max="1861" width="21.75" customWidth="1"/>
    <col min="1862" max="1862" width="27.25" customWidth="1"/>
    <col min="1863" max="1863" width="29.25" customWidth="1"/>
    <col min="1864" max="1864" width="30.5" customWidth="1"/>
    <col min="1865" max="1865" width="22.75" customWidth="1"/>
    <col min="1866" max="1866" width="24.75" customWidth="1"/>
    <col min="1867" max="1867" width="25.75" customWidth="1"/>
    <col min="1868" max="1868" width="31" customWidth="1"/>
    <col min="1869" max="1869" width="32.75" customWidth="1"/>
    <col min="1870" max="1870" width="34.25" customWidth="1"/>
    <col min="1871" max="1871" width="31.25" customWidth="1"/>
    <col min="1872" max="1872" width="33.25" customWidth="1"/>
    <col min="1873" max="1873" width="34.25" customWidth="1"/>
    <col min="1874" max="1874" width="26.75" customWidth="1"/>
    <col min="1875" max="1875" width="26" customWidth="1"/>
    <col min="1876" max="1876" width="27.25" customWidth="1"/>
    <col min="1877" max="1877" width="21.5" customWidth="1"/>
    <col min="1878" max="1878" width="24" customWidth="1"/>
    <col min="1879" max="1879" width="68.75" customWidth="1"/>
    <col min="1880" max="1880" width="24.25" customWidth="1"/>
    <col min="1881" max="1881" width="19.75" customWidth="1"/>
    <col min="1882" max="1882" width="23.75" customWidth="1"/>
    <col min="1883" max="1883" width="22.25" customWidth="1"/>
    <col min="1884" max="1884" width="26" customWidth="1"/>
    <col min="1885" max="1885" width="23" customWidth="1"/>
    <col min="1886" max="1886" width="16.25" customWidth="1"/>
    <col min="1887" max="1887" width="27" customWidth="1"/>
    <col min="1888" max="1888" width="20.5" customWidth="1"/>
    <col min="1889" max="1889" width="19.5" customWidth="1"/>
    <col min="1890" max="1890" width="26.25" customWidth="1"/>
    <col min="1891" max="1891" width="22.5" customWidth="1"/>
    <col min="1892" max="1892" width="18.25" customWidth="1"/>
    <col min="1893" max="1893" width="26.25" customWidth="1"/>
    <col min="1894" max="1894" width="30.25" customWidth="1"/>
    <col min="1895" max="1896" width="15.25" customWidth="1"/>
    <col min="1897" max="1897" width="46.5" customWidth="1"/>
    <col min="1898" max="1898" width="20.25" customWidth="1"/>
    <col min="1899" max="1899" width="33.5" customWidth="1"/>
    <col min="1900" max="1900" width="25.25" customWidth="1"/>
    <col min="1901" max="1901" width="30.25" customWidth="1"/>
    <col min="1902" max="1902" width="22.75" customWidth="1"/>
    <col min="1903" max="1903" width="21.25" customWidth="1"/>
    <col min="1904" max="1904" width="26.25" customWidth="1"/>
    <col min="1905" max="1905" width="27.5" customWidth="1"/>
    <col min="1906" max="1906" width="28.25" customWidth="1"/>
    <col min="1907" max="1907" width="25" customWidth="1"/>
    <col min="1908" max="1908" width="28.5" customWidth="1"/>
    <col min="1909" max="1909" width="28.25" customWidth="1"/>
    <col min="1910" max="1911" width="27.25" customWidth="1"/>
    <col min="1912" max="1912" width="27.5" customWidth="1"/>
    <col min="1913" max="1913" width="28.75" customWidth="1"/>
    <col min="1914" max="1914" width="26.75" customWidth="1"/>
    <col min="1915" max="1915" width="27.75" customWidth="1"/>
    <col min="1916" max="1916" width="20.25" customWidth="1"/>
    <col min="1917" max="1917" width="28.25" customWidth="1"/>
    <col min="1918" max="1918" width="25.25" customWidth="1"/>
    <col min="1919" max="1919" width="30.25" customWidth="1"/>
    <col min="1920" max="1920" width="22.75" customWidth="1"/>
    <col min="1921" max="1921" width="21.25" customWidth="1"/>
    <col min="1922" max="1922" width="26.25" customWidth="1"/>
    <col min="1923" max="1923" width="23.5" customWidth="1"/>
    <col min="1924" max="1924" width="28.25" customWidth="1"/>
    <col min="1925" max="1925" width="25" customWidth="1"/>
    <col min="1926" max="1926" width="28.5" customWidth="1"/>
    <col min="1927" max="1927" width="27.75" customWidth="1"/>
    <col min="1928" max="1928" width="27.25" customWidth="1"/>
    <col min="1929" max="1929" width="24.75" customWidth="1"/>
    <col min="1930" max="1930" width="26.25" customWidth="1"/>
    <col min="1931" max="1931" width="28.75" customWidth="1"/>
    <col min="1932" max="1932" width="24.5" customWidth="1"/>
    <col min="1933" max="1933" width="27.75" customWidth="1"/>
    <col min="1934" max="1934" width="20.25" customWidth="1"/>
    <col min="1935" max="1935" width="28.25" customWidth="1"/>
    <col min="1936" max="1936" width="25.25" customWidth="1"/>
    <col min="1937" max="1937" width="30.25" customWidth="1"/>
    <col min="1938" max="1938" width="22.75" customWidth="1"/>
    <col min="1939" max="1939" width="21.25" customWidth="1"/>
    <col min="1940" max="1940" width="26.25" customWidth="1"/>
    <col min="1941" max="1941" width="23.5" customWidth="1"/>
    <col min="1942" max="1942" width="28.25" customWidth="1"/>
    <col min="1943" max="1943" width="25" customWidth="1"/>
    <col min="1944" max="1944" width="28.5" customWidth="1"/>
    <col min="1945" max="1945" width="28.25" customWidth="1"/>
    <col min="1946" max="1946" width="27.25" customWidth="1"/>
    <col min="1947" max="1947" width="24.75" customWidth="1"/>
    <col min="1948" max="1948" width="26.25" customWidth="1"/>
    <col min="1949" max="1949" width="28.75" customWidth="1"/>
    <col min="1950" max="1950" width="24.5" customWidth="1"/>
    <col min="1951" max="1951" width="27.75" customWidth="1"/>
    <col min="1952" max="1952" width="19.25" customWidth="1"/>
    <col min="1953" max="1954" width="27.5" customWidth="1"/>
    <col min="1955" max="1955" width="19.25" customWidth="1"/>
    <col min="1956" max="1956" width="27.5" customWidth="1"/>
    <col min="1957" max="1957" width="25.5" customWidth="1"/>
    <col min="1958" max="1958" width="19.25" customWidth="1"/>
    <col min="1959" max="1959" width="27.5" customWidth="1"/>
    <col min="1960" max="1960" width="25.5" customWidth="1"/>
    <col min="1961" max="1961" width="23.25" customWidth="1"/>
    <col min="1962" max="1962" width="21.25" customWidth="1"/>
    <col min="1963" max="1963" width="19" customWidth="1"/>
    <col min="1964" max="1964" width="17.25" customWidth="1"/>
    <col min="1965" max="1965" width="26.25" customWidth="1"/>
    <col min="1966" max="1966" width="23.25" customWidth="1"/>
    <col min="1967" max="1967" width="21.25" customWidth="1"/>
    <col min="1968" max="1968" width="19" customWidth="1"/>
    <col min="1969" max="1969" width="17.25" customWidth="1"/>
    <col min="1970" max="1970" width="26.25" customWidth="1"/>
    <col min="1971" max="1971" width="23.25" customWidth="1"/>
    <col min="1972" max="1972" width="21.25" customWidth="1"/>
    <col min="1973" max="1973" width="19" customWidth="1"/>
    <col min="1974" max="1974" width="17.25" customWidth="1"/>
    <col min="1975" max="1975" width="26.25" customWidth="1"/>
    <col min="1976" max="1976" width="20.25" customWidth="1"/>
    <col min="1977" max="1977" width="25.75" customWidth="1"/>
    <col min="1978" max="1978" width="21" customWidth="1"/>
    <col min="1979" max="1979" width="23.75" customWidth="1"/>
    <col min="1980" max="1980" width="21.5" customWidth="1"/>
    <col min="1981" max="1981" width="24.5" customWidth="1"/>
    <col min="1982" max="1982" width="19.75" customWidth="1"/>
    <col min="1983" max="1983" width="28.5" customWidth="1"/>
    <col min="1984" max="1984" width="20.25" customWidth="1"/>
    <col min="1985" max="1985" width="25.75" customWidth="1"/>
    <col min="1986" max="1986" width="21" customWidth="1"/>
    <col min="1987" max="1987" width="23.75" customWidth="1"/>
    <col min="1988" max="1988" width="21.5" customWidth="1"/>
    <col min="1989" max="1989" width="24.5" customWidth="1"/>
    <col min="1990" max="1990" width="19.75" customWidth="1"/>
    <col min="1991" max="1991" width="28.5" customWidth="1"/>
    <col min="1992" max="1992" width="20.25" customWidth="1"/>
    <col min="1993" max="1993" width="25.75" customWidth="1"/>
    <col min="1994" max="1994" width="21" customWidth="1"/>
    <col min="1995" max="1995" width="23.75" customWidth="1"/>
    <col min="1996" max="1996" width="21.5" customWidth="1"/>
    <col min="1997" max="1997" width="24.5" customWidth="1"/>
    <col min="1998" max="1998" width="19.75" customWidth="1"/>
    <col min="1999" max="1999" width="28.5" customWidth="1"/>
    <col min="2000" max="2000" width="21.5" customWidth="1"/>
    <col min="2001" max="2001" width="30.25" customWidth="1"/>
    <col min="2002" max="2002" width="24.75" customWidth="1"/>
    <col min="2003" max="2003" width="24" customWidth="1"/>
    <col min="2004" max="2004" width="21.5" customWidth="1"/>
    <col min="2005" max="2005" width="28.25" customWidth="1"/>
    <col min="2006" max="2006" width="24.75" customWidth="1"/>
    <col min="2007" max="2007" width="24" customWidth="1"/>
    <col min="2008" max="2008" width="30.75" customWidth="1"/>
    <col min="2009" max="2009" width="34" customWidth="1"/>
    <col min="2010" max="2010" width="34.25" customWidth="1"/>
    <col min="2011" max="2011" width="35.25" customWidth="1"/>
    <col min="2012" max="2012" width="9.25" customWidth="1"/>
    <col min="2050" max="2050" width="10.75" bestFit="1" customWidth="1"/>
    <col min="2051" max="2070" width="0" hidden="1" customWidth="1"/>
    <col min="2071" max="2072" width="16" bestFit="1" customWidth="1"/>
    <col min="2073" max="2073" width="28.5" bestFit="1" customWidth="1"/>
    <col min="2074" max="2074" width="20.5" customWidth="1"/>
    <col min="2075" max="2075" width="20.25" customWidth="1"/>
    <col min="2076" max="2076" width="18.25" customWidth="1"/>
    <col min="2077" max="2080" width="27.25" customWidth="1"/>
    <col min="2081" max="2081" width="27.75" customWidth="1"/>
    <col min="2082" max="2084" width="14.5" customWidth="1"/>
    <col min="2085" max="2089" width="22.5" customWidth="1"/>
    <col min="2090" max="2090" width="18.25" customWidth="1"/>
    <col min="2091" max="2091" width="18.75" customWidth="1"/>
    <col min="2092" max="2092" width="28.75" customWidth="1"/>
    <col min="2093" max="2093" width="31.25" customWidth="1"/>
    <col min="2094" max="2094" width="25.5" customWidth="1"/>
    <col min="2095" max="2095" width="26.25" customWidth="1"/>
    <col min="2096" max="2096" width="22.25" customWidth="1"/>
    <col min="2097" max="2097" width="21.25" customWidth="1"/>
    <col min="2098" max="2099" width="23.25" customWidth="1"/>
    <col min="2100" max="2100" width="21.75" customWidth="1"/>
    <col min="2101" max="2101" width="24.25" customWidth="1"/>
    <col min="2102" max="2102" width="25.5" customWidth="1"/>
    <col min="2103" max="2103" width="19.75" customWidth="1"/>
    <col min="2104" max="2104" width="22.5" customWidth="1"/>
    <col min="2105" max="2105" width="23.5" customWidth="1"/>
    <col min="2106" max="2107" width="11.5" customWidth="1"/>
    <col min="2108" max="2108" width="28.25" customWidth="1"/>
    <col min="2109" max="2109" width="23" customWidth="1"/>
    <col min="2110" max="2110" width="21.5" customWidth="1"/>
    <col min="2111" max="2111" width="22.5" customWidth="1"/>
    <col min="2112" max="2112" width="15.25" customWidth="1"/>
    <col min="2113" max="2113" width="15.75" customWidth="1"/>
    <col min="2114" max="2114" width="21.5" customWidth="1"/>
    <col min="2115" max="2115" width="28" customWidth="1"/>
    <col min="2116" max="2116" width="24.5" customWidth="1"/>
    <col min="2117" max="2117" width="21.75" customWidth="1"/>
    <col min="2118" max="2118" width="27.25" customWidth="1"/>
    <col min="2119" max="2119" width="29.25" customWidth="1"/>
    <col min="2120" max="2120" width="30.5" customWidth="1"/>
    <col min="2121" max="2121" width="22.75" customWidth="1"/>
    <col min="2122" max="2122" width="24.75" customWidth="1"/>
    <col min="2123" max="2123" width="25.75" customWidth="1"/>
    <col min="2124" max="2124" width="31" customWidth="1"/>
    <col min="2125" max="2125" width="32.75" customWidth="1"/>
    <col min="2126" max="2126" width="34.25" customWidth="1"/>
    <col min="2127" max="2127" width="31.25" customWidth="1"/>
    <col min="2128" max="2128" width="33.25" customWidth="1"/>
    <col min="2129" max="2129" width="34.25" customWidth="1"/>
    <col min="2130" max="2130" width="26.75" customWidth="1"/>
    <col min="2131" max="2131" width="26" customWidth="1"/>
    <col min="2132" max="2132" width="27.25" customWidth="1"/>
    <col min="2133" max="2133" width="21.5" customWidth="1"/>
    <col min="2134" max="2134" width="24" customWidth="1"/>
    <col min="2135" max="2135" width="68.75" customWidth="1"/>
    <col min="2136" max="2136" width="24.25" customWidth="1"/>
    <col min="2137" max="2137" width="19.75" customWidth="1"/>
    <col min="2138" max="2138" width="23.75" customWidth="1"/>
    <col min="2139" max="2139" width="22.25" customWidth="1"/>
    <col min="2140" max="2140" width="26" customWidth="1"/>
    <col min="2141" max="2141" width="23" customWidth="1"/>
    <col min="2142" max="2142" width="16.25" customWidth="1"/>
    <col min="2143" max="2143" width="27" customWidth="1"/>
    <col min="2144" max="2144" width="20.5" customWidth="1"/>
    <col min="2145" max="2145" width="19.5" customWidth="1"/>
    <col min="2146" max="2146" width="26.25" customWidth="1"/>
    <col min="2147" max="2147" width="22.5" customWidth="1"/>
    <col min="2148" max="2148" width="18.25" customWidth="1"/>
    <col min="2149" max="2149" width="26.25" customWidth="1"/>
    <col min="2150" max="2150" width="30.25" customWidth="1"/>
    <col min="2151" max="2152" width="15.25" customWidth="1"/>
    <col min="2153" max="2153" width="46.5" customWidth="1"/>
    <col min="2154" max="2154" width="20.25" customWidth="1"/>
    <col min="2155" max="2155" width="33.5" customWidth="1"/>
    <col min="2156" max="2156" width="25.25" customWidth="1"/>
    <col min="2157" max="2157" width="30.25" customWidth="1"/>
    <col min="2158" max="2158" width="22.75" customWidth="1"/>
    <col min="2159" max="2159" width="21.25" customWidth="1"/>
    <col min="2160" max="2160" width="26.25" customWidth="1"/>
    <col min="2161" max="2161" width="27.5" customWidth="1"/>
    <col min="2162" max="2162" width="28.25" customWidth="1"/>
    <col min="2163" max="2163" width="25" customWidth="1"/>
    <col min="2164" max="2164" width="28.5" customWidth="1"/>
    <col min="2165" max="2165" width="28.25" customWidth="1"/>
    <col min="2166" max="2167" width="27.25" customWidth="1"/>
    <col min="2168" max="2168" width="27.5" customWidth="1"/>
    <col min="2169" max="2169" width="28.75" customWidth="1"/>
    <col min="2170" max="2170" width="26.75" customWidth="1"/>
    <col min="2171" max="2171" width="27.75" customWidth="1"/>
    <col min="2172" max="2172" width="20.25" customWidth="1"/>
    <col min="2173" max="2173" width="28.25" customWidth="1"/>
    <col min="2174" max="2174" width="25.25" customWidth="1"/>
    <col min="2175" max="2175" width="30.25" customWidth="1"/>
    <col min="2176" max="2176" width="22.75" customWidth="1"/>
    <col min="2177" max="2177" width="21.25" customWidth="1"/>
    <col min="2178" max="2178" width="26.25" customWidth="1"/>
    <col min="2179" max="2179" width="23.5" customWidth="1"/>
    <col min="2180" max="2180" width="28.25" customWidth="1"/>
    <col min="2181" max="2181" width="25" customWidth="1"/>
    <col min="2182" max="2182" width="28.5" customWidth="1"/>
    <col min="2183" max="2183" width="27.75" customWidth="1"/>
    <col min="2184" max="2184" width="27.25" customWidth="1"/>
    <col min="2185" max="2185" width="24.75" customWidth="1"/>
    <col min="2186" max="2186" width="26.25" customWidth="1"/>
    <col min="2187" max="2187" width="28.75" customWidth="1"/>
    <col min="2188" max="2188" width="24.5" customWidth="1"/>
    <col min="2189" max="2189" width="27.75" customWidth="1"/>
    <col min="2190" max="2190" width="20.25" customWidth="1"/>
    <col min="2191" max="2191" width="28.25" customWidth="1"/>
    <col min="2192" max="2192" width="25.25" customWidth="1"/>
    <col min="2193" max="2193" width="30.25" customWidth="1"/>
    <col min="2194" max="2194" width="22.75" customWidth="1"/>
    <col min="2195" max="2195" width="21.25" customWidth="1"/>
    <col min="2196" max="2196" width="26.25" customWidth="1"/>
    <col min="2197" max="2197" width="23.5" customWidth="1"/>
    <col min="2198" max="2198" width="28.25" customWidth="1"/>
    <col min="2199" max="2199" width="25" customWidth="1"/>
    <col min="2200" max="2200" width="28.5" customWidth="1"/>
    <col min="2201" max="2201" width="28.25" customWidth="1"/>
    <col min="2202" max="2202" width="27.25" customWidth="1"/>
    <col min="2203" max="2203" width="24.75" customWidth="1"/>
    <col min="2204" max="2204" width="26.25" customWidth="1"/>
    <col min="2205" max="2205" width="28.75" customWidth="1"/>
    <col min="2206" max="2206" width="24.5" customWidth="1"/>
    <col min="2207" max="2207" width="27.75" customWidth="1"/>
    <col min="2208" max="2208" width="19.25" customWidth="1"/>
    <col min="2209" max="2210" width="27.5" customWidth="1"/>
    <col min="2211" max="2211" width="19.25" customWidth="1"/>
    <col min="2212" max="2212" width="27.5" customWidth="1"/>
    <col min="2213" max="2213" width="25.5" customWidth="1"/>
    <col min="2214" max="2214" width="19.25" customWidth="1"/>
    <col min="2215" max="2215" width="27.5" customWidth="1"/>
    <col min="2216" max="2216" width="25.5" customWidth="1"/>
    <col min="2217" max="2217" width="23.25" customWidth="1"/>
    <col min="2218" max="2218" width="21.25" customWidth="1"/>
    <col min="2219" max="2219" width="19" customWidth="1"/>
    <col min="2220" max="2220" width="17.25" customWidth="1"/>
    <col min="2221" max="2221" width="26.25" customWidth="1"/>
    <col min="2222" max="2222" width="23.25" customWidth="1"/>
    <col min="2223" max="2223" width="21.25" customWidth="1"/>
    <col min="2224" max="2224" width="19" customWidth="1"/>
    <col min="2225" max="2225" width="17.25" customWidth="1"/>
    <col min="2226" max="2226" width="26.25" customWidth="1"/>
    <col min="2227" max="2227" width="23.25" customWidth="1"/>
    <col min="2228" max="2228" width="21.25" customWidth="1"/>
    <col min="2229" max="2229" width="19" customWidth="1"/>
    <col min="2230" max="2230" width="17.25" customWidth="1"/>
    <col min="2231" max="2231" width="26.25" customWidth="1"/>
    <col min="2232" max="2232" width="20.25" customWidth="1"/>
    <col min="2233" max="2233" width="25.75" customWidth="1"/>
    <col min="2234" max="2234" width="21" customWidth="1"/>
    <col min="2235" max="2235" width="23.75" customWidth="1"/>
    <col min="2236" max="2236" width="21.5" customWidth="1"/>
    <col min="2237" max="2237" width="24.5" customWidth="1"/>
    <col min="2238" max="2238" width="19.75" customWidth="1"/>
    <col min="2239" max="2239" width="28.5" customWidth="1"/>
    <col min="2240" max="2240" width="20.25" customWidth="1"/>
    <col min="2241" max="2241" width="25.75" customWidth="1"/>
    <col min="2242" max="2242" width="21" customWidth="1"/>
    <col min="2243" max="2243" width="23.75" customWidth="1"/>
    <col min="2244" max="2244" width="21.5" customWidth="1"/>
    <col min="2245" max="2245" width="24.5" customWidth="1"/>
    <col min="2246" max="2246" width="19.75" customWidth="1"/>
    <col min="2247" max="2247" width="28.5" customWidth="1"/>
    <col min="2248" max="2248" width="20.25" customWidth="1"/>
    <col min="2249" max="2249" width="25.75" customWidth="1"/>
    <col min="2250" max="2250" width="21" customWidth="1"/>
    <col min="2251" max="2251" width="23.75" customWidth="1"/>
    <col min="2252" max="2252" width="21.5" customWidth="1"/>
    <col min="2253" max="2253" width="24.5" customWidth="1"/>
    <col min="2254" max="2254" width="19.75" customWidth="1"/>
    <col min="2255" max="2255" width="28.5" customWidth="1"/>
    <col min="2256" max="2256" width="21.5" customWidth="1"/>
    <col min="2257" max="2257" width="30.25" customWidth="1"/>
    <col min="2258" max="2258" width="24.75" customWidth="1"/>
    <col min="2259" max="2259" width="24" customWidth="1"/>
    <col min="2260" max="2260" width="21.5" customWidth="1"/>
    <col min="2261" max="2261" width="28.25" customWidth="1"/>
    <col min="2262" max="2262" width="24.75" customWidth="1"/>
    <col min="2263" max="2263" width="24" customWidth="1"/>
    <col min="2264" max="2264" width="30.75" customWidth="1"/>
    <col min="2265" max="2265" width="34" customWidth="1"/>
    <col min="2266" max="2266" width="34.25" customWidth="1"/>
    <col min="2267" max="2267" width="35.25" customWidth="1"/>
    <col min="2268" max="2268" width="9.25" customWidth="1"/>
    <col min="2306" max="2306" width="10.75" bestFit="1" customWidth="1"/>
    <col min="2307" max="2326" width="0" hidden="1" customWidth="1"/>
    <col min="2327" max="2328" width="16" bestFit="1" customWidth="1"/>
    <col min="2329" max="2329" width="28.5" bestFit="1" customWidth="1"/>
    <col min="2330" max="2330" width="20.5" customWidth="1"/>
    <col min="2331" max="2331" width="20.25" customWidth="1"/>
    <col min="2332" max="2332" width="18.25" customWidth="1"/>
    <col min="2333" max="2336" width="27.25" customWidth="1"/>
    <col min="2337" max="2337" width="27.75" customWidth="1"/>
    <col min="2338" max="2340" width="14.5" customWidth="1"/>
    <col min="2341" max="2345" width="22.5" customWidth="1"/>
    <col min="2346" max="2346" width="18.25" customWidth="1"/>
    <col min="2347" max="2347" width="18.75" customWidth="1"/>
    <col min="2348" max="2348" width="28.75" customWidth="1"/>
    <col min="2349" max="2349" width="31.25" customWidth="1"/>
    <col min="2350" max="2350" width="25.5" customWidth="1"/>
    <col min="2351" max="2351" width="26.25" customWidth="1"/>
    <col min="2352" max="2352" width="22.25" customWidth="1"/>
    <col min="2353" max="2353" width="21.25" customWidth="1"/>
    <col min="2354" max="2355" width="23.25" customWidth="1"/>
    <col min="2356" max="2356" width="21.75" customWidth="1"/>
    <col min="2357" max="2357" width="24.25" customWidth="1"/>
    <col min="2358" max="2358" width="25.5" customWidth="1"/>
    <col min="2359" max="2359" width="19.75" customWidth="1"/>
    <col min="2360" max="2360" width="22.5" customWidth="1"/>
    <col min="2361" max="2361" width="23.5" customWidth="1"/>
    <col min="2362" max="2363" width="11.5" customWidth="1"/>
    <col min="2364" max="2364" width="28.25" customWidth="1"/>
    <col min="2365" max="2365" width="23" customWidth="1"/>
    <col min="2366" max="2366" width="21.5" customWidth="1"/>
    <col min="2367" max="2367" width="22.5" customWidth="1"/>
    <col min="2368" max="2368" width="15.25" customWidth="1"/>
    <col min="2369" max="2369" width="15.75" customWidth="1"/>
    <col min="2370" max="2370" width="21.5" customWidth="1"/>
    <col min="2371" max="2371" width="28" customWidth="1"/>
    <col min="2372" max="2372" width="24.5" customWidth="1"/>
    <col min="2373" max="2373" width="21.75" customWidth="1"/>
    <col min="2374" max="2374" width="27.25" customWidth="1"/>
    <col min="2375" max="2375" width="29.25" customWidth="1"/>
    <col min="2376" max="2376" width="30.5" customWidth="1"/>
    <col min="2377" max="2377" width="22.75" customWidth="1"/>
    <col min="2378" max="2378" width="24.75" customWidth="1"/>
    <col min="2379" max="2379" width="25.75" customWidth="1"/>
    <col min="2380" max="2380" width="31" customWidth="1"/>
    <col min="2381" max="2381" width="32.75" customWidth="1"/>
    <col min="2382" max="2382" width="34.25" customWidth="1"/>
    <col min="2383" max="2383" width="31.25" customWidth="1"/>
    <col min="2384" max="2384" width="33.25" customWidth="1"/>
    <col min="2385" max="2385" width="34.25" customWidth="1"/>
    <col min="2386" max="2386" width="26.75" customWidth="1"/>
    <col min="2387" max="2387" width="26" customWidth="1"/>
    <col min="2388" max="2388" width="27.25" customWidth="1"/>
    <col min="2389" max="2389" width="21.5" customWidth="1"/>
    <col min="2390" max="2390" width="24" customWidth="1"/>
    <col min="2391" max="2391" width="68.75" customWidth="1"/>
    <col min="2392" max="2392" width="24.25" customWidth="1"/>
    <col min="2393" max="2393" width="19.75" customWidth="1"/>
    <col min="2394" max="2394" width="23.75" customWidth="1"/>
    <col min="2395" max="2395" width="22.25" customWidth="1"/>
    <col min="2396" max="2396" width="26" customWidth="1"/>
    <col min="2397" max="2397" width="23" customWidth="1"/>
    <col min="2398" max="2398" width="16.25" customWidth="1"/>
    <col min="2399" max="2399" width="27" customWidth="1"/>
    <col min="2400" max="2400" width="20.5" customWidth="1"/>
    <col min="2401" max="2401" width="19.5" customWidth="1"/>
    <col min="2402" max="2402" width="26.25" customWidth="1"/>
    <col min="2403" max="2403" width="22.5" customWidth="1"/>
    <col min="2404" max="2404" width="18.25" customWidth="1"/>
    <col min="2405" max="2405" width="26.25" customWidth="1"/>
    <col min="2406" max="2406" width="30.25" customWidth="1"/>
    <col min="2407" max="2408" width="15.25" customWidth="1"/>
    <col min="2409" max="2409" width="46.5" customWidth="1"/>
    <col min="2410" max="2410" width="20.25" customWidth="1"/>
    <col min="2411" max="2411" width="33.5" customWidth="1"/>
    <col min="2412" max="2412" width="25.25" customWidth="1"/>
    <col min="2413" max="2413" width="30.25" customWidth="1"/>
    <col min="2414" max="2414" width="22.75" customWidth="1"/>
    <col min="2415" max="2415" width="21.25" customWidth="1"/>
    <col min="2416" max="2416" width="26.25" customWidth="1"/>
    <col min="2417" max="2417" width="27.5" customWidth="1"/>
    <col min="2418" max="2418" width="28.25" customWidth="1"/>
    <col min="2419" max="2419" width="25" customWidth="1"/>
    <col min="2420" max="2420" width="28.5" customWidth="1"/>
    <col min="2421" max="2421" width="28.25" customWidth="1"/>
    <col min="2422" max="2423" width="27.25" customWidth="1"/>
    <col min="2424" max="2424" width="27.5" customWidth="1"/>
    <col min="2425" max="2425" width="28.75" customWidth="1"/>
    <col min="2426" max="2426" width="26.75" customWidth="1"/>
    <col min="2427" max="2427" width="27.75" customWidth="1"/>
    <col min="2428" max="2428" width="20.25" customWidth="1"/>
    <col min="2429" max="2429" width="28.25" customWidth="1"/>
    <col min="2430" max="2430" width="25.25" customWidth="1"/>
    <col min="2431" max="2431" width="30.25" customWidth="1"/>
    <col min="2432" max="2432" width="22.75" customWidth="1"/>
    <col min="2433" max="2433" width="21.25" customWidth="1"/>
    <col min="2434" max="2434" width="26.25" customWidth="1"/>
    <col min="2435" max="2435" width="23.5" customWidth="1"/>
    <col min="2436" max="2436" width="28.25" customWidth="1"/>
    <col min="2437" max="2437" width="25" customWidth="1"/>
    <col min="2438" max="2438" width="28.5" customWidth="1"/>
    <col min="2439" max="2439" width="27.75" customWidth="1"/>
    <col min="2440" max="2440" width="27.25" customWidth="1"/>
    <col min="2441" max="2441" width="24.75" customWidth="1"/>
    <col min="2442" max="2442" width="26.25" customWidth="1"/>
    <col min="2443" max="2443" width="28.75" customWidth="1"/>
    <col min="2444" max="2444" width="24.5" customWidth="1"/>
    <col min="2445" max="2445" width="27.75" customWidth="1"/>
    <col min="2446" max="2446" width="20.25" customWidth="1"/>
    <col min="2447" max="2447" width="28.25" customWidth="1"/>
    <col min="2448" max="2448" width="25.25" customWidth="1"/>
    <col min="2449" max="2449" width="30.25" customWidth="1"/>
    <col min="2450" max="2450" width="22.75" customWidth="1"/>
    <col min="2451" max="2451" width="21.25" customWidth="1"/>
    <col min="2452" max="2452" width="26.25" customWidth="1"/>
    <col min="2453" max="2453" width="23.5" customWidth="1"/>
    <col min="2454" max="2454" width="28.25" customWidth="1"/>
    <col min="2455" max="2455" width="25" customWidth="1"/>
    <col min="2456" max="2456" width="28.5" customWidth="1"/>
    <col min="2457" max="2457" width="28.25" customWidth="1"/>
    <col min="2458" max="2458" width="27.25" customWidth="1"/>
    <col min="2459" max="2459" width="24.75" customWidth="1"/>
    <col min="2460" max="2460" width="26.25" customWidth="1"/>
    <col min="2461" max="2461" width="28.75" customWidth="1"/>
    <col min="2462" max="2462" width="24.5" customWidth="1"/>
    <col min="2463" max="2463" width="27.75" customWidth="1"/>
    <col min="2464" max="2464" width="19.25" customWidth="1"/>
    <col min="2465" max="2466" width="27.5" customWidth="1"/>
    <col min="2467" max="2467" width="19.25" customWidth="1"/>
    <col min="2468" max="2468" width="27.5" customWidth="1"/>
    <col min="2469" max="2469" width="25.5" customWidth="1"/>
    <col min="2470" max="2470" width="19.25" customWidth="1"/>
    <col min="2471" max="2471" width="27.5" customWidth="1"/>
    <col min="2472" max="2472" width="25.5" customWidth="1"/>
    <col min="2473" max="2473" width="23.25" customWidth="1"/>
    <col min="2474" max="2474" width="21.25" customWidth="1"/>
    <col min="2475" max="2475" width="19" customWidth="1"/>
    <col min="2476" max="2476" width="17.25" customWidth="1"/>
    <col min="2477" max="2477" width="26.25" customWidth="1"/>
    <col min="2478" max="2478" width="23.25" customWidth="1"/>
    <col min="2479" max="2479" width="21.25" customWidth="1"/>
    <col min="2480" max="2480" width="19" customWidth="1"/>
    <col min="2481" max="2481" width="17.25" customWidth="1"/>
    <col min="2482" max="2482" width="26.25" customWidth="1"/>
    <col min="2483" max="2483" width="23.25" customWidth="1"/>
    <col min="2484" max="2484" width="21.25" customWidth="1"/>
    <col min="2485" max="2485" width="19" customWidth="1"/>
    <col min="2486" max="2486" width="17.25" customWidth="1"/>
    <col min="2487" max="2487" width="26.25" customWidth="1"/>
    <col min="2488" max="2488" width="20.25" customWidth="1"/>
    <col min="2489" max="2489" width="25.75" customWidth="1"/>
    <col min="2490" max="2490" width="21" customWidth="1"/>
    <col min="2491" max="2491" width="23.75" customWidth="1"/>
    <col min="2492" max="2492" width="21.5" customWidth="1"/>
    <col min="2493" max="2493" width="24.5" customWidth="1"/>
    <col min="2494" max="2494" width="19.75" customWidth="1"/>
    <col min="2495" max="2495" width="28.5" customWidth="1"/>
    <col min="2496" max="2496" width="20.25" customWidth="1"/>
    <col min="2497" max="2497" width="25.75" customWidth="1"/>
    <col min="2498" max="2498" width="21" customWidth="1"/>
    <col min="2499" max="2499" width="23.75" customWidth="1"/>
    <col min="2500" max="2500" width="21.5" customWidth="1"/>
    <col min="2501" max="2501" width="24.5" customWidth="1"/>
    <col min="2502" max="2502" width="19.75" customWidth="1"/>
    <col min="2503" max="2503" width="28.5" customWidth="1"/>
    <col min="2504" max="2504" width="20.25" customWidth="1"/>
    <col min="2505" max="2505" width="25.75" customWidth="1"/>
    <col min="2506" max="2506" width="21" customWidth="1"/>
    <col min="2507" max="2507" width="23.75" customWidth="1"/>
    <col min="2508" max="2508" width="21.5" customWidth="1"/>
    <col min="2509" max="2509" width="24.5" customWidth="1"/>
    <col min="2510" max="2510" width="19.75" customWidth="1"/>
    <col min="2511" max="2511" width="28.5" customWidth="1"/>
    <col min="2512" max="2512" width="21.5" customWidth="1"/>
    <col min="2513" max="2513" width="30.25" customWidth="1"/>
    <col min="2514" max="2514" width="24.75" customWidth="1"/>
    <col min="2515" max="2515" width="24" customWidth="1"/>
    <col min="2516" max="2516" width="21.5" customWidth="1"/>
    <col min="2517" max="2517" width="28.25" customWidth="1"/>
    <col min="2518" max="2518" width="24.75" customWidth="1"/>
    <col min="2519" max="2519" width="24" customWidth="1"/>
    <col min="2520" max="2520" width="30.75" customWidth="1"/>
    <col min="2521" max="2521" width="34" customWidth="1"/>
    <col min="2522" max="2522" width="34.25" customWidth="1"/>
    <col min="2523" max="2523" width="35.25" customWidth="1"/>
    <col min="2524" max="2524" width="9.25" customWidth="1"/>
    <col min="2562" max="2562" width="10.75" bestFit="1" customWidth="1"/>
    <col min="2563" max="2582" width="0" hidden="1" customWidth="1"/>
    <col min="2583" max="2584" width="16" bestFit="1" customWidth="1"/>
    <col min="2585" max="2585" width="28.5" bestFit="1" customWidth="1"/>
    <col min="2586" max="2586" width="20.5" customWidth="1"/>
    <col min="2587" max="2587" width="20.25" customWidth="1"/>
    <col min="2588" max="2588" width="18.25" customWidth="1"/>
    <col min="2589" max="2592" width="27.25" customWidth="1"/>
    <col min="2593" max="2593" width="27.75" customWidth="1"/>
    <col min="2594" max="2596" width="14.5" customWidth="1"/>
    <col min="2597" max="2601" width="22.5" customWidth="1"/>
    <col min="2602" max="2602" width="18.25" customWidth="1"/>
    <col min="2603" max="2603" width="18.75" customWidth="1"/>
    <col min="2604" max="2604" width="28.75" customWidth="1"/>
    <col min="2605" max="2605" width="31.25" customWidth="1"/>
    <col min="2606" max="2606" width="25.5" customWidth="1"/>
    <col min="2607" max="2607" width="26.25" customWidth="1"/>
    <col min="2608" max="2608" width="22.25" customWidth="1"/>
    <col min="2609" max="2609" width="21.25" customWidth="1"/>
    <col min="2610" max="2611" width="23.25" customWidth="1"/>
    <col min="2612" max="2612" width="21.75" customWidth="1"/>
    <col min="2613" max="2613" width="24.25" customWidth="1"/>
    <col min="2614" max="2614" width="25.5" customWidth="1"/>
    <col min="2615" max="2615" width="19.75" customWidth="1"/>
    <col min="2616" max="2616" width="22.5" customWidth="1"/>
    <col min="2617" max="2617" width="23.5" customWidth="1"/>
    <col min="2618" max="2619" width="11.5" customWidth="1"/>
    <col min="2620" max="2620" width="28.25" customWidth="1"/>
    <col min="2621" max="2621" width="23" customWidth="1"/>
    <col min="2622" max="2622" width="21.5" customWidth="1"/>
    <col min="2623" max="2623" width="22.5" customWidth="1"/>
    <col min="2624" max="2624" width="15.25" customWidth="1"/>
    <col min="2625" max="2625" width="15.75" customWidth="1"/>
    <col min="2626" max="2626" width="21.5" customWidth="1"/>
    <col min="2627" max="2627" width="28" customWidth="1"/>
    <col min="2628" max="2628" width="24.5" customWidth="1"/>
    <col min="2629" max="2629" width="21.75" customWidth="1"/>
    <col min="2630" max="2630" width="27.25" customWidth="1"/>
    <col min="2631" max="2631" width="29.25" customWidth="1"/>
    <col min="2632" max="2632" width="30.5" customWidth="1"/>
    <col min="2633" max="2633" width="22.75" customWidth="1"/>
    <col min="2634" max="2634" width="24.75" customWidth="1"/>
    <col min="2635" max="2635" width="25.75" customWidth="1"/>
    <col min="2636" max="2636" width="31" customWidth="1"/>
    <col min="2637" max="2637" width="32.75" customWidth="1"/>
    <col min="2638" max="2638" width="34.25" customWidth="1"/>
    <col min="2639" max="2639" width="31.25" customWidth="1"/>
    <col min="2640" max="2640" width="33.25" customWidth="1"/>
    <col min="2641" max="2641" width="34.25" customWidth="1"/>
    <col min="2642" max="2642" width="26.75" customWidth="1"/>
    <col min="2643" max="2643" width="26" customWidth="1"/>
    <col min="2644" max="2644" width="27.25" customWidth="1"/>
    <col min="2645" max="2645" width="21.5" customWidth="1"/>
    <col min="2646" max="2646" width="24" customWidth="1"/>
    <col min="2647" max="2647" width="68.75" customWidth="1"/>
    <col min="2648" max="2648" width="24.25" customWidth="1"/>
    <col min="2649" max="2649" width="19.75" customWidth="1"/>
    <col min="2650" max="2650" width="23.75" customWidth="1"/>
    <col min="2651" max="2651" width="22.25" customWidth="1"/>
    <col min="2652" max="2652" width="26" customWidth="1"/>
    <col min="2653" max="2653" width="23" customWidth="1"/>
    <col min="2654" max="2654" width="16.25" customWidth="1"/>
    <col min="2655" max="2655" width="27" customWidth="1"/>
    <col min="2656" max="2656" width="20.5" customWidth="1"/>
    <col min="2657" max="2657" width="19.5" customWidth="1"/>
    <col min="2658" max="2658" width="26.25" customWidth="1"/>
    <col min="2659" max="2659" width="22.5" customWidth="1"/>
    <col min="2660" max="2660" width="18.25" customWidth="1"/>
    <col min="2661" max="2661" width="26.25" customWidth="1"/>
    <col min="2662" max="2662" width="30.25" customWidth="1"/>
    <col min="2663" max="2664" width="15.25" customWidth="1"/>
    <col min="2665" max="2665" width="46.5" customWidth="1"/>
    <col min="2666" max="2666" width="20.25" customWidth="1"/>
    <col min="2667" max="2667" width="33.5" customWidth="1"/>
    <col min="2668" max="2668" width="25.25" customWidth="1"/>
    <col min="2669" max="2669" width="30.25" customWidth="1"/>
    <col min="2670" max="2670" width="22.75" customWidth="1"/>
    <col min="2671" max="2671" width="21.25" customWidth="1"/>
    <col min="2672" max="2672" width="26.25" customWidth="1"/>
    <col min="2673" max="2673" width="27.5" customWidth="1"/>
    <col min="2674" max="2674" width="28.25" customWidth="1"/>
    <col min="2675" max="2675" width="25" customWidth="1"/>
    <col min="2676" max="2676" width="28.5" customWidth="1"/>
    <col min="2677" max="2677" width="28.25" customWidth="1"/>
    <col min="2678" max="2679" width="27.25" customWidth="1"/>
    <col min="2680" max="2680" width="27.5" customWidth="1"/>
    <col min="2681" max="2681" width="28.75" customWidth="1"/>
    <col min="2682" max="2682" width="26.75" customWidth="1"/>
    <col min="2683" max="2683" width="27.75" customWidth="1"/>
    <col min="2684" max="2684" width="20.25" customWidth="1"/>
    <col min="2685" max="2685" width="28.25" customWidth="1"/>
    <col min="2686" max="2686" width="25.25" customWidth="1"/>
    <col min="2687" max="2687" width="30.25" customWidth="1"/>
    <col min="2688" max="2688" width="22.75" customWidth="1"/>
    <col min="2689" max="2689" width="21.25" customWidth="1"/>
    <col min="2690" max="2690" width="26.25" customWidth="1"/>
    <col min="2691" max="2691" width="23.5" customWidth="1"/>
    <col min="2692" max="2692" width="28.25" customWidth="1"/>
    <col min="2693" max="2693" width="25" customWidth="1"/>
    <col min="2694" max="2694" width="28.5" customWidth="1"/>
    <col min="2695" max="2695" width="27.75" customWidth="1"/>
    <col min="2696" max="2696" width="27.25" customWidth="1"/>
    <col min="2697" max="2697" width="24.75" customWidth="1"/>
    <col min="2698" max="2698" width="26.25" customWidth="1"/>
    <col min="2699" max="2699" width="28.75" customWidth="1"/>
    <col min="2700" max="2700" width="24.5" customWidth="1"/>
    <col min="2701" max="2701" width="27.75" customWidth="1"/>
    <col min="2702" max="2702" width="20.25" customWidth="1"/>
    <col min="2703" max="2703" width="28.25" customWidth="1"/>
    <col min="2704" max="2704" width="25.25" customWidth="1"/>
    <col min="2705" max="2705" width="30.25" customWidth="1"/>
    <col min="2706" max="2706" width="22.75" customWidth="1"/>
    <col min="2707" max="2707" width="21.25" customWidth="1"/>
    <col min="2708" max="2708" width="26.25" customWidth="1"/>
    <col min="2709" max="2709" width="23.5" customWidth="1"/>
    <col min="2710" max="2710" width="28.25" customWidth="1"/>
    <col min="2711" max="2711" width="25" customWidth="1"/>
    <col min="2712" max="2712" width="28.5" customWidth="1"/>
    <col min="2713" max="2713" width="28.25" customWidth="1"/>
    <col min="2714" max="2714" width="27.25" customWidth="1"/>
    <col min="2715" max="2715" width="24.75" customWidth="1"/>
    <col min="2716" max="2716" width="26.25" customWidth="1"/>
    <col min="2717" max="2717" width="28.75" customWidth="1"/>
    <col min="2718" max="2718" width="24.5" customWidth="1"/>
    <col min="2719" max="2719" width="27.75" customWidth="1"/>
    <col min="2720" max="2720" width="19.25" customWidth="1"/>
    <col min="2721" max="2722" width="27.5" customWidth="1"/>
    <col min="2723" max="2723" width="19.25" customWidth="1"/>
    <col min="2724" max="2724" width="27.5" customWidth="1"/>
    <col min="2725" max="2725" width="25.5" customWidth="1"/>
    <col min="2726" max="2726" width="19.25" customWidth="1"/>
    <col min="2727" max="2727" width="27.5" customWidth="1"/>
    <col min="2728" max="2728" width="25.5" customWidth="1"/>
    <col min="2729" max="2729" width="23.25" customWidth="1"/>
    <col min="2730" max="2730" width="21.25" customWidth="1"/>
    <col min="2731" max="2731" width="19" customWidth="1"/>
    <col min="2732" max="2732" width="17.25" customWidth="1"/>
    <col min="2733" max="2733" width="26.25" customWidth="1"/>
    <col min="2734" max="2734" width="23.25" customWidth="1"/>
    <col min="2735" max="2735" width="21.25" customWidth="1"/>
    <col min="2736" max="2736" width="19" customWidth="1"/>
    <col min="2737" max="2737" width="17.25" customWidth="1"/>
    <col min="2738" max="2738" width="26.25" customWidth="1"/>
    <col min="2739" max="2739" width="23.25" customWidth="1"/>
    <col min="2740" max="2740" width="21.25" customWidth="1"/>
    <col min="2741" max="2741" width="19" customWidth="1"/>
    <col min="2742" max="2742" width="17.25" customWidth="1"/>
    <col min="2743" max="2743" width="26.25" customWidth="1"/>
    <col min="2744" max="2744" width="20.25" customWidth="1"/>
    <col min="2745" max="2745" width="25.75" customWidth="1"/>
    <col min="2746" max="2746" width="21" customWidth="1"/>
    <col min="2747" max="2747" width="23.75" customWidth="1"/>
    <col min="2748" max="2748" width="21.5" customWidth="1"/>
    <col min="2749" max="2749" width="24.5" customWidth="1"/>
    <col min="2750" max="2750" width="19.75" customWidth="1"/>
    <col min="2751" max="2751" width="28.5" customWidth="1"/>
    <col min="2752" max="2752" width="20.25" customWidth="1"/>
    <col min="2753" max="2753" width="25.75" customWidth="1"/>
    <col min="2754" max="2754" width="21" customWidth="1"/>
    <col min="2755" max="2755" width="23.75" customWidth="1"/>
    <col min="2756" max="2756" width="21.5" customWidth="1"/>
    <col min="2757" max="2757" width="24.5" customWidth="1"/>
    <col min="2758" max="2758" width="19.75" customWidth="1"/>
    <col min="2759" max="2759" width="28.5" customWidth="1"/>
    <col min="2760" max="2760" width="20.25" customWidth="1"/>
    <col min="2761" max="2761" width="25.75" customWidth="1"/>
    <col min="2762" max="2762" width="21" customWidth="1"/>
    <col min="2763" max="2763" width="23.75" customWidth="1"/>
    <col min="2764" max="2764" width="21.5" customWidth="1"/>
    <col min="2765" max="2765" width="24.5" customWidth="1"/>
    <col min="2766" max="2766" width="19.75" customWidth="1"/>
    <col min="2767" max="2767" width="28.5" customWidth="1"/>
    <col min="2768" max="2768" width="21.5" customWidth="1"/>
    <col min="2769" max="2769" width="30.25" customWidth="1"/>
    <col min="2770" max="2770" width="24.75" customWidth="1"/>
    <col min="2771" max="2771" width="24" customWidth="1"/>
    <col min="2772" max="2772" width="21.5" customWidth="1"/>
    <col min="2773" max="2773" width="28.25" customWidth="1"/>
    <col min="2774" max="2774" width="24.75" customWidth="1"/>
    <col min="2775" max="2775" width="24" customWidth="1"/>
    <col min="2776" max="2776" width="30.75" customWidth="1"/>
    <col min="2777" max="2777" width="34" customWidth="1"/>
    <col min="2778" max="2778" width="34.25" customWidth="1"/>
    <col min="2779" max="2779" width="35.25" customWidth="1"/>
    <col min="2780" max="2780" width="9.25" customWidth="1"/>
    <col min="2818" max="2818" width="10.75" bestFit="1" customWidth="1"/>
    <col min="2819" max="2838" width="0" hidden="1" customWidth="1"/>
    <col min="2839" max="2840" width="16" bestFit="1" customWidth="1"/>
    <col min="2841" max="2841" width="28.5" bestFit="1" customWidth="1"/>
    <col min="2842" max="2842" width="20.5" customWidth="1"/>
    <col min="2843" max="2843" width="20.25" customWidth="1"/>
    <col min="2844" max="2844" width="18.25" customWidth="1"/>
    <col min="2845" max="2848" width="27.25" customWidth="1"/>
    <col min="2849" max="2849" width="27.75" customWidth="1"/>
    <col min="2850" max="2852" width="14.5" customWidth="1"/>
    <col min="2853" max="2857" width="22.5" customWidth="1"/>
    <col min="2858" max="2858" width="18.25" customWidth="1"/>
    <col min="2859" max="2859" width="18.75" customWidth="1"/>
    <col min="2860" max="2860" width="28.75" customWidth="1"/>
    <col min="2861" max="2861" width="31.25" customWidth="1"/>
    <col min="2862" max="2862" width="25.5" customWidth="1"/>
    <col min="2863" max="2863" width="26.25" customWidth="1"/>
    <col min="2864" max="2864" width="22.25" customWidth="1"/>
    <col min="2865" max="2865" width="21.25" customWidth="1"/>
    <col min="2866" max="2867" width="23.25" customWidth="1"/>
    <col min="2868" max="2868" width="21.75" customWidth="1"/>
    <col min="2869" max="2869" width="24.25" customWidth="1"/>
    <col min="2870" max="2870" width="25.5" customWidth="1"/>
    <col min="2871" max="2871" width="19.75" customWidth="1"/>
    <col min="2872" max="2872" width="22.5" customWidth="1"/>
    <col min="2873" max="2873" width="23.5" customWidth="1"/>
    <col min="2874" max="2875" width="11.5" customWidth="1"/>
    <col min="2876" max="2876" width="28.25" customWidth="1"/>
    <col min="2877" max="2877" width="23" customWidth="1"/>
    <col min="2878" max="2878" width="21.5" customWidth="1"/>
    <col min="2879" max="2879" width="22.5" customWidth="1"/>
    <col min="2880" max="2880" width="15.25" customWidth="1"/>
    <col min="2881" max="2881" width="15.75" customWidth="1"/>
    <col min="2882" max="2882" width="21.5" customWidth="1"/>
    <col min="2883" max="2883" width="28" customWidth="1"/>
    <col min="2884" max="2884" width="24.5" customWidth="1"/>
    <col min="2885" max="2885" width="21.75" customWidth="1"/>
    <col min="2886" max="2886" width="27.25" customWidth="1"/>
    <col min="2887" max="2887" width="29.25" customWidth="1"/>
    <col min="2888" max="2888" width="30.5" customWidth="1"/>
    <col min="2889" max="2889" width="22.75" customWidth="1"/>
    <col min="2890" max="2890" width="24.75" customWidth="1"/>
    <col min="2891" max="2891" width="25.75" customWidth="1"/>
    <col min="2892" max="2892" width="31" customWidth="1"/>
    <col min="2893" max="2893" width="32.75" customWidth="1"/>
    <col min="2894" max="2894" width="34.25" customWidth="1"/>
    <col min="2895" max="2895" width="31.25" customWidth="1"/>
    <col min="2896" max="2896" width="33.25" customWidth="1"/>
    <col min="2897" max="2897" width="34.25" customWidth="1"/>
    <col min="2898" max="2898" width="26.75" customWidth="1"/>
    <col min="2899" max="2899" width="26" customWidth="1"/>
    <col min="2900" max="2900" width="27.25" customWidth="1"/>
    <col min="2901" max="2901" width="21.5" customWidth="1"/>
    <col min="2902" max="2902" width="24" customWidth="1"/>
    <col min="2903" max="2903" width="68.75" customWidth="1"/>
    <col min="2904" max="2904" width="24.25" customWidth="1"/>
    <col min="2905" max="2905" width="19.75" customWidth="1"/>
    <col min="2906" max="2906" width="23.75" customWidth="1"/>
    <col min="2907" max="2907" width="22.25" customWidth="1"/>
    <col min="2908" max="2908" width="26" customWidth="1"/>
    <col min="2909" max="2909" width="23" customWidth="1"/>
    <col min="2910" max="2910" width="16.25" customWidth="1"/>
    <col min="2911" max="2911" width="27" customWidth="1"/>
    <col min="2912" max="2912" width="20.5" customWidth="1"/>
    <col min="2913" max="2913" width="19.5" customWidth="1"/>
    <col min="2914" max="2914" width="26.25" customWidth="1"/>
    <col min="2915" max="2915" width="22.5" customWidth="1"/>
    <col min="2916" max="2916" width="18.25" customWidth="1"/>
    <col min="2917" max="2917" width="26.25" customWidth="1"/>
    <col min="2918" max="2918" width="30.25" customWidth="1"/>
    <col min="2919" max="2920" width="15.25" customWidth="1"/>
    <col min="2921" max="2921" width="46.5" customWidth="1"/>
    <col min="2922" max="2922" width="20.25" customWidth="1"/>
    <col min="2923" max="2923" width="33.5" customWidth="1"/>
    <col min="2924" max="2924" width="25.25" customWidth="1"/>
    <col min="2925" max="2925" width="30.25" customWidth="1"/>
    <col min="2926" max="2926" width="22.75" customWidth="1"/>
    <col min="2927" max="2927" width="21.25" customWidth="1"/>
    <col min="2928" max="2928" width="26.25" customWidth="1"/>
    <col min="2929" max="2929" width="27.5" customWidth="1"/>
    <col min="2930" max="2930" width="28.25" customWidth="1"/>
    <col min="2931" max="2931" width="25" customWidth="1"/>
    <col min="2932" max="2932" width="28.5" customWidth="1"/>
    <col min="2933" max="2933" width="28.25" customWidth="1"/>
    <col min="2934" max="2935" width="27.25" customWidth="1"/>
    <col min="2936" max="2936" width="27.5" customWidth="1"/>
    <col min="2937" max="2937" width="28.75" customWidth="1"/>
    <col min="2938" max="2938" width="26.75" customWidth="1"/>
    <col min="2939" max="2939" width="27.75" customWidth="1"/>
    <col min="2940" max="2940" width="20.25" customWidth="1"/>
    <col min="2941" max="2941" width="28.25" customWidth="1"/>
    <col min="2942" max="2942" width="25.25" customWidth="1"/>
    <col min="2943" max="2943" width="30.25" customWidth="1"/>
    <col min="2944" max="2944" width="22.75" customWidth="1"/>
    <col min="2945" max="2945" width="21.25" customWidth="1"/>
    <col min="2946" max="2946" width="26.25" customWidth="1"/>
    <col min="2947" max="2947" width="23.5" customWidth="1"/>
    <col min="2948" max="2948" width="28.25" customWidth="1"/>
    <col min="2949" max="2949" width="25" customWidth="1"/>
    <col min="2950" max="2950" width="28.5" customWidth="1"/>
    <col min="2951" max="2951" width="27.75" customWidth="1"/>
    <col min="2952" max="2952" width="27.25" customWidth="1"/>
    <col min="2953" max="2953" width="24.75" customWidth="1"/>
    <col min="2954" max="2954" width="26.25" customWidth="1"/>
    <col min="2955" max="2955" width="28.75" customWidth="1"/>
    <col min="2956" max="2956" width="24.5" customWidth="1"/>
    <col min="2957" max="2957" width="27.75" customWidth="1"/>
    <col min="2958" max="2958" width="20.25" customWidth="1"/>
    <col min="2959" max="2959" width="28.25" customWidth="1"/>
    <col min="2960" max="2960" width="25.25" customWidth="1"/>
    <col min="2961" max="2961" width="30.25" customWidth="1"/>
    <col min="2962" max="2962" width="22.75" customWidth="1"/>
    <col min="2963" max="2963" width="21.25" customWidth="1"/>
    <col min="2964" max="2964" width="26.25" customWidth="1"/>
    <col min="2965" max="2965" width="23.5" customWidth="1"/>
    <col min="2966" max="2966" width="28.25" customWidth="1"/>
    <col min="2967" max="2967" width="25" customWidth="1"/>
    <col min="2968" max="2968" width="28.5" customWidth="1"/>
    <col min="2969" max="2969" width="28.25" customWidth="1"/>
    <col min="2970" max="2970" width="27.25" customWidth="1"/>
    <col min="2971" max="2971" width="24.75" customWidth="1"/>
    <col min="2972" max="2972" width="26.25" customWidth="1"/>
    <col min="2973" max="2973" width="28.75" customWidth="1"/>
    <col min="2974" max="2974" width="24.5" customWidth="1"/>
    <col min="2975" max="2975" width="27.75" customWidth="1"/>
    <col min="2976" max="2976" width="19.25" customWidth="1"/>
    <col min="2977" max="2978" width="27.5" customWidth="1"/>
    <col min="2979" max="2979" width="19.25" customWidth="1"/>
    <col min="2980" max="2980" width="27.5" customWidth="1"/>
    <col min="2981" max="2981" width="25.5" customWidth="1"/>
    <col min="2982" max="2982" width="19.25" customWidth="1"/>
    <col min="2983" max="2983" width="27.5" customWidth="1"/>
    <col min="2984" max="2984" width="25.5" customWidth="1"/>
    <col min="2985" max="2985" width="23.25" customWidth="1"/>
    <col min="2986" max="2986" width="21.25" customWidth="1"/>
    <col min="2987" max="2987" width="19" customWidth="1"/>
    <col min="2988" max="2988" width="17.25" customWidth="1"/>
    <col min="2989" max="2989" width="26.25" customWidth="1"/>
    <col min="2990" max="2990" width="23.25" customWidth="1"/>
    <col min="2991" max="2991" width="21.25" customWidth="1"/>
    <col min="2992" max="2992" width="19" customWidth="1"/>
    <col min="2993" max="2993" width="17.25" customWidth="1"/>
    <col min="2994" max="2994" width="26.25" customWidth="1"/>
    <col min="2995" max="2995" width="23.25" customWidth="1"/>
    <col min="2996" max="2996" width="21.25" customWidth="1"/>
    <col min="2997" max="2997" width="19" customWidth="1"/>
    <col min="2998" max="2998" width="17.25" customWidth="1"/>
    <col min="2999" max="2999" width="26.25" customWidth="1"/>
    <col min="3000" max="3000" width="20.25" customWidth="1"/>
    <col min="3001" max="3001" width="25.75" customWidth="1"/>
    <col min="3002" max="3002" width="21" customWidth="1"/>
    <col min="3003" max="3003" width="23.75" customWidth="1"/>
    <col min="3004" max="3004" width="21.5" customWidth="1"/>
    <col min="3005" max="3005" width="24.5" customWidth="1"/>
    <col min="3006" max="3006" width="19.75" customWidth="1"/>
    <col min="3007" max="3007" width="28.5" customWidth="1"/>
    <col min="3008" max="3008" width="20.25" customWidth="1"/>
    <col min="3009" max="3009" width="25.75" customWidth="1"/>
    <col min="3010" max="3010" width="21" customWidth="1"/>
    <col min="3011" max="3011" width="23.75" customWidth="1"/>
    <col min="3012" max="3012" width="21.5" customWidth="1"/>
    <col min="3013" max="3013" width="24.5" customWidth="1"/>
    <col min="3014" max="3014" width="19.75" customWidth="1"/>
    <col min="3015" max="3015" width="28.5" customWidth="1"/>
    <col min="3016" max="3016" width="20.25" customWidth="1"/>
    <col min="3017" max="3017" width="25.75" customWidth="1"/>
    <col min="3018" max="3018" width="21" customWidth="1"/>
    <col min="3019" max="3019" width="23.75" customWidth="1"/>
    <col min="3020" max="3020" width="21.5" customWidth="1"/>
    <col min="3021" max="3021" width="24.5" customWidth="1"/>
    <col min="3022" max="3022" width="19.75" customWidth="1"/>
    <col min="3023" max="3023" width="28.5" customWidth="1"/>
    <col min="3024" max="3024" width="21.5" customWidth="1"/>
    <col min="3025" max="3025" width="30.25" customWidth="1"/>
    <col min="3026" max="3026" width="24.75" customWidth="1"/>
    <col min="3027" max="3027" width="24" customWidth="1"/>
    <col min="3028" max="3028" width="21.5" customWidth="1"/>
    <col min="3029" max="3029" width="28.25" customWidth="1"/>
    <col min="3030" max="3030" width="24.75" customWidth="1"/>
    <col min="3031" max="3031" width="24" customWidth="1"/>
    <col min="3032" max="3032" width="30.75" customWidth="1"/>
    <col min="3033" max="3033" width="34" customWidth="1"/>
    <col min="3034" max="3034" width="34.25" customWidth="1"/>
    <col min="3035" max="3035" width="35.25" customWidth="1"/>
    <col min="3036" max="3036" width="9.25" customWidth="1"/>
    <col min="3074" max="3074" width="10.75" bestFit="1" customWidth="1"/>
    <col min="3075" max="3094" width="0" hidden="1" customWidth="1"/>
    <col min="3095" max="3096" width="16" bestFit="1" customWidth="1"/>
    <col min="3097" max="3097" width="28.5" bestFit="1" customWidth="1"/>
    <col min="3098" max="3098" width="20.5" customWidth="1"/>
    <col min="3099" max="3099" width="20.25" customWidth="1"/>
    <col min="3100" max="3100" width="18.25" customWidth="1"/>
    <col min="3101" max="3104" width="27.25" customWidth="1"/>
    <col min="3105" max="3105" width="27.75" customWidth="1"/>
    <col min="3106" max="3108" width="14.5" customWidth="1"/>
    <col min="3109" max="3113" width="22.5" customWidth="1"/>
    <col min="3114" max="3114" width="18.25" customWidth="1"/>
    <col min="3115" max="3115" width="18.75" customWidth="1"/>
    <col min="3116" max="3116" width="28.75" customWidth="1"/>
    <col min="3117" max="3117" width="31.25" customWidth="1"/>
    <col min="3118" max="3118" width="25.5" customWidth="1"/>
    <col min="3119" max="3119" width="26.25" customWidth="1"/>
    <col min="3120" max="3120" width="22.25" customWidth="1"/>
    <col min="3121" max="3121" width="21.25" customWidth="1"/>
    <col min="3122" max="3123" width="23.25" customWidth="1"/>
    <col min="3124" max="3124" width="21.75" customWidth="1"/>
    <col min="3125" max="3125" width="24.25" customWidth="1"/>
    <col min="3126" max="3126" width="25.5" customWidth="1"/>
    <col min="3127" max="3127" width="19.75" customWidth="1"/>
    <col min="3128" max="3128" width="22.5" customWidth="1"/>
    <col min="3129" max="3129" width="23.5" customWidth="1"/>
    <col min="3130" max="3131" width="11.5" customWidth="1"/>
    <col min="3132" max="3132" width="28.25" customWidth="1"/>
    <col min="3133" max="3133" width="23" customWidth="1"/>
    <col min="3134" max="3134" width="21.5" customWidth="1"/>
    <col min="3135" max="3135" width="22.5" customWidth="1"/>
    <col min="3136" max="3136" width="15.25" customWidth="1"/>
    <col min="3137" max="3137" width="15.75" customWidth="1"/>
    <col min="3138" max="3138" width="21.5" customWidth="1"/>
    <col min="3139" max="3139" width="28" customWidth="1"/>
    <col min="3140" max="3140" width="24.5" customWidth="1"/>
    <col min="3141" max="3141" width="21.75" customWidth="1"/>
    <col min="3142" max="3142" width="27.25" customWidth="1"/>
    <col min="3143" max="3143" width="29.25" customWidth="1"/>
    <col min="3144" max="3144" width="30.5" customWidth="1"/>
    <col min="3145" max="3145" width="22.75" customWidth="1"/>
    <col min="3146" max="3146" width="24.75" customWidth="1"/>
    <col min="3147" max="3147" width="25.75" customWidth="1"/>
    <col min="3148" max="3148" width="31" customWidth="1"/>
    <col min="3149" max="3149" width="32.75" customWidth="1"/>
    <col min="3150" max="3150" width="34.25" customWidth="1"/>
    <col min="3151" max="3151" width="31.25" customWidth="1"/>
    <col min="3152" max="3152" width="33.25" customWidth="1"/>
    <col min="3153" max="3153" width="34.25" customWidth="1"/>
    <col min="3154" max="3154" width="26.75" customWidth="1"/>
    <col min="3155" max="3155" width="26" customWidth="1"/>
    <col min="3156" max="3156" width="27.25" customWidth="1"/>
    <col min="3157" max="3157" width="21.5" customWidth="1"/>
    <col min="3158" max="3158" width="24" customWidth="1"/>
    <col min="3159" max="3159" width="68.75" customWidth="1"/>
    <col min="3160" max="3160" width="24.25" customWidth="1"/>
    <col min="3161" max="3161" width="19.75" customWidth="1"/>
    <col min="3162" max="3162" width="23.75" customWidth="1"/>
    <col min="3163" max="3163" width="22.25" customWidth="1"/>
    <col min="3164" max="3164" width="26" customWidth="1"/>
    <col min="3165" max="3165" width="23" customWidth="1"/>
    <col min="3166" max="3166" width="16.25" customWidth="1"/>
    <col min="3167" max="3167" width="27" customWidth="1"/>
    <col min="3168" max="3168" width="20.5" customWidth="1"/>
    <col min="3169" max="3169" width="19.5" customWidth="1"/>
    <col min="3170" max="3170" width="26.25" customWidth="1"/>
    <col min="3171" max="3171" width="22.5" customWidth="1"/>
    <col min="3172" max="3172" width="18.25" customWidth="1"/>
    <col min="3173" max="3173" width="26.25" customWidth="1"/>
    <col min="3174" max="3174" width="30.25" customWidth="1"/>
    <col min="3175" max="3176" width="15.25" customWidth="1"/>
    <col min="3177" max="3177" width="46.5" customWidth="1"/>
    <col min="3178" max="3178" width="20.25" customWidth="1"/>
    <col min="3179" max="3179" width="33.5" customWidth="1"/>
    <col min="3180" max="3180" width="25.25" customWidth="1"/>
    <col min="3181" max="3181" width="30.25" customWidth="1"/>
    <col min="3182" max="3182" width="22.75" customWidth="1"/>
    <col min="3183" max="3183" width="21.25" customWidth="1"/>
    <col min="3184" max="3184" width="26.25" customWidth="1"/>
    <col min="3185" max="3185" width="27.5" customWidth="1"/>
    <col min="3186" max="3186" width="28.25" customWidth="1"/>
    <col min="3187" max="3187" width="25" customWidth="1"/>
    <col min="3188" max="3188" width="28.5" customWidth="1"/>
    <col min="3189" max="3189" width="28.25" customWidth="1"/>
    <col min="3190" max="3191" width="27.25" customWidth="1"/>
    <col min="3192" max="3192" width="27.5" customWidth="1"/>
    <col min="3193" max="3193" width="28.75" customWidth="1"/>
    <col min="3194" max="3194" width="26.75" customWidth="1"/>
    <col min="3195" max="3195" width="27.75" customWidth="1"/>
    <col min="3196" max="3196" width="20.25" customWidth="1"/>
    <col min="3197" max="3197" width="28.25" customWidth="1"/>
    <col min="3198" max="3198" width="25.25" customWidth="1"/>
    <col min="3199" max="3199" width="30.25" customWidth="1"/>
    <col min="3200" max="3200" width="22.75" customWidth="1"/>
    <col min="3201" max="3201" width="21.25" customWidth="1"/>
    <col min="3202" max="3202" width="26.25" customWidth="1"/>
    <col min="3203" max="3203" width="23.5" customWidth="1"/>
    <col min="3204" max="3204" width="28.25" customWidth="1"/>
    <col min="3205" max="3205" width="25" customWidth="1"/>
    <col min="3206" max="3206" width="28.5" customWidth="1"/>
    <col min="3207" max="3207" width="27.75" customWidth="1"/>
    <col min="3208" max="3208" width="27.25" customWidth="1"/>
    <col min="3209" max="3209" width="24.75" customWidth="1"/>
    <col min="3210" max="3210" width="26.25" customWidth="1"/>
    <col min="3211" max="3211" width="28.75" customWidth="1"/>
    <col min="3212" max="3212" width="24.5" customWidth="1"/>
    <col min="3213" max="3213" width="27.75" customWidth="1"/>
    <col min="3214" max="3214" width="20.25" customWidth="1"/>
    <col min="3215" max="3215" width="28.25" customWidth="1"/>
    <col min="3216" max="3216" width="25.25" customWidth="1"/>
    <col min="3217" max="3217" width="30.25" customWidth="1"/>
    <col min="3218" max="3218" width="22.75" customWidth="1"/>
    <col min="3219" max="3219" width="21.25" customWidth="1"/>
    <col min="3220" max="3220" width="26.25" customWidth="1"/>
    <col min="3221" max="3221" width="23.5" customWidth="1"/>
    <col min="3222" max="3222" width="28.25" customWidth="1"/>
    <col min="3223" max="3223" width="25" customWidth="1"/>
    <col min="3224" max="3224" width="28.5" customWidth="1"/>
    <col min="3225" max="3225" width="28.25" customWidth="1"/>
    <col min="3226" max="3226" width="27.25" customWidth="1"/>
    <col min="3227" max="3227" width="24.75" customWidth="1"/>
    <col min="3228" max="3228" width="26.25" customWidth="1"/>
    <col min="3229" max="3229" width="28.75" customWidth="1"/>
    <col min="3230" max="3230" width="24.5" customWidth="1"/>
    <col min="3231" max="3231" width="27.75" customWidth="1"/>
    <col min="3232" max="3232" width="19.25" customWidth="1"/>
    <col min="3233" max="3234" width="27.5" customWidth="1"/>
    <col min="3235" max="3235" width="19.25" customWidth="1"/>
    <col min="3236" max="3236" width="27.5" customWidth="1"/>
    <col min="3237" max="3237" width="25.5" customWidth="1"/>
    <col min="3238" max="3238" width="19.25" customWidth="1"/>
    <col min="3239" max="3239" width="27.5" customWidth="1"/>
    <col min="3240" max="3240" width="25.5" customWidth="1"/>
    <col min="3241" max="3241" width="23.25" customWidth="1"/>
    <col min="3242" max="3242" width="21.25" customWidth="1"/>
    <col min="3243" max="3243" width="19" customWidth="1"/>
    <col min="3244" max="3244" width="17.25" customWidth="1"/>
    <col min="3245" max="3245" width="26.25" customWidth="1"/>
    <col min="3246" max="3246" width="23.25" customWidth="1"/>
    <col min="3247" max="3247" width="21.25" customWidth="1"/>
    <col min="3248" max="3248" width="19" customWidth="1"/>
    <col min="3249" max="3249" width="17.25" customWidth="1"/>
    <col min="3250" max="3250" width="26.25" customWidth="1"/>
    <col min="3251" max="3251" width="23.25" customWidth="1"/>
    <col min="3252" max="3252" width="21.25" customWidth="1"/>
    <col min="3253" max="3253" width="19" customWidth="1"/>
    <col min="3254" max="3254" width="17.25" customWidth="1"/>
    <col min="3255" max="3255" width="26.25" customWidth="1"/>
    <col min="3256" max="3256" width="20.25" customWidth="1"/>
    <col min="3257" max="3257" width="25.75" customWidth="1"/>
    <col min="3258" max="3258" width="21" customWidth="1"/>
    <col min="3259" max="3259" width="23.75" customWidth="1"/>
    <col min="3260" max="3260" width="21.5" customWidth="1"/>
    <col min="3261" max="3261" width="24.5" customWidth="1"/>
    <col min="3262" max="3262" width="19.75" customWidth="1"/>
    <col min="3263" max="3263" width="28.5" customWidth="1"/>
    <col min="3264" max="3264" width="20.25" customWidth="1"/>
    <col min="3265" max="3265" width="25.75" customWidth="1"/>
    <col min="3266" max="3266" width="21" customWidth="1"/>
    <col min="3267" max="3267" width="23.75" customWidth="1"/>
    <col min="3268" max="3268" width="21.5" customWidth="1"/>
    <col min="3269" max="3269" width="24.5" customWidth="1"/>
    <col min="3270" max="3270" width="19.75" customWidth="1"/>
    <col min="3271" max="3271" width="28.5" customWidth="1"/>
    <col min="3272" max="3272" width="20.25" customWidth="1"/>
    <col min="3273" max="3273" width="25.75" customWidth="1"/>
    <col min="3274" max="3274" width="21" customWidth="1"/>
    <col min="3275" max="3275" width="23.75" customWidth="1"/>
    <col min="3276" max="3276" width="21.5" customWidth="1"/>
    <col min="3277" max="3277" width="24.5" customWidth="1"/>
    <col min="3278" max="3278" width="19.75" customWidth="1"/>
    <col min="3279" max="3279" width="28.5" customWidth="1"/>
    <col min="3280" max="3280" width="21.5" customWidth="1"/>
    <col min="3281" max="3281" width="30.25" customWidth="1"/>
    <col min="3282" max="3282" width="24.75" customWidth="1"/>
    <col min="3283" max="3283" width="24" customWidth="1"/>
    <col min="3284" max="3284" width="21.5" customWidth="1"/>
    <col min="3285" max="3285" width="28.25" customWidth="1"/>
    <col min="3286" max="3286" width="24.75" customWidth="1"/>
    <col min="3287" max="3287" width="24" customWidth="1"/>
    <col min="3288" max="3288" width="30.75" customWidth="1"/>
    <col min="3289" max="3289" width="34" customWidth="1"/>
    <col min="3290" max="3290" width="34.25" customWidth="1"/>
    <col min="3291" max="3291" width="35.25" customWidth="1"/>
    <col min="3292" max="3292" width="9.25" customWidth="1"/>
    <col min="3330" max="3330" width="10.75" bestFit="1" customWidth="1"/>
    <col min="3331" max="3350" width="0" hidden="1" customWidth="1"/>
    <col min="3351" max="3352" width="16" bestFit="1" customWidth="1"/>
    <col min="3353" max="3353" width="28.5" bestFit="1" customWidth="1"/>
    <col min="3354" max="3354" width="20.5" customWidth="1"/>
    <col min="3355" max="3355" width="20.25" customWidth="1"/>
    <col min="3356" max="3356" width="18.25" customWidth="1"/>
    <col min="3357" max="3360" width="27.25" customWidth="1"/>
    <col min="3361" max="3361" width="27.75" customWidth="1"/>
    <col min="3362" max="3364" width="14.5" customWidth="1"/>
    <col min="3365" max="3369" width="22.5" customWidth="1"/>
    <col min="3370" max="3370" width="18.25" customWidth="1"/>
    <col min="3371" max="3371" width="18.75" customWidth="1"/>
    <col min="3372" max="3372" width="28.75" customWidth="1"/>
    <col min="3373" max="3373" width="31.25" customWidth="1"/>
    <col min="3374" max="3374" width="25.5" customWidth="1"/>
    <col min="3375" max="3375" width="26.25" customWidth="1"/>
    <col min="3376" max="3376" width="22.25" customWidth="1"/>
    <col min="3377" max="3377" width="21.25" customWidth="1"/>
    <col min="3378" max="3379" width="23.25" customWidth="1"/>
    <col min="3380" max="3380" width="21.75" customWidth="1"/>
    <col min="3381" max="3381" width="24.25" customWidth="1"/>
    <col min="3382" max="3382" width="25.5" customWidth="1"/>
    <col min="3383" max="3383" width="19.75" customWidth="1"/>
    <col min="3384" max="3384" width="22.5" customWidth="1"/>
    <col min="3385" max="3385" width="23.5" customWidth="1"/>
    <col min="3386" max="3387" width="11.5" customWidth="1"/>
    <col min="3388" max="3388" width="28.25" customWidth="1"/>
    <col min="3389" max="3389" width="23" customWidth="1"/>
    <col min="3390" max="3390" width="21.5" customWidth="1"/>
    <col min="3391" max="3391" width="22.5" customWidth="1"/>
    <col min="3392" max="3392" width="15.25" customWidth="1"/>
    <col min="3393" max="3393" width="15.75" customWidth="1"/>
    <col min="3394" max="3394" width="21.5" customWidth="1"/>
    <col min="3395" max="3395" width="28" customWidth="1"/>
    <col min="3396" max="3396" width="24.5" customWidth="1"/>
    <col min="3397" max="3397" width="21.75" customWidth="1"/>
    <col min="3398" max="3398" width="27.25" customWidth="1"/>
    <col min="3399" max="3399" width="29.25" customWidth="1"/>
    <col min="3400" max="3400" width="30.5" customWidth="1"/>
    <col min="3401" max="3401" width="22.75" customWidth="1"/>
    <col min="3402" max="3402" width="24.75" customWidth="1"/>
    <col min="3403" max="3403" width="25.75" customWidth="1"/>
    <col min="3404" max="3404" width="31" customWidth="1"/>
    <col min="3405" max="3405" width="32.75" customWidth="1"/>
    <col min="3406" max="3406" width="34.25" customWidth="1"/>
    <col min="3407" max="3407" width="31.25" customWidth="1"/>
    <col min="3408" max="3408" width="33.25" customWidth="1"/>
    <col min="3409" max="3409" width="34.25" customWidth="1"/>
    <col min="3410" max="3410" width="26.75" customWidth="1"/>
    <col min="3411" max="3411" width="26" customWidth="1"/>
    <col min="3412" max="3412" width="27.25" customWidth="1"/>
    <col min="3413" max="3413" width="21.5" customWidth="1"/>
    <col min="3414" max="3414" width="24" customWidth="1"/>
    <col min="3415" max="3415" width="68.75" customWidth="1"/>
    <col min="3416" max="3416" width="24.25" customWidth="1"/>
    <col min="3417" max="3417" width="19.75" customWidth="1"/>
    <col min="3418" max="3418" width="23.75" customWidth="1"/>
    <col min="3419" max="3419" width="22.25" customWidth="1"/>
    <col min="3420" max="3420" width="26" customWidth="1"/>
    <col min="3421" max="3421" width="23" customWidth="1"/>
    <col min="3422" max="3422" width="16.25" customWidth="1"/>
    <col min="3423" max="3423" width="27" customWidth="1"/>
    <col min="3424" max="3424" width="20.5" customWidth="1"/>
    <col min="3425" max="3425" width="19.5" customWidth="1"/>
    <col min="3426" max="3426" width="26.25" customWidth="1"/>
    <col min="3427" max="3427" width="22.5" customWidth="1"/>
    <col min="3428" max="3428" width="18.25" customWidth="1"/>
    <col min="3429" max="3429" width="26.25" customWidth="1"/>
    <col min="3430" max="3430" width="30.25" customWidth="1"/>
    <col min="3431" max="3432" width="15.25" customWidth="1"/>
    <col min="3433" max="3433" width="46.5" customWidth="1"/>
    <col min="3434" max="3434" width="20.25" customWidth="1"/>
    <col min="3435" max="3435" width="33.5" customWidth="1"/>
    <col min="3436" max="3436" width="25.25" customWidth="1"/>
    <col min="3437" max="3437" width="30.25" customWidth="1"/>
    <col min="3438" max="3438" width="22.75" customWidth="1"/>
    <col min="3439" max="3439" width="21.25" customWidth="1"/>
    <col min="3440" max="3440" width="26.25" customWidth="1"/>
    <col min="3441" max="3441" width="27.5" customWidth="1"/>
    <col min="3442" max="3442" width="28.25" customWidth="1"/>
    <col min="3443" max="3443" width="25" customWidth="1"/>
    <col min="3444" max="3444" width="28.5" customWidth="1"/>
    <col min="3445" max="3445" width="28.25" customWidth="1"/>
    <col min="3446" max="3447" width="27.25" customWidth="1"/>
    <col min="3448" max="3448" width="27.5" customWidth="1"/>
    <col min="3449" max="3449" width="28.75" customWidth="1"/>
    <col min="3450" max="3450" width="26.75" customWidth="1"/>
    <col min="3451" max="3451" width="27.75" customWidth="1"/>
    <col min="3452" max="3452" width="20.25" customWidth="1"/>
    <col min="3453" max="3453" width="28.25" customWidth="1"/>
    <col min="3454" max="3454" width="25.25" customWidth="1"/>
    <col min="3455" max="3455" width="30.25" customWidth="1"/>
    <col min="3456" max="3456" width="22.75" customWidth="1"/>
    <col min="3457" max="3457" width="21.25" customWidth="1"/>
    <col min="3458" max="3458" width="26.25" customWidth="1"/>
    <col min="3459" max="3459" width="23.5" customWidth="1"/>
    <col min="3460" max="3460" width="28.25" customWidth="1"/>
    <col min="3461" max="3461" width="25" customWidth="1"/>
    <col min="3462" max="3462" width="28.5" customWidth="1"/>
    <col min="3463" max="3463" width="27.75" customWidth="1"/>
    <col min="3464" max="3464" width="27.25" customWidth="1"/>
    <col min="3465" max="3465" width="24.75" customWidth="1"/>
    <col min="3466" max="3466" width="26.25" customWidth="1"/>
    <col min="3467" max="3467" width="28.75" customWidth="1"/>
    <col min="3468" max="3468" width="24.5" customWidth="1"/>
    <col min="3469" max="3469" width="27.75" customWidth="1"/>
    <col min="3470" max="3470" width="20.25" customWidth="1"/>
    <col min="3471" max="3471" width="28.25" customWidth="1"/>
    <col min="3472" max="3472" width="25.25" customWidth="1"/>
    <col min="3473" max="3473" width="30.25" customWidth="1"/>
    <col min="3474" max="3474" width="22.75" customWidth="1"/>
    <col min="3475" max="3475" width="21.25" customWidth="1"/>
    <col min="3476" max="3476" width="26.25" customWidth="1"/>
    <col min="3477" max="3477" width="23.5" customWidth="1"/>
    <col min="3478" max="3478" width="28.25" customWidth="1"/>
    <col min="3479" max="3479" width="25" customWidth="1"/>
    <col min="3480" max="3480" width="28.5" customWidth="1"/>
    <col min="3481" max="3481" width="28.25" customWidth="1"/>
    <col min="3482" max="3482" width="27.25" customWidth="1"/>
    <col min="3483" max="3483" width="24.75" customWidth="1"/>
    <col min="3484" max="3484" width="26.25" customWidth="1"/>
    <col min="3485" max="3485" width="28.75" customWidth="1"/>
    <col min="3486" max="3486" width="24.5" customWidth="1"/>
    <col min="3487" max="3487" width="27.75" customWidth="1"/>
    <col min="3488" max="3488" width="19.25" customWidth="1"/>
    <col min="3489" max="3490" width="27.5" customWidth="1"/>
    <col min="3491" max="3491" width="19.25" customWidth="1"/>
    <col min="3492" max="3492" width="27.5" customWidth="1"/>
    <col min="3493" max="3493" width="25.5" customWidth="1"/>
    <col min="3494" max="3494" width="19.25" customWidth="1"/>
    <col min="3495" max="3495" width="27.5" customWidth="1"/>
    <col min="3496" max="3496" width="25.5" customWidth="1"/>
    <col min="3497" max="3497" width="23.25" customWidth="1"/>
    <col min="3498" max="3498" width="21.25" customWidth="1"/>
    <col min="3499" max="3499" width="19" customWidth="1"/>
    <col min="3500" max="3500" width="17.25" customWidth="1"/>
    <col min="3501" max="3501" width="26.25" customWidth="1"/>
    <col min="3502" max="3502" width="23.25" customWidth="1"/>
    <col min="3503" max="3503" width="21.25" customWidth="1"/>
    <col min="3504" max="3504" width="19" customWidth="1"/>
    <col min="3505" max="3505" width="17.25" customWidth="1"/>
    <col min="3506" max="3506" width="26.25" customWidth="1"/>
    <col min="3507" max="3507" width="23.25" customWidth="1"/>
    <col min="3508" max="3508" width="21.25" customWidth="1"/>
    <col min="3509" max="3509" width="19" customWidth="1"/>
    <col min="3510" max="3510" width="17.25" customWidth="1"/>
    <col min="3511" max="3511" width="26.25" customWidth="1"/>
    <col min="3512" max="3512" width="20.25" customWidth="1"/>
    <col min="3513" max="3513" width="25.75" customWidth="1"/>
    <col min="3514" max="3514" width="21" customWidth="1"/>
    <col min="3515" max="3515" width="23.75" customWidth="1"/>
    <col min="3516" max="3516" width="21.5" customWidth="1"/>
    <col min="3517" max="3517" width="24.5" customWidth="1"/>
    <col min="3518" max="3518" width="19.75" customWidth="1"/>
    <col min="3519" max="3519" width="28.5" customWidth="1"/>
    <col min="3520" max="3520" width="20.25" customWidth="1"/>
    <col min="3521" max="3521" width="25.75" customWidth="1"/>
    <col min="3522" max="3522" width="21" customWidth="1"/>
    <col min="3523" max="3523" width="23.75" customWidth="1"/>
    <col min="3524" max="3524" width="21.5" customWidth="1"/>
    <col min="3525" max="3525" width="24.5" customWidth="1"/>
    <col min="3526" max="3526" width="19.75" customWidth="1"/>
    <col min="3527" max="3527" width="28.5" customWidth="1"/>
    <col min="3528" max="3528" width="20.25" customWidth="1"/>
    <col min="3529" max="3529" width="25.75" customWidth="1"/>
    <col min="3530" max="3530" width="21" customWidth="1"/>
    <col min="3531" max="3531" width="23.75" customWidth="1"/>
    <col min="3532" max="3532" width="21.5" customWidth="1"/>
    <col min="3533" max="3533" width="24.5" customWidth="1"/>
    <col min="3534" max="3534" width="19.75" customWidth="1"/>
    <col min="3535" max="3535" width="28.5" customWidth="1"/>
    <col min="3536" max="3536" width="21.5" customWidth="1"/>
    <col min="3537" max="3537" width="30.25" customWidth="1"/>
    <col min="3538" max="3538" width="24.75" customWidth="1"/>
    <col min="3539" max="3539" width="24" customWidth="1"/>
    <col min="3540" max="3540" width="21.5" customWidth="1"/>
    <col min="3541" max="3541" width="28.25" customWidth="1"/>
    <col min="3542" max="3542" width="24.75" customWidth="1"/>
    <col min="3543" max="3543" width="24" customWidth="1"/>
    <col min="3544" max="3544" width="30.75" customWidth="1"/>
    <col min="3545" max="3545" width="34" customWidth="1"/>
    <col min="3546" max="3546" width="34.25" customWidth="1"/>
    <col min="3547" max="3547" width="35.25" customWidth="1"/>
    <col min="3548" max="3548" width="9.25" customWidth="1"/>
    <col min="3586" max="3586" width="10.75" bestFit="1" customWidth="1"/>
    <col min="3587" max="3606" width="0" hidden="1" customWidth="1"/>
    <col min="3607" max="3608" width="16" bestFit="1" customWidth="1"/>
    <col min="3609" max="3609" width="28.5" bestFit="1" customWidth="1"/>
    <col min="3610" max="3610" width="20.5" customWidth="1"/>
    <col min="3611" max="3611" width="20.25" customWidth="1"/>
    <col min="3612" max="3612" width="18.25" customWidth="1"/>
    <col min="3613" max="3616" width="27.25" customWidth="1"/>
    <col min="3617" max="3617" width="27.75" customWidth="1"/>
    <col min="3618" max="3620" width="14.5" customWidth="1"/>
    <col min="3621" max="3625" width="22.5" customWidth="1"/>
    <col min="3626" max="3626" width="18.25" customWidth="1"/>
    <col min="3627" max="3627" width="18.75" customWidth="1"/>
    <col min="3628" max="3628" width="28.75" customWidth="1"/>
    <col min="3629" max="3629" width="31.25" customWidth="1"/>
    <col min="3630" max="3630" width="25.5" customWidth="1"/>
    <col min="3631" max="3631" width="26.25" customWidth="1"/>
    <col min="3632" max="3632" width="22.25" customWidth="1"/>
    <col min="3633" max="3633" width="21.25" customWidth="1"/>
    <col min="3634" max="3635" width="23.25" customWidth="1"/>
    <col min="3636" max="3636" width="21.75" customWidth="1"/>
    <col min="3637" max="3637" width="24.25" customWidth="1"/>
    <col min="3638" max="3638" width="25.5" customWidth="1"/>
    <col min="3639" max="3639" width="19.75" customWidth="1"/>
    <col min="3640" max="3640" width="22.5" customWidth="1"/>
    <col min="3641" max="3641" width="23.5" customWidth="1"/>
    <col min="3642" max="3643" width="11.5" customWidth="1"/>
    <col min="3644" max="3644" width="28.25" customWidth="1"/>
    <col min="3645" max="3645" width="23" customWidth="1"/>
    <col min="3646" max="3646" width="21.5" customWidth="1"/>
    <col min="3647" max="3647" width="22.5" customWidth="1"/>
    <col min="3648" max="3648" width="15.25" customWidth="1"/>
    <col min="3649" max="3649" width="15.75" customWidth="1"/>
    <col min="3650" max="3650" width="21.5" customWidth="1"/>
    <col min="3651" max="3651" width="28" customWidth="1"/>
    <col min="3652" max="3652" width="24.5" customWidth="1"/>
    <col min="3653" max="3653" width="21.75" customWidth="1"/>
    <col min="3654" max="3654" width="27.25" customWidth="1"/>
    <col min="3655" max="3655" width="29.25" customWidth="1"/>
    <col min="3656" max="3656" width="30.5" customWidth="1"/>
    <col min="3657" max="3657" width="22.75" customWidth="1"/>
    <col min="3658" max="3658" width="24.75" customWidth="1"/>
    <col min="3659" max="3659" width="25.75" customWidth="1"/>
    <col min="3660" max="3660" width="31" customWidth="1"/>
    <col min="3661" max="3661" width="32.75" customWidth="1"/>
    <col min="3662" max="3662" width="34.25" customWidth="1"/>
    <col min="3663" max="3663" width="31.25" customWidth="1"/>
    <col min="3664" max="3664" width="33.25" customWidth="1"/>
    <col min="3665" max="3665" width="34.25" customWidth="1"/>
    <col min="3666" max="3666" width="26.75" customWidth="1"/>
    <col min="3667" max="3667" width="26" customWidth="1"/>
    <col min="3668" max="3668" width="27.25" customWidth="1"/>
    <col min="3669" max="3669" width="21.5" customWidth="1"/>
    <col min="3670" max="3670" width="24" customWidth="1"/>
    <col min="3671" max="3671" width="68.75" customWidth="1"/>
    <col min="3672" max="3672" width="24.25" customWidth="1"/>
    <col min="3673" max="3673" width="19.75" customWidth="1"/>
    <col min="3674" max="3674" width="23.75" customWidth="1"/>
    <col min="3675" max="3675" width="22.25" customWidth="1"/>
    <col min="3676" max="3676" width="26" customWidth="1"/>
    <col min="3677" max="3677" width="23" customWidth="1"/>
    <col min="3678" max="3678" width="16.25" customWidth="1"/>
    <col min="3679" max="3679" width="27" customWidth="1"/>
    <col min="3680" max="3680" width="20.5" customWidth="1"/>
    <col min="3681" max="3681" width="19.5" customWidth="1"/>
    <col min="3682" max="3682" width="26.25" customWidth="1"/>
    <col min="3683" max="3683" width="22.5" customWidth="1"/>
    <col min="3684" max="3684" width="18.25" customWidth="1"/>
    <col min="3685" max="3685" width="26.25" customWidth="1"/>
    <col min="3686" max="3686" width="30.25" customWidth="1"/>
    <col min="3687" max="3688" width="15.25" customWidth="1"/>
    <col min="3689" max="3689" width="46.5" customWidth="1"/>
    <col min="3690" max="3690" width="20.25" customWidth="1"/>
    <col min="3691" max="3691" width="33.5" customWidth="1"/>
    <col min="3692" max="3692" width="25.25" customWidth="1"/>
    <col min="3693" max="3693" width="30.25" customWidth="1"/>
    <col min="3694" max="3694" width="22.75" customWidth="1"/>
    <col min="3695" max="3695" width="21.25" customWidth="1"/>
    <col min="3696" max="3696" width="26.25" customWidth="1"/>
    <col min="3697" max="3697" width="27.5" customWidth="1"/>
    <col min="3698" max="3698" width="28.25" customWidth="1"/>
    <col min="3699" max="3699" width="25" customWidth="1"/>
    <col min="3700" max="3700" width="28.5" customWidth="1"/>
    <col min="3701" max="3701" width="28.25" customWidth="1"/>
    <col min="3702" max="3703" width="27.25" customWidth="1"/>
    <col min="3704" max="3704" width="27.5" customWidth="1"/>
    <col min="3705" max="3705" width="28.75" customWidth="1"/>
    <col min="3706" max="3706" width="26.75" customWidth="1"/>
    <col min="3707" max="3707" width="27.75" customWidth="1"/>
    <col min="3708" max="3708" width="20.25" customWidth="1"/>
    <col min="3709" max="3709" width="28.25" customWidth="1"/>
    <col min="3710" max="3710" width="25.25" customWidth="1"/>
    <col min="3711" max="3711" width="30.25" customWidth="1"/>
    <col min="3712" max="3712" width="22.75" customWidth="1"/>
    <col min="3713" max="3713" width="21.25" customWidth="1"/>
    <col min="3714" max="3714" width="26.25" customWidth="1"/>
    <col min="3715" max="3715" width="23.5" customWidth="1"/>
    <col min="3716" max="3716" width="28.25" customWidth="1"/>
    <col min="3717" max="3717" width="25" customWidth="1"/>
    <col min="3718" max="3718" width="28.5" customWidth="1"/>
    <col min="3719" max="3719" width="27.75" customWidth="1"/>
    <col min="3720" max="3720" width="27.25" customWidth="1"/>
    <col min="3721" max="3721" width="24.75" customWidth="1"/>
    <col min="3722" max="3722" width="26.25" customWidth="1"/>
    <col min="3723" max="3723" width="28.75" customWidth="1"/>
    <col min="3724" max="3724" width="24.5" customWidth="1"/>
    <col min="3725" max="3725" width="27.75" customWidth="1"/>
    <col min="3726" max="3726" width="20.25" customWidth="1"/>
    <col min="3727" max="3727" width="28.25" customWidth="1"/>
    <col min="3728" max="3728" width="25.25" customWidth="1"/>
    <col min="3729" max="3729" width="30.25" customWidth="1"/>
    <col min="3730" max="3730" width="22.75" customWidth="1"/>
    <col min="3731" max="3731" width="21.25" customWidth="1"/>
    <col min="3732" max="3732" width="26.25" customWidth="1"/>
    <col min="3733" max="3733" width="23.5" customWidth="1"/>
    <col min="3734" max="3734" width="28.25" customWidth="1"/>
    <col min="3735" max="3735" width="25" customWidth="1"/>
    <col min="3736" max="3736" width="28.5" customWidth="1"/>
    <col min="3737" max="3737" width="28.25" customWidth="1"/>
    <col min="3738" max="3738" width="27.25" customWidth="1"/>
    <col min="3739" max="3739" width="24.75" customWidth="1"/>
    <col min="3740" max="3740" width="26.25" customWidth="1"/>
    <col min="3741" max="3741" width="28.75" customWidth="1"/>
    <col min="3742" max="3742" width="24.5" customWidth="1"/>
    <col min="3743" max="3743" width="27.75" customWidth="1"/>
    <col min="3744" max="3744" width="19.25" customWidth="1"/>
    <col min="3745" max="3746" width="27.5" customWidth="1"/>
    <col min="3747" max="3747" width="19.25" customWidth="1"/>
    <col min="3748" max="3748" width="27.5" customWidth="1"/>
    <col min="3749" max="3749" width="25.5" customWidth="1"/>
    <col min="3750" max="3750" width="19.25" customWidth="1"/>
    <col min="3751" max="3751" width="27.5" customWidth="1"/>
    <col min="3752" max="3752" width="25.5" customWidth="1"/>
    <col min="3753" max="3753" width="23.25" customWidth="1"/>
    <col min="3754" max="3754" width="21.25" customWidth="1"/>
    <col min="3755" max="3755" width="19" customWidth="1"/>
    <col min="3756" max="3756" width="17.25" customWidth="1"/>
    <col min="3757" max="3757" width="26.25" customWidth="1"/>
    <col min="3758" max="3758" width="23.25" customWidth="1"/>
    <col min="3759" max="3759" width="21.25" customWidth="1"/>
    <col min="3760" max="3760" width="19" customWidth="1"/>
    <col min="3761" max="3761" width="17.25" customWidth="1"/>
    <col min="3762" max="3762" width="26.25" customWidth="1"/>
    <col min="3763" max="3763" width="23.25" customWidth="1"/>
    <col min="3764" max="3764" width="21.25" customWidth="1"/>
    <col min="3765" max="3765" width="19" customWidth="1"/>
    <col min="3766" max="3766" width="17.25" customWidth="1"/>
    <col min="3767" max="3767" width="26.25" customWidth="1"/>
    <col min="3768" max="3768" width="20.25" customWidth="1"/>
    <col min="3769" max="3769" width="25.75" customWidth="1"/>
    <col min="3770" max="3770" width="21" customWidth="1"/>
    <col min="3771" max="3771" width="23.75" customWidth="1"/>
    <col min="3772" max="3772" width="21.5" customWidth="1"/>
    <col min="3773" max="3773" width="24.5" customWidth="1"/>
    <col min="3774" max="3774" width="19.75" customWidth="1"/>
    <col min="3775" max="3775" width="28.5" customWidth="1"/>
    <col min="3776" max="3776" width="20.25" customWidth="1"/>
    <col min="3777" max="3777" width="25.75" customWidth="1"/>
    <col min="3778" max="3778" width="21" customWidth="1"/>
    <col min="3779" max="3779" width="23.75" customWidth="1"/>
    <col min="3780" max="3780" width="21.5" customWidth="1"/>
    <col min="3781" max="3781" width="24.5" customWidth="1"/>
    <col min="3782" max="3782" width="19.75" customWidth="1"/>
    <col min="3783" max="3783" width="28.5" customWidth="1"/>
    <col min="3784" max="3784" width="20.25" customWidth="1"/>
    <col min="3785" max="3785" width="25.75" customWidth="1"/>
    <col min="3786" max="3786" width="21" customWidth="1"/>
    <col min="3787" max="3787" width="23.75" customWidth="1"/>
    <col min="3788" max="3788" width="21.5" customWidth="1"/>
    <col min="3789" max="3789" width="24.5" customWidth="1"/>
    <col min="3790" max="3790" width="19.75" customWidth="1"/>
    <col min="3791" max="3791" width="28.5" customWidth="1"/>
    <col min="3792" max="3792" width="21.5" customWidth="1"/>
    <col min="3793" max="3793" width="30.25" customWidth="1"/>
    <col min="3794" max="3794" width="24.75" customWidth="1"/>
    <col min="3795" max="3795" width="24" customWidth="1"/>
    <col min="3796" max="3796" width="21.5" customWidth="1"/>
    <col min="3797" max="3797" width="28.25" customWidth="1"/>
    <col min="3798" max="3798" width="24.75" customWidth="1"/>
    <col min="3799" max="3799" width="24" customWidth="1"/>
    <col min="3800" max="3800" width="30.75" customWidth="1"/>
    <col min="3801" max="3801" width="34" customWidth="1"/>
    <col min="3802" max="3802" width="34.25" customWidth="1"/>
    <col min="3803" max="3803" width="35.25" customWidth="1"/>
    <col min="3804" max="3804" width="9.25" customWidth="1"/>
    <col min="3842" max="3842" width="10.75" bestFit="1" customWidth="1"/>
    <col min="3843" max="3862" width="0" hidden="1" customWidth="1"/>
    <col min="3863" max="3864" width="16" bestFit="1" customWidth="1"/>
    <col min="3865" max="3865" width="28.5" bestFit="1" customWidth="1"/>
    <col min="3866" max="3866" width="20.5" customWidth="1"/>
    <col min="3867" max="3867" width="20.25" customWidth="1"/>
    <col min="3868" max="3868" width="18.25" customWidth="1"/>
    <col min="3869" max="3872" width="27.25" customWidth="1"/>
    <col min="3873" max="3873" width="27.75" customWidth="1"/>
    <col min="3874" max="3876" width="14.5" customWidth="1"/>
    <col min="3877" max="3881" width="22.5" customWidth="1"/>
    <col min="3882" max="3882" width="18.25" customWidth="1"/>
    <col min="3883" max="3883" width="18.75" customWidth="1"/>
    <col min="3884" max="3884" width="28.75" customWidth="1"/>
    <col min="3885" max="3885" width="31.25" customWidth="1"/>
    <col min="3886" max="3886" width="25.5" customWidth="1"/>
    <col min="3887" max="3887" width="26.25" customWidth="1"/>
    <col min="3888" max="3888" width="22.25" customWidth="1"/>
    <col min="3889" max="3889" width="21.25" customWidth="1"/>
    <col min="3890" max="3891" width="23.25" customWidth="1"/>
    <col min="3892" max="3892" width="21.75" customWidth="1"/>
    <col min="3893" max="3893" width="24.25" customWidth="1"/>
    <col min="3894" max="3894" width="25.5" customWidth="1"/>
    <col min="3895" max="3895" width="19.75" customWidth="1"/>
    <col min="3896" max="3896" width="22.5" customWidth="1"/>
    <col min="3897" max="3897" width="23.5" customWidth="1"/>
    <col min="3898" max="3899" width="11.5" customWidth="1"/>
    <col min="3900" max="3900" width="28.25" customWidth="1"/>
    <col min="3901" max="3901" width="23" customWidth="1"/>
    <col min="3902" max="3902" width="21.5" customWidth="1"/>
    <col min="3903" max="3903" width="22.5" customWidth="1"/>
    <col min="3904" max="3904" width="15.25" customWidth="1"/>
    <col min="3905" max="3905" width="15.75" customWidth="1"/>
    <col min="3906" max="3906" width="21.5" customWidth="1"/>
    <col min="3907" max="3907" width="28" customWidth="1"/>
    <col min="3908" max="3908" width="24.5" customWidth="1"/>
    <col min="3909" max="3909" width="21.75" customWidth="1"/>
    <col min="3910" max="3910" width="27.25" customWidth="1"/>
    <col min="3911" max="3911" width="29.25" customWidth="1"/>
    <col min="3912" max="3912" width="30.5" customWidth="1"/>
    <col min="3913" max="3913" width="22.75" customWidth="1"/>
    <col min="3914" max="3914" width="24.75" customWidth="1"/>
    <col min="3915" max="3915" width="25.75" customWidth="1"/>
    <col min="3916" max="3916" width="31" customWidth="1"/>
    <col min="3917" max="3917" width="32.75" customWidth="1"/>
    <col min="3918" max="3918" width="34.25" customWidth="1"/>
    <col min="3919" max="3919" width="31.25" customWidth="1"/>
    <col min="3920" max="3920" width="33.25" customWidth="1"/>
    <col min="3921" max="3921" width="34.25" customWidth="1"/>
    <col min="3922" max="3922" width="26.75" customWidth="1"/>
    <col min="3923" max="3923" width="26" customWidth="1"/>
    <col min="3924" max="3924" width="27.25" customWidth="1"/>
    <col min="3925" max="3925" width="21.5" customWidth="1"/>
    <col min="3926" max="3926" width="24" customWidth="1"/>
    <col min="3927" max="3927" width="68.75" customWidth="1"/>
    <col min="3928" max="3928" width="24.25" customWidth="1"/>
    <col min="3929" max="3929" width="19.75" customWidth="1"/>
    <col min="3930" max="3930" width="23.75" customWidth="1"/>
    <col min="3931" max="3931" width="22.25" customWidth="1"/>
    <col min="3932" max="3932" width="26" customWidth="1"/>
    <col min="3933" max="3933" width="23" customWidth="1"/>
    <col min="3934" max="3934" width="16.25" customWidth="1"/>
    <col min="3935" max="3935" width="27" customWidth="1"/>
    <col min="3936" max="3936" width="20.5" customWidth="1"/>
    <col min="3937" max="3937" width="19.5" customWidth="1"/>
    <col min="3938" max="3938" width="26.25" customWidth="1"/>
    <col min="3939" max="3939" width="22.5" customWidth="1"/>
    <col min="3940" max="3940" width="18.25" customWidth="1"/>
    <col min="3941" max="3941" width="26.25" customWidth="1"/>
    <col min="3942" max="3942" width="30.25" customWidth="1"/>
    <col min="3943" max="3944" width="15.25" customWidth="1"/>
    <col min="3945" max="3945" width="46.5" customWidth="1"/>
    <col min="3946" max="3946" width="20.25" customWidth="1"/>
    <col min="3947" max="3947" width="33.5" customWidth="1"/>
    <col min="3948" max="3948" width="25.25" customWidth="1"/>
    <col min="3949" max="3949" width="30.25" customWidth="1"/>
    <col min="3950" max="3950" width="22.75" customWidth="1"/>
    <col min="3951" max="3951" width="21.25" customWidth="1"/>
    <col min="3952" max="3952" width="26.25" customWidth="1"/>
    <col min="3953" max="3953" width="27.5" customWidth="1"/>
    <col min="3954" max="3954" width="28.25" customWidth="1"/>
    <col min="3955" max="3955" width="25" customWidth="1"/>
    <col min="3956" max="3956" width="28.5" customWidth="1"/>
    <col min="3957" max="3957" width="28.25" customWidth="1"/>
    <col min="3958" max="3959" width="27.25" customWidth="1"/>
    <col min="3960" max="3960" width="27.5" customWidth="1"/>
    <col min="3961" max="3961" width="28.75" customWidth="1"/>
    <col min="3962" max="3962" width="26.75" customWidth="1"/>
    <col min="3963" max="3963" width="27.75" customWidth="1"/>
    <col min="3964" max="3964" width="20.25" customWidth="1"/>
    <col min="3965" max="3965" width="28.25" customWidth="1"/>
    <col min="3966" max="3966" width="25.25" customWidth="1"/>
    <col min="3967" max="3967" width="30.25" customWidth="1"/>
    <col min="3968" max="3968" width="22.75" customWidth="1"/>
    <col min="3969" max="3969" width="21.25" customWidth="1"/>
    <col min="3970" max="3970" width="26.25" customWidth="1"/>
    <col min="3971" max="3971" width="23.5" customWidth="1"/>
    <col min="3972" max="3972" width="28.25" customWidth="1"/>
    <col min="3973" max="3973" width="25" customWidth="1"/>
    <col min="3974" max="3974" width="28.5" customWidth="1"/>
    <col min="3975" max="3975" width="27.75" customWidth="1"/>
    <col min="3976" max="3976" width="27.25" customWidth="1"/>
    <col min="3977" max="3977" width="24.75" customWidth="1"/>
    <col min="3978" max="3978" width="26.25" customWidth="1"/>
    <col min="3979" max="3979" width="28.75" customWidth="1"/>
    <col min="3980" max="3980" width="24.5" customWidth="1"/>
    <col min="3981" max="3981" width="27.75" customWidth="1"/>
    <col min="3982" max="3982" width="20.25" customWidth="1"/>
    <col min="3983" max="3983" width="28.25" customWidth="1"/>
    <col min="3984" max="3984" width="25.25" customWidth="1"/>
    <col min="3985" max="3985" width="30.25" customWidth="1"/>
    <col min="3986" max="3986" width="22.75" customWidth="1"/>
    <col min="3987" max="3987" width="21.25" customWidth="1"/>
    <col min="3988" max="3988" width="26.25" customWidth="1"/>
    <col min="3989" max="3989" width="23.5" customWidth="1"/>
    <col min="3990" max="3990" width="28.25" customWidth="1"/>
    <col min="3991" max="3991" width="25" customWidth="1"/>
    <col min="3992" max="3992" width="28.5" customWidth="1"/>
    <col min="3993" max="3993" width="28.25" customWidth="1"/>
    <col min="3994" max="3994" width="27.25" customWidth="1"/>
    <col min="3995" max="3995" width="24.75" customWidth="1"/>
    <col min="3996" max="3996" width="26.25" customWidth="1"/>
    <col min="3997" max="3997" width="28.75" customWidth="1"/>
    <col min="3998" max="3998" width="24.5" customWidth="1"/>
    <col min="3999" max="3999" width="27.75" customWidth="1"/>
    <col min="4000" max="4000" width="19.25" customWidth="1"/>
    <col min="4001" max="4002" width="27.5" customWidth="1"/>
    <col min="4003" max="4003" width="19.25" customWidth="1"/>
    <col min="4004" max="4004" width="27.5" customWidth="1"/>
    <col min="4005" max="4005" width="25.5" customWidth="1"/>
    <col min="4006" max="4006" width="19.25" customWidth="1"/>
    <col min="4007" max="4007" width="27.5" customWidth="1"/>
    <col min="4008" max="4008" width="25.5" customWidth="1"/>
    <col min="4009" max="4009" width="23.25" customWidth="1"/>
    <col min="4010" max="4010" width="21.25" customWidth="1"/>
    <col min="4011" max="4011" width="19" customWidth="1"/>
    <col min="4012" max="4012" width="17.25" customWidth="1"/>
    <col min="4013" max="4013" width="26.25" customWidth="1"/>
    <col min="4014" max="4014" width="23.25" customWidth="1"/>
    <col min="4015" max="4015" width="21.25" customWidth="1"/>
    <col min="4016" max="4016" width="19" customWidth="1"/>
    <col min="4017" max="4017" width="17.25" customWidth="1"/>
    <col min="4018" max="4018" width="26.25" customWidth="1"/>
    <col min="4019" max="4019" width="23.25" customWidth="1"/>
    <col min="4020" max="4020" width="21.25" customWidth="1"/>
    <col min="4021" max="4021" width="19" customWidth="1"/>
    <col min="4022" max="4022" width="17.25" customWidth="1"/>
    <col min="4023" max="4023" width="26.25" customWidth="1"/>
    <col min="4024" max="4024" width="20.25" customWidth="1"/>
    <col min="4025" max="4025" width="25.75" customWidth="1"/>
    <col min="4026" max="4026" width="21" customWidth="1"/>
    <col min="4027" max="4027" width="23.75" customWidth="1"/>
    <col min="4028" max="4028" width="21.5" customWidth="1"/>
    <col min="4029" max="4029" width="24.5" customWidth="1"/>
    <col min="4030" max="4030" width="19.75" customWidth="1"/>
    <col min="4031" max="4031" width="28.5" customWidth="1"/>
    <col min="4032" max="4032" width="20.25" customWidth="1"/>
    <col min="4033" max="4033" width="25.75" customWidth="1"/>
    <col min="4034" max="4034" width="21" customWidth="1"/>
    <col min="4035" max="4035" width="23.75" customWidth="1"/>
    <col min="4036" max="4036" width="21.5" customWidth="1"/>
    <col min="4037" max="4037" width="24.5" customWidth="1"/>
    <col min="4038" max="4038" width="19.75" customWidth="1"/>
    <col min="4039" max="4039" width="28.5" customWidth="1"/>
    <col min="4040" max="4040" width="20.25" customWidth="1"/>
    <col min="4041" max="4041" width="25.75" customWidth="1"/>
    <col min="4042" max="4042" width="21" customWidth="1"/>
    <col min="4043" max="4043" width="23.75" customWidth="1"/>
    <col min="4044" max="4044" width="21.5" customWidth="1"/>
    <col min="4045" max="4045" width="24.5" customWidth="1"/>
    <col min="4046" max="4046" width="19.75" customWidth="1"/>
    <col min="4047" max="4047" width="28.5" customWidth="1"/>
    <col min="4048" max="4048" width="21.5" customWidth="1"/>
    <col min="4049" max="4049" width="30.25" customWidth="1"/>
    <col min="4050" max="4050" width="24.75" customWidth="1"/>
    <col min="4051" max="4051" width="24" customWidth="1"/>
    <col min="4052" max="4052" width="21.5" customWidth="1"/>
    <col min="4053" max="4053" width="28.25" customWidth="1"/>
    <col min="4054" max="4054" width="24.75" customWidth="1"/>
    <col min="4055" max="4055" width="24" customWidth="1"/>
    <col min="4056" max="4056" width="30.75" customWidth="1"/>
    <col min="4057" max="4057" width="34" customWidth="1"/>
    <col min="4058" max="4058" width="34.25" customWidth="1"/>
    <col min="4059" max="4059" width="35.25" customWidth="1"/>
    <col min="4060" max="4060" width="9.25" customWidth="1"/>
    <col min="4098" max="4098" width="10.75" bestFit="1" customWidth="1"/>
    <col min="4099" max="4118" width="0" hidden="1" customWidth="1"/>
    <col min="4119" max="4120" width="16" bestFit="1" customWidth="1"/>
    <col min="4121" max="4121" width="28.5" bestFit="1" customWidth="1"/>
    <col min="4122" max="4122" width="20.5" customWidth="1"/>
    <col min="4123" max="4123" width="20.25" customWidth="1"/>
    <col min="4124" max="4124" width="18.25" customWidth="1"/>
    <col min="4125" max="4128" width="27.25" customWidth="1"/>
    <col min="4129" max="4129" width="27.75" customWidth="1"/>
    <col min="4130" max="4132" width="14.5" customWidth="1"/>
    <col min="4133" max="4137" width="22.5" customWidth="1"/>
    <col min="4138" max="4138" width="18.25" customWidth="1"/>
    <col min="4139" max="4139" width="18.75" customWidth="1"/>
    <col min="4140" max="4140" width="28.75" customWidth="1"/>
    <col min="4141" max="4141" width="31.25" customWidth="1"/>
    <col min="4142" max="4142" width="25.5" customWidth="1"/>
    <col min="4143" max="4143" width="26.25" customWidth="1"/>
    <col min="4144" max="4144" width="22.25" customWidth="1"/>
    <col min="4145" max="4145" width="21.25" customWidth="1"/>
    <col min="4146" max="4147" width="23.25" customWidth="1"/>
    <col min="4148" max="4148" width="21.75" customWidth="1"/>
    <col min="4149" max="4149" width="24.25" customWidth="1"/>
    <col min="4150" max="4150" width="25.5" customWidth="1"/>
    <col min="4151" max="4151" width="19.75" customWidth="1"/>
    <col min="4152" max="4152" width="22.5" customWidth="1"/>
    <col min="4153" max="4153" width="23.5" customWidth="1"/>
    <col min="4154" max="4155" width="11.5" customWidth="1"/>
    <col min="4156" max="4156" width="28.25" customWidth="1"/>
    <col min="4157" max="4157" width="23" customWidth="1"/>
    <col min="4158" max="4158" width="21.5" customWidth="1"/>
    <col min="4159" max="4159" width="22.5" customWidth="1"/>
    <col min="4160" max="4160" width="15.25" customWidth="1"/>
    <col min="4161" max="4161" width="15.75" customWidth="1"/>
    <col min="4162" max="4162" width="21.5" customWidth="1"/>
    <col min="4163" max="4163" width="28" customWidth="1"/>
    <col min="4164" max="4164" width="24.5" customWidth="1"/>
    <col min="4165" max="4165" width="21.75" customWidth="1"/>
    <col min="4166" max="4166" width="27.25" customWidth="1"/>
    <col min="4167" max="4167" width="29.25" customWidth="1"/>
    <col min="4168" max="4168" width="30.5" customWidth="1"/>
    <col min="4169" max="4169" width="22.75" customWidth="1"/>
    <col min="4170" max="4170" width="24.75" customWidth="1"/>
    <col min="4171" max="4171" width="25.75" customWidth="1"/>
    <col min="4172" max="4172" width="31" customWidth="1"/>
    <col min="4173" max="4173" width="32.75" customWidth="1"/>
    <col min="4174" max="4174" width="34.25" customWidth="1"/>
    <col min="4175" max="4175" width="31.25" customWidth="1"/>
    <col min="4176" max="4176" width="33.25" customWidth="1"/>
    <col min="4177" max="4177" width="34.25" customWidth="1"/>
    <col min="4178" max="4178" width="26.75" customWidth="1"/>
    <col min="4179" max="4179" width="26" customWidth="1"/>
    <col min="4180" max="4180" width="27.25" customWidth="1"/>
    <col min="4181" max="4181" width="21.5" customWidth="1"/>
    <col min="4182" max="4182" width="24" customWidth="1"/>
    <col min="4183" max="4183" width="68.75" customWidth="1"/>
    <col min="4184" max="4184" width="24.25" customWidth="1"/>
    <col min="4185" max="4185" width="19.75" customWidth="1"/>
    <col min="4186" max="4186" width="23.75" customWidth="1"/>
    <col min="4187" max="4187" width="22.25" customWidth="1"/>
    <col min="4188" max="4188" width="26" customWidth="1"/>
    <col min="4189" max="4189" width="23" customWidth="1"/>
    <col min="4190" max="4190" width="16.25" customWidth="1"/>
    <col min="4191" max="4191" width="27" customWidth="1"/>
    <col min="4192" max="4192" width="20.5" customWidth="1"/>
    <col min="4193" max="4193" width="19.5" customWidth="1"/>
    <col min="4194" max="4194" width="26.25" customWidth="1"/>
    <col min="4195" max="4195" width="22.5" customWidth="1"/>
    <col min="4196" max="4196" width="18.25" customWidth="1"/>
    <col min="4197" max="4197" width="26.25" customWidth="1"/>
    <col min="4198" max="4198" width="30.25" customWidth="1"/>
    <col min="4199" max="4200" width="15.25" customWidth="1"/>
    <col min="4201" max="4201" width="46.5" customWidth="1"/>
    <col min="4202" max="4202" width="20.25" customWidth="1"/>
    <col min="4203" max="4203" width="33.5" customWidth="1"/>
    <col min="4204" max="4204" width="25.25" customWidth="1"/>
    <col min="4205" max="4205" width="30.25" customWidth="1"/>
    <col min="4206" max="4206" width="22.75" customWidth="1"/>
    <col min="4207" max="4207" width="21.25" customWidth="1"/>
    <col min="4208" max="4208" width="26.25" customWidth="1"/>
    <col min="4209" max="4209" width="27.5" customWidth="1"/>
    <col min="4210" max="4210" width="28.25" customWidth="1"/>
    <col min="4211" max="4211" width="25" customWidth="1"/>
    <col min="4212" max="4212" width="28.5" customWidth="1"/>
    <col min="4213" max="4213" width="28.25" customWidth="1"/>
    <col min="4214" max="4215" width="27.25" customWidth="1"/>
    <col min="4216" max="4216" width="27.5" customWidth="1"/>
    <col min="4217" max="4217" width="28.75" customWidth="1"/>
    <col min="4218" max="4218" width="26.75" customWidth="1"/>
    <col min="4219" max="4219" width="27.75" customWidth="1"/>
    <col min="4220" max="4220" width="20.25" customWidth="1"/>
    <col min="4221" max="4221" width="28.25" customWidth="1"/>
    <col min="4222" max="4222" width="25.25" customWidth="1"/>
    <col min="4223" max="4223" width="30.25" customWidth="1"/>
    <col min="4224" max="4224" width="22.75" customWidth="1"/>
    <col min="4225" max="4225" width="21.25" customWidth="1"/>
    <col min="4226" max="4226" width="26.25" customWidth="1"/>
    <col min="4227" max="4227" width="23.5" customWidth="1"/>
    <col min="4228" max="4228" width="28.25" customWidth="1"/>
    <col min="4229" max="4229" width="25" customWidth="1"/>
    <col min="4230" max="4230" width="28.5" customWidth="1"/>
    <col min="4231" max="4231" width="27.75" customWidth="1"/>
    <col min="4232" max="4232" width="27.25" customWidth="1"/>
    <col min="4233" max="4233" width="24.75" customWidth="1"/>
    <col min="4234" max="4234" width="26.25" customWidth="1"/>
    <col min="4235" max="4235" width="28.75" customWidth="1"/>
    <col min="4236" max="4236" width="24.5" customWidth="1"/>
    <col min="4237" max="4237" width="27.75" customWidth="1"/>
    <col min="4238" max="4238" width="20.25" customWidth="1"/>
    <col min="4239" max="4239" width="28.25" customWidth="1"/>
    <col min="4240" max="4240" width="25.25" customWidth="1"/>
    <col min="4241" max="4241" width="30.25" customWidth="1"/>
    <col min="4242" max="4242" width="22.75" customWidth="1"/>
    <col min="4243" max="4243" width="21.25" customWidth="1"/>
    <col min="4244" max="4244" width="26.25" customWidth="1"/>
    <col min="4245" max="4245" width="23.5" customWidth="1"/>
    <col min="4246" max="4246" width="28.25" customWidth="1"/>
    <col min="4247" max="4247" width="25" customWidth="1"/>
    <col min="4248" max="4248" width="28.5" customWidth="1"/>
    <col min="4249" max="4249" width="28.25" customWidth="1"/>
    <col min="4250" max="4250" width="27.25" customWidth="1"/>
    <col min="4251" max="4251" width="24.75" customWidth="1"/>
    <col min="4252" max="4252" width="26.25" customWidth="1"/>
    <col min="4253" max="4253" width="28.75" customWidth="1"/>
    <col min="4254" max="4254" width="24.5" customWidth="1"/>
    <col min="4255" max="4255" width="27.75" customWidth="1"/>
    <col min="4256" max="4256" width="19.25" customWidth="1"/>
    <col min="4257" max="4258" width="27.5" customWidth="1"/>
    <col min="4259" max="4259" width="19.25" customWidth="1"/>
    <col min="4260" max="4260" width="27.5" customWidth="1"/>
    <col min="4261" max="4261" width="25.5" customWidth="1"/>
    <col min="4262" max="4262" width="19.25" customWidth="1"/>
    <col min="4263" max="4263" width="27.5" customWidth="1"/>
    <col min="4264" max="4264" width="25.5" customWidth="1"/>
    <col min="4265" max="4265" width="23.25" customWidth="1"/>
    <col min="4266" max="4266" width="21.25" customWidth="1"/>
    <col min="4267" max="4267" width="19" customWidth="1"/>
    <col min="4268" max="4268" width="17.25" customWidth="1"/>
    <col min="4269" max="4269" width="26.25" customWidth="1"/>
    <col min="4270" max="4270" width="23.25" customWidth="1"/>
    <col min="4271" max="4271" width="21.25" customWidth="1"/>
    <col min="4272" max="4272" width="19" customWidth="1"/>
    <col min="4273" max="4273" width="17.25" customWidth="1"/>
    <col min="4274" max="4274" width="26.25" customWidth="1"/>
    <col min="4275" max="4275" width="23.25" customWidth="1"/>
    <col min="4276" max="4276" width="21.25" customWidth="1"/>
    <col min="4277" max="4277" width="19" customWidth="1"/>
    <col min="4278" max="4278" width="17.25" customWidth="1"/>
    <col min="4279" max="4279" width="26.25" customWidth="1"/>
    <col min="4280" max="4280" width="20.25" customWidth="1"/>
    <col min="4281" max="4281" width="25.75" customWidth="1"/>
    <col min="4282" max="4282" width="21" customWidth="1"/>
    <col min="4283" max="4283" width="23.75" customWidth="1"/>
    <col min="4284" max="4284" width="21.5" customWidth="1"/>
    <col min="4285" max="4285" width="24.5" customWidth="1"/>
    <col min="4286" max="4286" width="19.75" customWidth="1"/>
    <col min="4287" max="4287" width="28.5" customWidth="1"/>
    <col min="4288" max="4288" width="20.25" customWidth="1"/>
    <col min="4289" max="4289" width="25.75" customWidth="1"/>
    <col min="4290" max="4290" width="21" customWidth="1"/>
    <col min="4291" max="4291" width="23.75" customWidth="1"/>
    <col min="4292" max="4292" width="21.5" customWidth="1"/>
    <col min="4293" max="4293" width="24.5" customWidth="1"/>
    <col min="4294" max="4294" width="19.75" customWidth="1"/>
    <col min="4295" max="4295" width="28.5" customWidth="1"/>
    <col min="4296" max="4296" width="20.25" customWidth="1"/>
    <col min="4297" max="4297" width="25.75" customWidth="1"/>
    <col min="4298" max="4298" width="21" customWidth="1"/>
    <col min="4299" max="4299" width="23.75" customWidth="1"/>
    <col min="4300" max="4300" width="21.5" customWidth="1"/>
    <col min="4301" max="4301" width="24.5" customWidth="1"/>
    <col min="4302" max="4302" width="19.75" customWidth="1"/>
    <col min="4303" max="4303" width="28.5" customWidth="1"/>
    <col min="4304" max="4304" width="21.5" customWidth="1"/>
    <col min="4305" max="4305" width="30.25" customWidth="1"/>
    <col min="4306" max="4306" width="24.75" customWidth="1"/>
    <col min="4307" max="4307" width="24" customWidth="1"/>
    <col min="4308" max="4308" width="21.5" customWidth="1"/>
    <col min="4309" max="4309" width="28.25" customWidth="1"/>
    <col min="4310" max="4310" width="24.75" customWidth="1"/>
    <col min="4311" max="4311" width="24" customWidth="1"/>
    <col min="4312" max="4312" width="30.75" customWidth="1"/>
    <col min="4313" max="4313" width="34" customWidth="1"/>
    <col min="4314" max="4314" width="34.25" customWidth="1"/>
    <col min="4315" max="4315" width="35.25" customWidth="1"/>
    <col min="4316" max="4316" width="9.25" customWidth="1"/>
    <col min="4354" max="4354" width="10.75" bestFit="1" customWidth="1"/>
    <col min="4355" max="4374" width="0" hidden="1" customWidth="1"/>
    <col min="4375" max="4376" width="16" bestFit="1" customWidth="1"/>
    <col min="4377" max="4377" width="28.5" bestFit="1" customWidth="1"/>
    <col min="4378" max="4378" width="20.5" customWidth="1"/>
    <col min="4379" max="4379" width="20.25" customWidth="1"/>
    <col min="4380" max="4380" width="18.25" customWidth="1"/>
    <col min="4381" max="4384" width="27.25" customWidth="1"/>
    <col min="4385" max="4385" width="27.75" customWidth="1"/>
    <col min="4386" max="4388" width="14.5" customWidth="1"/>
    <col min="4389" max="4393" width="22.5" customWidth="1"/>
    <col min="4394" max="4394" width="18.25" customWidth="1"/>
    <col min="4395" max="4395" width="18.75" customWidth="1"/>
    <col min="4396" max="4396" width="28.75" customWidth="1"/>
    <col min="4397" max="4397" width="31.25" customWidth="1"/>
    <col min="4398" max="4398" width="25.5" customWidth="1"/>
    <col min="4399" max="4399" width="26.25" customWidth="1"/>
    <col min="4400" max="4400" width="22.25" customWidth="1"/>
    <col min="4401" max="4401" width="21.25" customWidth="1"/>
    <col min="4402" max="4403" width="23.25" customWidth="1"/>
    <col min="4404" max="4404" width="21.75" customWidth="1"/>
    <col min="4405" max="4405" width="24.25" customWidth="1"/>
    <col min="4406" max="4406" width="25.5" customWidth="1"/>
    <col min="4407" max="4407" width="19.75" customWidth="1"/>
    <col min="4408" max="4408" width="22.5" customWidth="1"/>
    <col min="4409" max="4409" width="23.5" customWidth="1"/>
    <col min="4410" max="4411" width="11.5" customWidth="1"/>
    <col min="4412" max="4412" width="28.25" customWidth="1"/>
    <col min="4413" max="4413" width="23" customWidth="1"/>
    <col min="4414" max="4414" width="21.5" customWidth="1"/>
    <col min="4415" max="4415" width="22.5" customWidth="1"/>
    <col min="4416" max="4416" width="15.25" customWidth="1"/>
    <col min="4417" max="4417" width="15.75" customWidth="1"/>
    <col min="4418" max="4418" width="21.5" customWidth="1"/>
    <col min="4419" max="4419" width="28" customWidth="1"/>
    <col min="4420" max="4420" width="24.5" customWidth="1"/>
    <col min="4421" max="4421" width="21.75" customWidth="1"/>
    <col min="4422" max="4422" width="27.25" customWidth="1"/>
    <col min="4423" max="4423" width="29.25" customWidth="1"/>
    <col min="4424" max="4424" width="30.5" customWidth="1"/>
    <col min="4425" max="4425" width="22.75" customWidth="1"/>
    <col min="4426" max="4426" width="24.75" customWidth="1"/>
    <col min="4427" max="4427" width="25.75" customWidth="1"/>
    <col min="4428" max="4428" width="31" customWidth="1"/>
    <col min="4429" max="4429" width="32.75" customWidth="1"/>
    <col min="4430" max="4430" width="34.25" customWidth="1"/>
    <col min="4431" max="4431" width="31.25" customWidth="1"/>
    <col min="4432" max="4432" width="33.25" customWidth="1"/>
    <col min="4433" max="4433" width="34.25" customWidth="1"/>
    <col min="4434" max="4434" width="26.75" customWidth="1"/>
    <col min="4435" max="4435" width="26" customWidth="1"/>
    <col min="4436" max="4436" width="27.25" customWidth="1"/>
    <col min="4437" max="4437" width="21.5" customWidth="1"/>
    <col min="4438" max="4438" width="24" customWidth="1"/>
    <col min="4439" max="4439" width="68.75" customWidth="1"/>
    <col min="4440" max="4440" width="24.25" customWidth="1"/>
    <col min="4441" max="4441" width="19.75" customWidth="1"/>
    <col min="4442" max="4442" width="23.75" customWidth="1"/>
    <col min="4443" max="4443" width="22.25" customWidth="1"/>
    <col min="4444" max="4444" width="26" customWidth="1"/>
    <col min="4445" max="4445" width="23" customWidth="1"/>
    <col min="4446" max="4446" width="16.25" customWidth="1"/>
    <col min="4447" max="4447" width="27" customWidth="1"/>
    <col min="4448" max="4448" width="20.5" customWidth="1"/>
    <col min="4449" max="4449" width="19.5" customWidth="1"/>
    <col min="4450" max="4450" width="26.25" customWidth="1"/>
    <col min="4451" max="4451" width="22.5" customWidth="1"/>
    <col min="4452" max="4452" width="18.25" customWidth="1"/>
    <col min="4453" max="4453" width="26.25" customWidth="1"/>
    <col min="4454" max="4454" width="30.25" customWidth="1"/>
    <col min="4455" max="4456" width="15.25" customWidth="1"/>
    <col min="4457" max="4457" width="46.5" customWidth="1"/>
    <col min="4458" max="4458" width="20.25" customWidth="1"/>
    <col min="4459" max="4459" width="33.5" customWidth="1"/>
    <col min="4460" max="4460" width="25.25" customWidth="1"/>
    <col min="4461" max="4461" width="30.25" customWidth="1"/>
    <col min="4462" max="4462" width="22.75" customWidth="1"/>
    <col min="4463" max="4463" width="21.25" customWidth="1"/>
    <col min="4464" max="4464" width="26.25" customWidth="1"/>
    <col min="4465" max="4465" width="27.5" customWidth="1"/>
    <col min="4466" max="4466" width="28.25" customWidth="1"/>
    <col min="4467" max="4467" width="25" customWidth="1"/>
    <col min="4468" max="4468" width="28.5" customWidth="1"/>
    <col min="4469" max="4469" width="28.25" customWidth="1"/>
    <col min="4470" max="4471" width="27.25" customWidth="1"/>
    <col min="4472" max="4472" width="27.5" customWidth="1"/>
    <col min="4473" max="4473" width="28.75" customWidth="1"/>
    <col min="4474" max="4474" width="26.75" customWidth="1"/>
    <col min="4475" max="4475" width="27.75" customWidth="1"/>
    <col min="4476" max="4476" width="20.25" customWidth="1"/>
    <col min="4477" max="4477" width="28.25" customWidth="1"/>
    <col min="4478" max="4478" width="25.25" customWidth="1"/>
    <col min="4479" max="4479" width="30.25" customWidth="1"/>
    <col min="4480" max="4480" width="22.75" customWidth="1"/>
    <col min="4481" max="4481" width="21.25" customWidth="1"/>
    <col min="4482" max="4482" width="26.25" customWidth="1"/>
    <col min="4483" max="4483" width="23.5" customWidth="1"/>
    <col min="4484" max="4484" width="28.25" customWidth="1"/>
    <col min="4485" max="4485" width="25" customWidth="1"/>
    <col min="4486" max="4486" width="28.5" customWidth="1"/>
    <col min="4487" max="4487" width="27.75" customWidth="1"/>
    <col min="4488" max="4488" width="27.25" customWidth="1"/>
    <col min="4489" max="4489" width="24.75" customWidth="1"/>
    <col min="4490" max="4490" width="26.25" customWidth="1"/>
    <col min="4491" max="4491" width="28.75" customWidth="1"/>
    <col min="4492" max="4492" width="24.5" customWidth="1"/>
    <col min="4493" max="4493" width="27.75" customWidth="1"/>
    <col min="4494" max="4494" width="20.25" customWidth="1"/>
    <col min="4495" max="4495" width="28.25" customWidth="1"/>
    <col min="4496" max="4496" width="25.25" customWidth="1"/>
    <col min="4497" max="4497" width="30.25" customWidth="1"/>
    <col min="4498" max="4498" width="22.75" customWidth="1"/>
    <col min="4499" max="4499" width="21.25" customWidth="1"/>
    <col min="4500" max="4500" width="26.25" customWidth="1"/>
    <col min="4501" max="4501" width="23.5" customWidth="1"/>
    <col min="4502" max="4502" width="28.25" customWidth="1"/>
    <col min="4503" max="4503" width="25" customWidth="1"/>
    <col min="4504" max="4504" width="28.5" customWidth="1"/>
    <col min="4505" max="4505" width="28.25" customWidth="1"/>
    <col min="4506" max="4506" width="27.25" customWidth="1"/>
    <col min="4507" max="4507" width="24.75" customWidth="1"/>
    <col min="4508" max="4508" width="26.25" customWidth="1"/>
    <col min="4509" max="4509" width="28.75" customWidth="1"/>
    <col min="4510" max="4510" width="24.5" customWidth="1"/>
    <col min="4511" max="4511" width="27.75" customWidth="1"/>
    <col min="4512" max="4512" width="19.25" customWidth="1"/>
    <col min="4513" max="4514" width="27.5" customWidth="1"/>
    <col min="4515" max="4515" width="19.25" customWidth="1"/>
    <col min="4516" max="4516" width="27.5" customWidth="1"/>
    <col min="4517" max="4517" width="25.5" customWidth="1"/>
    <col min="4518" max="4518" width="19.25" customWidth="1"/>
    <col min="4519" max="4519" width="27.5" customWidth="1"/>
    <col min="4520" max="4520" width="25.5" customWidth="1"/>
    <col min="4521" max="4521" width="23.25" customWidth="1"/>
    <col min="4522" max="4522" width="21.25" customWidth="1"/>
    <col min="4523" max="4523" width="19" customWidth="1"/>
    <col min="4524" max="4524" width="17.25" customWidth="1"/>
    <col min="4525" max="4525" width="26.25" customWidth="1"/>
    <col min="4526" max="4526" width="23.25" customWidth="1"/>
    <col min="4527" max="4527" width="21.25" customWidth="1"/>
    <col min="4528" max="4528" width="19" customWidth="1"/>
    <col min="4529" max="4529" width="17.25" customWidth="1"/>
    <col min="4530" max="4530" width="26.25" customWidth="1"/>
    <col min="4531" max="4531" width="23.25" customWidth="1"/>
    <col min="4532" max="4532" width="21.25" customWidth="1"/>
    <col min="4533" max="4533" width="19" customWidth="1"/>
    <col min="4534" max="4534" width="17.25" customWidth="1"/>
    <col min="4535" max="4535" width="26.25" customWidth="1"/>
    <col min="4536" max="4536" width="20.25" customWidth="1"/>
    <col min="4537" max="4537" width="25.75" customWidth="1"/>
    <col min="4538" max="4538" width="21" customWidth="1"/>
    <col min="4539" max="4539" width="23.75" customWidth="1"/>
    <col min="4540" max="4540" width="21.5" customWidth="1"/>
    <col min="4541" max="4541" width="24.5" customWidth="1"/>
    <col min="4542" max="4542" width="19.75" customWidth="1"/>
    <col min="4543" max="4543" width="28.5" customWidth="1"/>
    <col min="4544" max="4544" width="20.25" customWidth="1"/>
    <col min="4545" max="4545" width="25.75" customWidth="1"/>
    <col min="4546" max="4546" width="21" customWidth="1"/>
    <col min="4547" max="4547" width="23.75" customWidth="1"/>
    <col min="4548" max="4548" width="21.5" customWidth="1"/>
    <col min="4549" max="4549" width="24.5" customWidth="1"/>
    <col min="4550" max="4550" width="19.75" customWidth="1"/>
    <col min="4551" max="4551" width="28.5" customWidth="1"/>
    <col min="4552" max="4552" width="20.25" customWidth="1"/>
    <col min="4553" max="4553" width="25.75" customWidth="1"/>
    <col min="4554" max="4554" width="21" customWidth="1"/>
    <col min="4555" max="4555" width="23.75" customWidth="1"/>
    <col min="4556" max="4556" width="21.5" customWidth="1"/>
    <col min="4557" max="4557" width="24.5" customWidth="1"/>
    <col min="4558" max="4558" width="19.75" customWidth="1"/>
    <col min="4559" max="4559" width="28.5" customWidth="1"/>
    <col min="4560" max="4560" width="21.5" customWidth="1"/>
    <col min="4561" max="4561" width="30.25" customWidth="1"/>
    <col min="4562" max="4562" width="24.75" customWidth="1"/>
    <col min="4563" max="4563" width="24" customWidth="1"/>
    <col min="4564" max="4564" width="21.5" customWidth="1"/>
    <col min="4565" max="4565" width="28.25" customWidth="1"/>
    <col min="4566" max="4566" width="24.75" customWidth="1"/>
    <col min="4567" max="4567" width="24" customWidth="1"/>
    <col min="4568" max="4568" width="30.75" customWidth="1"/>
    <col min="4569" max="4569" width="34" customWidth="1"/>
    <col min="4570" max="4570" width="34.25" customWidth="1"/>
    <col min="4571" max="4571" width="35.25" customWidth="1"/>
    <col min="4572" max="4572" width="9.25" customWidth="1"/>
    <col min="4610" max="4610" width="10.75" bestFit="1" customWidth="1"/>
    <col min="4611" max="4630" width="0" hidden="1" customWidth="1"/>
    <col min="4631" max="4632" width="16" bestFit="1" customWidth="1"/>
    <col min="4633" max="4633" width="28.5" bestFit="1" customWidth="1"/>
    <col min="4634" max="4634" width="20.5" customWidth="1"/>
    <col min="4635" max="4635" width="20.25" customWidth="1"/>
    <col min="4636" max="4636" width="18.25" customWidth="1"/>
    <col min="4637" max="4640" width="27.25" customWidth="1"/>
    <col min="4641" max="4641" width="27.75" customWidth="1"/>
    <col min="4642" max="4644" width="14.5" customWidth="1"/>
    <col min="4645" max="4649" width="22.5" customWidth="1"/>
    <col min="4650" max="4650" width="18.25" customWidth="1"/>
    <col min="4651" max="4651" width="18.75" customWidth="1"/>
    <col min="4652" max="4652" width="28.75" customWidth="1"/>
    <col min="4653" max="4653" width="31.25" customWidth="1"/>
    <col min="4654" max="4654" width="25.5" customWidth="1"/>
    <col min="4655" max="4655" width="26.25" customWidth="1"/>
    <col min="4656" max="4656" width="22.25" customWidth="1"/>
    <col min="4657" max="4657" width="21.25" customWidth="1"/>
    <col min="4658" max="4659" width="23.25" customWidth="1"/>
    <col min="4660" max="4660" width="21.75" customWidth="1"/>
    <col min="4661" max="4661" width="24.25" customWidth="1"/>
    <col min="4662" max="4662" width="25.5" customWidth="1"/>
    <col min="4663" max="4663" width="19.75" customWidth="1"/>
    <col min="4664" max="4664" width="22.5" customWidth="1"/>
    <col min="4665" max="4665" width="23.5" customWidth="1"/>
    <col min="4666" max="4667" width="11.5" customWidth="1"/>
    <col min="4668" max="4668" width="28.25" customWidth="1"/>
    <col min="4669" max="4669" width="23" customWidth="1"/>
    <col min="4670" max="4670" width="21.5" customWidth="1"/>
    <col min="4671" max="4671" width="22.5" customWidth="1"/>
    <col min="4672" max="4672" width="15.25" customWidth="1"/>
    <col min="4673" max="4673" width="15.75" customWidth="1"/>
    <col min="4674" max="4674" width="21.5" customWidth="1"/>
    <col min="4675" max="4675" width="28" customWidth="1"/>
    <col min="4676" max="4676" width="24.5" customWidth="1"/>
    <col min="4677" max="4677" width="21.75" customWidth="1"/>
    <col min="4678" max="4678" width="27.25" customWidth="1"/>
    <col min="4679" max="4679" width="29.25" customWidth="1"/>
    <col min="4680" max="4680" width="30.5" customWidth="1"/>
    <col min="4681" max="4681" width="22.75" customWidth="1"/>
    <col min="4682" max="4682" width="24.75" customWidth="1"/>
    <col min="4683" max="4683" width="25.75" customWidth="1"/>
    <col min="4684" max="4684" width="31" customWidth="1"/>
    <col min="4685" max="4685" width="32.75" customWidth="1"/>
    <col min="4686" max="4686" width="34.25" customWidth="1"/>
    <col min="4687" max="4687" width="31.25" customWidth="1"/>
    <col min="4688" max="4688" width="33.25" customWidth="1"/>
    <col min="4689" max="4689" width="34.25" customWidth="1"/>
    <col min="4690" max="4690" width="26.75" customWidth="1"/>
    <col min="4691" max="4691" width="26" customWidth="1"/>
    <col min="4692" max="4692" width="27.25" customWidth="1"/>
    <col min="4693" max="4693" width="21.5" customWidth="1"/>
    <col min="4694" max="4694" width="24" customWidth="1"/>
    <col min="4695" max="4695" width="68.75" customWidth="1"/>
    <col min="4696" max="4696" width="24.25" customWidth="1"/>
    <col min="4697" max="4697" width="19.75" customWidth="1"/>
    <col min="4698" max="4698" width="23.75" customWidth="1"/>
    <col min="4699" max="4699" width="22.25" customWidth="1"/>
    <col min="4700" max="4700" width="26" customWidth="1"/>
    <col min="4701" max="4701" width="23" customWidth="1"/>
    <col min="4702" max="4702" width="16.25" customWidth="1"/>
    <col min="4703" max="4703" width="27" customWidth="1"/>
    <col min="4704" max="4704" width="20.5" customWidth="1"/>
    <col min="4705" max="4705" width="19.5" customWidth="1"/>
    <col min="4706" max="4706" width="26.25" customWidth="1"/>
    <col min="4707" max="4707" width="22.5" customWidth="1"/>
    <col min="4708" max="4708" width="18.25" customWidth="1"/>
    <col min="4709" max="4709" width="26.25" customWidth="1"/>
    <col min="4710" max="4710" width="30.25" customWidth="1"/>
    <col min="4711" max="4712" width="15.25" customWidth="1"/>
    <col min="4713" max="4713" width="46.5" customWidth="1"/>
    <col min="4714" max="4714" width="20.25" customWidth="1"/>
    <col min="4715" max="4715" width="33.5" customWidth="1"/>
    <col min="4716" max="4716" width="25.25" customWidth="1"/>
    <col min="4717" max="4717" width="30.25" customWidth="1"/>
    <col min="4718" max="4718" width="22.75" customWidth="1"/>
    <col min="4719" max="4719" width="21.25" customWidth="1"/>
    <col min="4720" max="4720" width="26.25" customWidth="1"/>
    <col min="4721" max="4721" width="27.5" customWidth="1"/>
    <col min="4722" max="4722" width="28.25" customWidth="1"/>
    <col min="4723" max="4723" width="25" customWidth="1"/>
    <col min="4724" max="4724" width="28.5" customWidth="1"/>
    <col min="4725" max="4725" width="28.25" customWidth="1"/>
    <col min="4726" max="4727" width="27.25" customWidth="1"/>
    <col min="4728" max="4728" width="27.5" customWidth="1"/>
    <col min="4729" max="4729" width="28.75" customWidth="1"/>
    <col min="4730" max="4730" width="26.75" customWidth="1"/>
    <col min="4731" max="4731" width="27.75" customWidth="1"/>
    <col min="4732" max="4732" width="20.25" customWidth="1"/>
    <col min="4733" max="4733" width="28.25" customWidth="1"/>
    <col min="4734" max="4734" width="25.25" customWidth="1"/>
    <col min="4735" max="4735" width="30.25" customWidth="1"/>
    <col min="4736" max="4736" width="22.75" customWidth="1"/>
    <col min="4737" max="4737" width="21.25" customWidth="1"/>
    <col min="4738" max="4738" width="26.25" customWidth="1"/>
    <col min="4739" max="4739" width="23.5" customWidth="1"/>
    <col min="4740" max="4740" width="28.25" customWidth="1"/>
    <col min="4741" max="4741" width="25" customWidth="1"/>
    <col min="4742" max="4742" width="28.5" customWidth="1"/>
    <col min="4743" max="4743" width="27.75" customWidth="1"/>
    <col min="4744" max="4744" width="27.25" customWidth="1"/>
    <col min="4745" max="4745" width="24.75" customWidth="1"/>
    <col min="4746" max="4746" width="26.25" customWidth="1"/>
    <col min="4747" max="4747" width="28.75" customWidth="1"/>
    <col min="4748" max="4748" width="24.5" customWidth="1"/>
    <col min="4749" max="4749" width="27.75" customWidth="1"/>
    <col min="4750" max="4750" width="20.25" customWidth="1"/>
    <col min="4751" max="4751" width="28.25" customWidth="1"/>
    <col min="4752" max="4752" width="25.25" customWidth="1"/>
    <col min="4753" max="4753" width="30.25" customWidth="1"/>
    <col min="4754" max="4754" width="22.75" customWidth="1"/>
    <col min="4755" max="4755" width="21.25" customWidth="1"/>
    <col min="4756" max="4756" width="26.25" customWidth="1"/>
    <col min="4757" max="4757" width="23.5" customWidth="1"/>
    <col min="4758" max="4758" width="28.25" customWidth="1"/>
    <col min="4759" max="4759" width="25" customWidth="1"/>
    <col min="4760" max="4760" width="28.5" customWidth="1"/>
    <col min="4761" max="4761" width="28.25" customWidth="1"/>
    <col min="4762" max="4762" width="27.25" customWidth="1"/>
    <col min="4763" max="4763" width="24.75" customWidth="1"/>
    <col min="4764" max="4764" width="26.25" customWidth="1"/>
    <col min="4765" max="4765" width="28.75" customWidth="1"/>
    <col min="4766" max="4766" width="24.5" customWidth="1"/>
    <col min="4767" max="4767" width="27.75" customWidth="1"/>
    <col min="4768" max="4768" width="19.25" customWidth="1"/>
    <col min="4769" max="4770" width="27.5" customWidth="1"/>
    <col min="4771" max="4771" width="19.25" customWidth="1"/>
    <col min="4772" max="4772" width="27.5" customWidth="1"/>
    <col min="4773" max="4773" width="25.5" customWidth="1"/>
    <col min="4774" max="4774" width="19.25" customWidth="1"/>
    <col min="4775" max="4775" width="27.5" customWidth="1"/>
    <col min="4776" max="4776" width="25.5" customWidth="1"/>
    <col min="4777" max="4777" width="23.25" customWidth="1"/>
    <col min="4778" max="4778" width="21.25" customWidth="1"/>
    <col min="4779" max="4779" width="19" customWidth="1"/>
    <col min="4780" max="4780" width="17.25" customWidth="1"/>
    <col min="4781" max="4781" width="26.25" customWidth="1"/>
    <col min="4782" max="4782" width="23.25" customWidth="1"/>
    <col min="4783" max="4783" width="21.25" customWidth="1"/>
    <col min="4784" max="4784" width="19" customWidth="1"/>
    <col min="4785" max="4785" width="17.25" customWidth="1"/>
    <col min="4786" max="4786" width="26.25" customWidth="1"/>
    <col min="4787" max="4787" width="23.25" customWidth="1"/>
    <col min="4788" max="4788" width="21.25" customWidth="1"/>
    <col min="4789" max="4789" width="19" customWidth="1"/>
    <col min="4790" max="4790" width="17.25" customWidth="1"/>
    <col min="4791" max="4791" width="26.25" customWidth="1"/>
    <col min="4792" max="4792" width="20.25" customWidth="1"/>
    <col min="4793" max="4793" width="25.75" customWidth="1"/>
    <col min="4794" max="4794" width="21" customWidth="1"/>
    <col min="4795" max="4795" width="23.75" customWidth="1"/>
    <col min="4796" max="4796" width="21.5" customWidth="1"/>
    <col min="4797" max="4797" width="24.5" customWidth="1"/>
    <col min="4798" max="4798" width="19.75" customWidth="1"/>
    <col min="4799" max="4799" width="28.5" customWidth="1"/>
    <col min="4800" max="4800" width="20.25" customWidth="1"/>
    <col min="4801" max="4801" width="25.75" customWidth="1"/>
    <col min="4802" max="4802" width="21" customWidth="1"/>
    <col min="4803" max="4803" width="23.75" customWidth="1"/>
    <col min="4804" max="4804" width="21.5" customWidth="1"/>
    <col min="4805" max="4805" width="24.5" customWidth="1"/>
    <col min="4806" max="4806" width="19.75" customWidth="1"/>
    <col min="4807" max="4807" width="28.5" customWidth="1"/>
    <col min="4808" max="4808" width="20.25" customWidth="1"/>
    <col min="4809" max="4809" width="25.75" customWidth="1"/>
    <col min="4810" max="4810" width="21" customWidth="1"/>
    <col min="4811" max="4811" width="23.75" customWidth="1"/>
    <col min="4812" max="4812" width="21.5" customWidth="1"/>
    <col min="4813" max="4813" width="24.5" customWidth="1"/>
    <col min="4814" max="4814" width="19.75" customWidth="1"/>
    <col min="4815" max="4815" width="28.5" customWidth="1"/>
    <col min="4816" max="4816" width="21.5" customWidth="1"/>
    <col min="4817" max="4817" width="30.25" customWidth="1"/>
    <col min="4818" max="4818" width="24.75" customWidth="1"/>
    <col min="4819" max="4819" width="24" customWidth="1"/>
    <col min="4820" max="4820" width="21.5" customWidth="1"/>
    <col min="4821" max="4821" width="28.25" customWidth="1"/>
    <col min="4822" max="4822" width="24.75" customWidth="1"/>
    <col min="4823" max="4823" width="24" customWidth="1"/>
    <col min="4824" max="4824" width="30.75" customWidth="1"/>
    <col min="4825" max="4825" width="34" customWidth="1"/>
    <col min="4826" max="4826" width="34.25" customWidth="1"/>
    <col min="4827" max="4827" width="35.25" customWidth="1"/>
    <col min="4828" max="4828" width="9.25" customWidth="1"/>
    <col min="4866" max="4866" width="10.75" bestFit="1" customWidth="1"/>
    <col min="4867" max="4886" width="0" hidden="1" customWidth="1"/>
    <col min="4887" max="4888" width="16" bestFit="1" customWidth="1"/>
    <col min="4889" max="4889" width="28.5" bestFit="1" customWidth="1"/>
    <col min="4890" max="4890" width="20.5" customWidth="1"/>
    <col min="4891" max="4891" width="20.25" customWidth="1"/>
    <col min="4892" max="4892" width="18.25" customWidth="1"/>
    <col min="4893" max="4896" width="27.25" customWidth="1"/>
    <col min="4897" max="4897" width="27.75" customWidth="1"/>
    <col min="4898" max="4900" width="14.5" customWidth="1"/>
    <col min="4901" max="4905" width="22.5" customWidth="1"/>
    <col min="4906" max="4906" width="18.25" customWidth="1"/>
    <col min="4907" max="4907" width="18.75" customWidth="1"/>
    <col min="4908" max="4908" width="28.75" customWidth="1"/>
    <col min="4909" max="4909" width="31.25" customWidth="1"/>
    <col min="4910" max="4910" width="25.5" customWidth="1"/>
    <col min="4911" max="4911" width="26.25" customWidth="1"/>
    <col min="4912" max="4912" width="22.25" customWidth="1"/>
    <col min="4913" max="4913" width="21.25" customWidth="1"/>
    <col min="4914" max="4915" width="23.25" customWidth="1"/>
    <col min="4916" max="4916" width="21.75" customWidth="1"/>
    <col min="4917" max="4917" width="24.25" customWidth="1"/>
    <col min="4918" max="4918" width="25.5" customWidth="1"/>
    <col min="4919" max="4919" width="19.75" customWidth="1"/>
    <col min="4920" max="4920" width="22.5" customWidth="1"/>
    <col min="4921" max="4921" width="23.5" customWidth="1"/>
    <col min="4922" max="4923" width="11.5" customWidth="1"/>
    <col min="4924" max="4924" width="28.25" customWidth="1"/>
    <col min="4925" max="4925" width="23" customWidth="1"/>
    <col min="4926" max="4926" width="21.5" customWidth="1"/>
    <col min="4927" max="4927" width="22.5" customWidth="1"/>
    <col min="4928" max="4928" width="15.25" customWidth="1"/>
    <col min="4929" max="4929" width="15.75" customWidth="1"/>
    <col min="4930" max="4930" width="21.5" customWidth="1"/>
    <col min="4931" max="4931" width="28" customWidth="1"/>
    <col min="4932" max="4932" width="24.5" customWidth="1"/>
    <col min="4933" max="4933" width="21.75" customWidth="1"/>
    <col min="4934" max="4934" width="27.25" customWidth="1"/>
    <col min="4935" max="4935" width="29.25" customWidth="1"/>
    <col min="4936" max="4936" width="30.5" customWidth="1"/>
    <col min="4937" max="4937" width="22.75" customWidth="1"/>
    <col min="4938" max="4938" width="24.75" customWidth="1"/>
    <col min="4939" max="4939" width="25.75" customWidth="1"/>
    <col min="4940" max="4940" width="31" customWidth="1"/>
    <col min="4941" max="4941" width="32.75" customWidth="1"/>
    <col min="4942" max="4942" width="34.25" customWidth="1"/>
    <col min="4943" max="4943" width="31.25" customWidth="1"/>
    <col min="4944" max="4944" width="33.25" customWidth="1"/>
    <col min="4945" max="4945" width="34.25" customWidth="1"/>
    <col min="4946" max="4946" width="26.75" customWidth="1"/>
    <col min="4947" max="4947" width="26" customWidth="1"/>
    <col min="4948" max="4948" width="27.25" customWidth="1"/>
    <col min="4949" max="4949" width="21.5" customWidth="1"/>
    <col min="4950" max="4950" width="24" customWidth="1"/>
    <col min="4951" max="4951" width="68.75" customWidth="1"/>
    <col min="4952" max="4952" width="24.25" customWidth="1"/>
    <col min="4953" max="4953" width="19.75" customWidth="1"/>
    <col min="4954" max="4954" width="23.75" customWidth="1"/>
    <col min="4955" max="4955" width="22.25" customWidth="1"/>
    <col min="4956" max="4956" width="26" customWidth="1"/>
    <col min="4957" max="4957" width="23" customWidth="1"/>
    <col min="4958" max="4958" width="16.25" customWidth="1"/>
    <col min="4959" max="4959" width="27" customWidth="1"/>
    <col min="4960" max="4960" width="20.5" customWidth="1"/>
    <col min="4961" max="4961" width="19.5" customWidth="1"/>
    <col min="4962" max="4962" width="26.25" customWidth="1"/>
    <col min="4963" max="4963" width="22.5" customWidth="1"/>
    <col min="4964" max="4964" width="18.25" customWidth="1"/>
    <col min="4965" max="4965" width="26.25" customWidth="1"/>
    <col min="4966" max="4966" width="30.25" customWidth="1"/>
    <col min="4967" max="4968" width="15.25" customWidth="1"/>
    <col min="4969" max="4969" width="46.5" customWidth="1"/>
    <col min="4970" max="4970" width="20.25" customWidth="1"/>
    <col min="4971" max="4971" width="33.5" customWidth="1"/>
    <col min="4972" max="4972" width="25.25" customWidth="1"/>
    <col min="4973" max="4973" width="30.25" customWidth="1"/>
    <col min="4974" max="4974" width="22.75" customWidth="1"/>
    <col min="4975" max="4975" width="21.25" customWidth="1"/>
    <col min="4976" max="4976" width="26.25" customWidth="1"/>
    <col min="4977" max="4977" width="27.5" customWidth="1"/>
    <col min="4978" max="4978" width="28.25" customWidth="1"/>
    <col min="4979" max="4979" width="25" customWidth="1"/>
    <col min="4980" max="4980" width="28.5" customWidth="1"/>
    <col min="4981" max="4981" width="28.25" customWidth="1"/>
    <col min="4982" max="4983" width="27.25" customWidth="1"/>
    <col min="4984" max="4984" width="27.5" customWidth="1"/>
    <col min="4985" max="4985" width="28.75" customWidth="1"/>
    <col min="4986" max="4986" width="26.75" customWidth="1"/>
    <col min="4987" max="4987" width="27.75" customWidth="1"/>
    <col min="4988" max="4988" width="20.25" customWidth="1"/>
    <col min="4989" max="4989" width="28.25" customWidth="1"/>
    <col min="4990" max="4990" width="25.25" customWidth="1"/>
    <col min="4991" max="4991" width="30.25" customWidth="1"/>
    <col min="4992" max="4992" width="22.75" customWidth="1"/>
    <col min="4993" max="4993" width="21.25" customWidth="1"/>
    <col min="4994" max="4994" width="26.25" customWidth="1"/>
    <col min="4995" max="4995" width="23.5" customWidth="1"/>
    <col min="4996" max="4996" width="28.25" customWidth="1"/>
    <col min="4997" max="4997" width="25" customWidth="1"/>
    <col min="4998" max="4998" width="28.5" customWidth="1"/>
    <col min="4999" max="4999" width="27.75" customWidth="1"/>
    <col min="5000" max="5000" width="27.25" customWidth="1"/>
    <col min="5001" max="5001" width="24.75" customWidth="1"/>
    <col min="5002" max="5002" width="26.25" customWidth="1"/>
    <col min="5003" max="5003" width="28.75" customWidth="1"/>
    <col min="5004" max="5004" width="24.5" customWidth="1"/>
    <col min="5005" max="5005" width="27.75" customWidth="1"/>
    <col min="5006" max="5006" width="20.25" customWidth="1"/>
    <col min="5007" max="5007" width="28.25" customWidth="1"/>
    <col min="5008" max="5008" width="25.25" customWidth="1"/>
    <col min="5009" max="5009" width="30.25" customWidth="1"/>
    <col min="5010" max="5010" width="22.75" customWidth="1"/>
    <col min="5011" max="5011" width="21.25" customWidth="1"/>
    <col min="5012" max="5012" width="26.25" customWidth="1"/>
    <col min="5013" max="5013" width="23.5" customWidth="1"/>
    <col min="5014" max="5014" width="28.25" customWidth="1"/>
    <col min="5015" max="5015" width="25" customWidth="1"/>
    <col min="5016" max="5016" width="28.5" customWidth="1"/>
    <col min="5017" max="5017" width="28.25" customWidth="1"/>
    <col min="5018" max="5018" width="27.25" customWidth="1"/>
    <col min="5019" max="5019" width="24.75" customWidth="1"/>
    <col min="5020" max="5020" width="26.25" customWidth="1"/>
    <col min="5021" max="5021" width="28.75" customWidth="1"/>
    <col min="5022" max="5022" width="24.5" customWidth="1"/>
    <col min="5023" max="5023" width="27.75" customWidth="1"/>
    <col min="5024" max="5024" width="19.25" customWidth="1"/>
    <col min="5025" max="5026" width="27.5" customWidth="1"/>
    <col min="5027" max="5027" width="19.25" customWidth="1"/>
    <col min="5028" max="5028" width="27.5" customWidth="1"/>
    <col min="5029" max="5029" width="25.5" customWidth="1"/>
    <col min="5030" max="5030" width="19.25" customWidth="1"/>
    <col min="5031" max="5031" width="27.5" customWidth="1"/>
    <col min="5032" max="5032" width="25.5" customWidth="1"/>
    <col min="5033" max="5033" width="23.25" customWidth="1"/>
    <col min="5034" max="5034" width="21.25" customWidth="1"/>
    <col min="5035" max="5035" width="19" customWidth="1"/>
    <col min="5036" max="5036" width="17.25" customWidth="1"/>
    <col min="5037" max="5037" width="26.25" customWidth="1"/>
    <col min="5038" max="5038" width="23.25" customWidth="1"/>
    <col min="5039" max="5039" width="21.25" customWidth="1"/>
    <col min="5040" max="5040" width="19" customWidth="1"/>
    <col min="5041" max="5041" width="17.25" customWidth="1"/>
    <col min="5042" max="5042" width="26.25" customWidth="1"/>
    <col min="5043" max="5043" width="23.25" customWidth="1"/>
    <col min="5044" max="5044" width="21.25" customWidth="1"/>
    <col min="5045" max="5045" width="19" customWidth="1"/>
    <col min="5046" max="5046" width="17.25" customWidth="1"/>
    <col min="5047" max="5047" width="26.25" customWidth="1"/>
    <col min="5048" max="5048" width="20.25" customWidth="1"/>
    <col min="5049" max="5049" width="25.75" customWidth="1"/>
    <col min="5050" max="5050" width="21" customWidth="1"/>
    <col min="5051" max="5051" width="23.75" customWidth="1"/>
    <col min="5052" max="5052" width="21.5" customWidth="1"/>
    <col min="5053" max="5053" width="24.5" customWidth="1"/>
    <col min="5054" max="5054" width="19.75" customWidth="1"/>
    <col min="5055" max="5055" width="28.5" customWidth="1"/>
    <col min="5056" max="5056" width="20.25" customWidth="1"/>
    <col min="5057" max="5057" width="25.75" customWidth="1"/>
    <col min="5058" max="5058" width="21" customWidth="1"/>
    <col min="5059" max="5059" width="23.75" customWidth="1"/>
    <col min="5060" max="5060" width="21.5" customWidth="1"/>
    <col min="5061" max="5061" width="24.5" customWidth="1"/>
    <col min="5062" max="5062" width="19.75" customWidth="1"/>
    <col min="5063" max="5063" width="28.5" customWidth="1"/>
    <col min="5064" max="5064" width="20.25" customWidth="1"/>
    <col min="5065" max="5065" width="25.75" customWidth="1"/>
    <col min="5066" max="5066" width="21" customWidth="1"/>
    <col min="5067" max="5067" width="23.75" customWidth="1"/>
    <col min="5068" max="5068" width="21.5" customWidth="1"/>
    <col min="5069" max="5069" width="24.5" customWidth="1"/>
    <col min="5070" max="5070" width="19.75" customWidth="1"/>
    <col min="5071" max="5071" width="28.5" customWidth="1"/>
    <col min="5072" max="5072" width="21.5" customWidth="1"/>
    <col min="5073" max="5073" width="30.25" customWidth="1"/>
    <col min="5074" max="5074" width="24.75" customWidth="1"/>
    <col min="5075" max="5075" width="24" customWidth="1"/>
    <col min="5076" max="5076" width="21.5" customWidth="1"/>
    <col min="5077" max="5077" width="28.25" customWidth="1"/>
    <col min="5078" max="5078" width="24.75" customWidth="1"/>
    <col min="5079" max="5079" width="24" customWidth="1"/>
    <col min="5080" max="5080" width="30.75" customWidth="1"/>
    <col min="5081" max="5081" width="34" customWidth="1"/>
    <col min="5082" max="5082" width="34.25" customWidth="1"/>
    <col min="5083" max="5083" width="35.25" customWidth="1"/>
    <col min="5084" max="5084" width="9.25" customWidth="1"/>
    <col min="5122" max="5122" width="10.75" bestFit="1" customWidth="1"/>
    <col min="5123" max="5142" width="0" hidden="1" customWidth="1"/>
    <col min="5143" max="5144" width="16" bestFit="1" customWidth="1"/>
    <col min="5145" max="5145" width="28.5" bestFit="1" customWidth="1"/>
    <col min="5146" max="5146" width="20.5" customWidth="1"/>
    <col min="5147" max="5147" width="20.25" customWidth="1"/>
    <col min="5148" max="5148" width="18.25" customWidth="1"/>
    <col min="5149" max="5152" width="27.25" customWidth="1"/>
    <col min="5153" max="5153" width="27.75" customWidth="1"/>
    <col min="5154" max="5156" width="14.5" customWidth="1"/>
    <col min="5157" max="5161" width="22.5" customWidth="1"/>
    <col min="5162" max="5162" width="18.25" customWidth="1"/>
    <col min="5163" max="5163" width="18.75" customWidth="1"/>
    <col min="5164" max="5164" width="28.75" customWidth="1"/>
    <col min="5165" max="5165" width="31.25" customWidth="1"/>
    <col min="5166" max="5166" width="25.5" customWidth="1"/>
    <col min="5167" max="5167" width="26.25" customWidth="1"/>
    <col min="5168" max="5168" width="22.25" customWidth="1"/>
    <col min="5169" max="5169" width="21.25" customWidth="1"/>
    <col min="5170" max="5171" width="23.25" customWidth="1"/>
    <col min="5172" max="5172" width="21.75" customWidth="1"/>
    <col min="5173" max="5173" width="24.25" customWidth="1"/>
    <col min="5174" max="5174" width="25.5" customWidth="1"/>
    <col min="5175" max="5175" width="19.75" customWidth="1"/>
    <col min="5176" max="5176" width="22.5" customWidth="1"/>
    <col min="5177" max="5177" width="23.5" customWidth="1"/>
    <col min="5178" max="5179" width="11.5" customWidth="1"/>
    <col min="5180" max="5180" width="28.25" customWidth="1"/>
    <col min="5181" max="5181" width="23" customWidth="1"/>
    <col min="5182" max="5182" width="21.5" customWidth="1"/>
    <col min="5183" max="5183" width="22.5" customWidth="1"/>
    <col min="5184" max="5184" width="15.25" customWidth="1"/>
    <col min="5185" max="5185" width="15.75" customWidth="1"/>
    <col min="5186" max="5186" width="21.5" customWidth="1"/>
    <col min="5187" max="5187" width="28" customWidth="1"/>
    <col min="5188" max="5188" width="24.5" customWidth="1"/>
    <col min="5189" max="5189" width="21.75" customWidth="1"/>
    <col min="5190" max="5190" width="27.25" customWidth="1"/>
    <col min="5191" max="5191" width="29.25" customWidth="1"/>
    <col min="5192" max="5192" width="30.5" customWidth="1"/>
    <col min="5193" max="5193" width="22.75" customWidth="1"/>
    <col min="5194" max="5194" width="24.75" customWidth="1"/>
    <col min="5195" max="5195" width="25.75" customWidth="1"/>
    <col min="5196" max="5196" width="31" customWidth="1"/>
    <col min="5197" max="5197" width="32.75" customWidth="1"/>
    <col min="5198" max="5198" width="34.25" customWidth="1"/>
    <col min="5199" max="5199" width="31.25" customWidth="1"/>
    <col min="5200" max="5200" width="33.25" customWidth="1"/>
    <col min="5201" max="5201" width="34.25" customWidth="1"/>
    <col min="5202" max="5202" width="26.75" customWidth="1"/>
    <col min="5203" max="5203" width="26" customWidth="1"/>
    <col min="5204" max="5204" width="27.25" customWidth="1"/>
    <col min="5205" max="5205" width="21.5" customWidth="1"/>
    <col min="5206" max="5206" width="24" customWidth="1"/>
    <col min="5207" max="5207" width="68.75" customWidth="1"/>
    <col min="5208" max="5208" width="24.25" customWidth="1"/>
    <col min="5209" max="5209" width="19.75" customWidth="1"/>
    <col min="5210" max="5210" width="23.75" customWidth="1"/>
    <col min="5211" max="5211" width="22.25" customWidth="1"/>
    <col min="5212" max="5212" width="26" customWidth="1"/>
    <col min="5213" max="5213" width="23" customWidth="1"/>
    <col min="5214" max="5214" width="16.25" customWidth="1"/>
    <col min="5215" max="5215" width="27" customWidth="1"/>
    <col min="5216" max="5216" width="20.5" customWidth="1"/>
    <col min="5217" max="5217" width="19.5" customWidth="1"/>
    <col min="5218" max="5218" width="26.25" customWidth="1"/>
    <col min="5219" max="5219" width="22.5" customWidth="1"/>
    <col min="5220" max="5220" width="18.25" customWidth="1"/>
    <col min="5221" max="5221" width="26.25" customWidth="1"/>
    <col min="5222" max="5222" width="30.25" customWidth="1"/>
    <col min="5223" max="5224" width="15.25" customWidth="1"/>
    <col min="5225" max="5225" width="46.5" customWidth="1"/>
    <col min="5226" max="5226" width="20.25" customWidth="1"/>
    <col min="5227" max="5227" width="33.5" customWidth="1"/>
    <col min="5228" max="5228" width="25.25" customWidth="1"/>
    <col min="5229" max="5229" width="30.25" customWidth="1"/>
    <col min="5230" max="5230" width="22.75" customWidth="1"/>
    <col min="5231" max="5231" width="21.25" customWidth="1"/>
    <col min="5232" max="5232" width="26.25" customWidth="1"/>
    <col min="5233" max="5233" width="27.5" customWidth="1"/>
    <col min="5234" max="5234" width="28.25" customWidth="1"/>
    <col min="5235" max="5235" width="25" customWidth="1"/>
    <col min="5236" max="5236" width="28.5" customWidth="1"/>
    <col min="5237" max="5237" width="28.25" customWidth="1"/>
    <col min="5238" max="5239" width="27.25" customWidth="1"/>
    <col min="5240" max="5240" width="27.5" customWidth="1"/>
    <col min="5241" max="5241" width="28.75" customWidth="1"/>
    <col min="5242" max="5242" width="26.75" customWidth="1"/>
    <col min="5243" max="5243" width="27.75" customWidth="1"/>
    <col min="5244" max="5244" width="20.25" customWidth="1"/>
    <col min="5245" max="5245" width="28.25" customWidth="1"/>
    <col min="5246" max="5246" width="25.25" customWidth="1"/>
    <col min="5247" max="5247" width="30.25" customWidth="1"/>
    <col min="5248" max="5248" width="22.75" customWidth="1"/>
    <col min="5249" max="5249" width="21.25" customWidth="1"/>
    <col min="5250" max="5250" width="26.25" customWidth="1"/>
    <col min="5251" max="5251" width="23.5" customWidth="1"/>
    <col min="5252" max="5252" width="28.25" customWidth="1"/>
    <col min="5253" max="5253" width="25" customWidth="1"/>
    <col min="5254" max="5254" width="28.5" customWidth="1"/>
    <col min="5255" max="5255" width="27.75" customWidth="1"/>
    <col min="5256" max="5256" width="27.25" customWidth="1"/>
    <col min="5257" max="5257" width="24.75" customWidth="1"/>
    <col min="5258" max="5258" width="26.25" customWidth="1"/>
    <col min="5259" max="5259" width="28.75" customWidth="1"/>
    <col min="5260" max="5260" width="24.5" customWidth="1"/>
    <col min="5261" max="5261" width="27.75" customWidth="1"/>
    <col min="5262" max="5262" width="20.25" customWidth="1"/>
    <col min="5263" max="5263" width="28.25" customWidth="1"/>
    <col min="5264" max="5264" width="25.25" customWidth="1"/>
    <col min="5265" max="5265" width="30.25" customWidth="1"/>
    <col min="5266" max="5266" width="22.75" customWidth="1"/>
    <col min="5267" max="5267" width="21.25" customWidth="1"/>
    <col min="5268" max="5268" width="26.25" customWidth="1"/>
    <col min="5269" max="5269" width="23.5" customWidth="1"/>
    <col min="5270" max="5270" width="28.25" customWidth="1"/>
    <col min="5271" max="5271" width="25" customWidth="1"/>
    <col min="5272" max="5272" width="28.5" customWidth="1"/>
    <col min="5273" max="5273" width="28.25" customWidth="1"/>
    <col min="5274" max="5274" width="27.25" customWidth="1"/>
    <col min="5275" max="5275" width="24.75" customWidth="1"/>
    <col min="5276" max="5276" width="26.25" customWidth="1"/>
    <col min="5277" max="5277" width="28.75" customWidth="1"/>
    <col min="5278" max="5278" width="24.5" customWidth="1"/>
    <col min="5279" max="5279" width="27.75" customWidth="1"/>
    <col min="5280" max="5280" width="19.25" customWidth="1"/>
    <col min="5281" max="5282" width="27.5" customWidth="1"/>
    <col min="5283" max="5283" width="19.25" customWidth="1"/>
    <col min="5284" max="5284" width="27.5" customWidth="1"/>
    <col min="5285" max="5285" width="25.5" customWidth="1"/>
    <col min="5286" max="5286" width="19.25" customWidth="1"/>
    <col min="5287" max="5287" width="27.5" customWidth="1"/>
    <col min="5288" max="5288" width="25.5" customWidth="1"/>
    <col min="5289" max="5289" width="23.25" customWidth="1"/>
    <col min="5290" max="5290" width="21.25" customWidth="1"/>
    <col min="5291" max="5291" width="19" customWidth="1"/>
    <col min="5292" max="5292" width="17.25" customWidth="1"/>
    <col min="5293" max="5293" width="26.25" customWidth="1"/>
    <col min="5294" max="5294" width="23.25" customWidth="1"/>
    <col min="5295" max="5295" width="21.25" customWidth="1"/>
    <col min="5296" max="5296" width="19" customWidth="1"/>
    <col min="5297" max="5297" width="17.25" customWidth="1"/>
    <col min="5298" max="5298" width="26.25" customWidth="1"/>
    <col min="5299" max="5299" width="23.25" customWidth="1"/>
    <col min="5300" max="5300" width="21.25" customWidth="1"/>
    <col min="5301" max="5301" width="19" customWidth="1"/>
    <col min="5302" max="5302" width="17.25" customWidth="1"/>
    <col min="5303" max="5303" width="26.25" customWidth="1"/>
    <col min="5304" max="5304" width="20.25" customWidth="1"/>
    <col min="5305" max="5305" width="25.75" customWidth="1"/>
    <col min="5306" max="5306" width="21" customWidth="1"/>
    <col min="5307" max="5307" width="23.75" customWidth="1"/>
    <col min="5308" max="5308" width="21.5" customWidth="1"/>
    <col min="5309" max="5309" width="24.5" customWidth="1"/>
    <col min="5310" max="5310" width="19.75" customWidth="1"/>
    <col min="5311" max="5311" width="28.5" customWidth="1"/>
    <col min="5312" max="5312" width="20.25" customWidth="1"/>
    <col min="5313" max="5313" width="25.75" customWidth="1"/>
    <col min="5314" max="5314" width="21" customWidth="1"/>
    <col min="5315" max="5315" width="23.75" customWidth="1"/>
    <col min="5316" max="5316" width="21.5" customWidth="1"/>
    <col min="5317" max="5317" width="24.5" customWidth="1"/>
    <col min="5318" max="5318" width="19.75" customWidth="1"/>
    <col min="5319" max="5319" width="28.5" customWidth="1"/>
    <col min="5320" max="5320" width="20.25" customWidth="1"/>
    <col min="5321" max="5321" width="25.75" customWidth="1"/>
    <col min="5322" max="5322" width="21" customWidth="1"/>
    <col min="5323" max="5323" width="23.75" customWidth="1"/>
    <col min="5324" max="5324" width="21.5" customWidth="1"/>
    <col min="5325" max="5325" width="24.5" customWidth="1"/>
    <col min="5326" max="5326" width="19.75" customWidth="1"/>
    <col min="5327" max="5327" width="28.5" customWidth="1"/>
    <col min="5328" max="5328" width="21.5" customWidth="1"/>
    <col min="5329" max="5329" width="30.25" customWidth="1"/>
    <col min="5330" max="5330" width="24.75" customWidth="1"/>
    <col min="5331" max="5331" width="24" customWidth="1"/>
    <col min="5332" max="5332" width="21.5" customWidth="1"/>
    <col min="5333" max="5333" width="28.25" customWidth="1"/>
    <col min="5334" max="5334" width="24.75" customWidth="1"/>
    <col min="5335" max="5335" width="24" customWidth="1"/>
    <col min="5336" max="5336" width="30.75" customWidth="1"/>
    <col min="5337" max="5337" width="34" customWidth="1"/>
    <col min="5338" max="5338" width="34.25" customWidth="1"/>
    <col min="5339" max="5339" width="35.25" customWidth="1"/>
    <col min="5340" max="5340" width="9.25" customWidth="1"/>
    <col min="5378" max="5378" width="10.75" bestFit="1" customWidth="1"/>
    <col min="5379" max="5398" width="0" hidden="1" customWidth="1"/>
    <col min="5399" max="5400" width="16" bestFit="1" customWidth="1"/>
    <col min="5401" max="5401" width="28.5" bestFit="1" customWidth="1"/>
    <col min="5402" max="5402" width="20.5" customWidth="1"/>
    <col min="5403" max="5403" width="20.25" customWidth="1"/>
    <col min="5404" max="5404" width="18.25" customWidth="1"/>
    <col min="5405" max="5408" width="27.25" customWidth="1"/>
    <col min="5409" max="5409" width="27.75" customWidth="1"/>
    <col min="5410" max="5412" width="14.5" customWidth="1"/>
    <col min="5413" max="5417" width="22.5" customWidth="1"/>
    <col min="5418" max="5418" width="18.25" customWidth="1"/>
    <col min="5419" max="5419" width="18.75" customWidth="1"/>
    <col min="5420" max="5420" width="28.75" customWidth="1"/>
    <col min="5421" max="5421" width="31.25" customWidth="1"/>
    <col min="5422" max="5422" width="25.5" customWidth="1"/>
    <col min="5423" max="5423" width="26.25" customWidth="1"/>
    <col min="5424" max="5424" width="22.25" customWidth="1"/>
    <col min="5425" max="5425" width="21.25" customWidth="1"/>
    <col min="5426" max="5427" width="23.25" customWidth="1"/>
    <col min="5428" max="5428" width="21.75" customWidth="1"/>
    <col min="5429" max="5429" width="24.25" customWidth="1"/>
    <col min="5430" max="5430" width="25.5" customWidth="1"/>
    <col min="5431" max="5431" width="19.75" customWidth="1"/>
    <col min="5432" max="5432" width="22.5" customWidth="1"/>
    <col min="5433" max="5433" width="23.5" customWidth="1"/>
    <col min="5434" max="5435" width="11.5" customWidth="1"/>
    <col min="5436" max="5436" width="28.25" customWidth="1"/>
    <col min="5437" max="5437" width="23" customWidth="1"/>
    <col min="5438" max="5438" width="21.5" customWidth="1"/>
    <col min="5439" max="5439" width="22.5" customWidth="1"/>
    <col min="5440" max="5440" width="15.25" customWidth="1"/>
    <col min="5441" max="5441" width="15.75" customWidth="1"/>
    <col min="5442" max="5442" width="21.5" customWidth="1"/>
    <col min="5443" max="5443" width="28" customWidth="1"/>
    <col min="5444" max="5444" width="24.5" customWidth="1"/>
    <col min="5445" max="5445" width="21.75" customWidth="1"/>
    <col min="5446" max="5446" width="27.25" customWidth="1"/>
    <col min="5447" max="5447" width="29.25" customWidth="1"/>
    <col min="5448" max="5448" width="30.5" customWidth="1"/>
    <col min="5449" max="5449" width="22.75" customWidth="1"/>
    <col min="5450" max="5450" width="24.75" customWidth="1"/>
    <col min="5451" max="5451" width="25.75" customWidth="1"/>
    <col min="5452" max="5452" width="31" customWidth="1"/>
    <col min="5453" max="5453" width="32.75" customWidth="1"/>
    <col min="5454" max="5454" width="34.25" customWidth="1"/>
    <col min="5455" max="5455" width="31.25" customWidth="1"/>
    <col min="5456" max="5456" width="33.25" customWidth="1"/>
    <col min="5457" max="5457" width="34.25" customWidth="1"/>
    <col min="5458" max="5458" width="26.75" customWidth="1"/>
    <col min="5459" max="5459" width="26" customWidth="1"/>
    <col min="5460" max="5460" width="27.25" customWidth="1"/>
    <col min="5461" max="5461" width="21.5" customWidth="1"/>
    <col min="5462" max="5462" width="24" customWidth="1"/>
    <col min="5463" max="5463" width="68.75" customWidth="1"/>
    <col min="5464" max="5464" width="24.25" customWidth="1"/>
    <col min="5465" max="5465" width="19.75" customWidth="1"/>
    <col min="5466" max="5466" width="23.75" customWidth="1"/>
    <col min="5467" max="5467" width="22.25" customWidth="1"/>
    <col min="5468" max="5468" width="26" customWidth="1"/>
    <col min="5469" max="5469" width="23" customWidth="1"/>
    <col min="5470" max="5470" width="16.25" customWidth="1"/>
    <col min="5471" max="5471" width="27" customWidth="1"/>
    <col min="5472" max="5472" width="20.5" customWidth="1"/>
    <col min="5473" max="5473" width="19.5" customWidth="1"/>
    <col min="5474" max="5474" width="26.25" customWidth="1"/>
    <col min="5475" max="5475" width="22.5" customWidth="1"/>
    <col min="5476" max="5476" width="18.25" customWidth="1"/>
    <col min="5477" max="5477" width="26.25" customWidth="1"/>
    <col min="5478" max="5478" width="30.25" customWidth="1"/>
    <col min="5479" max="5480" width="15.25" customWidth="1"/>
    <col min="5481" max="5481" width="46.5" customWidth="1"/>
    <col min="5482" max="5482" width="20.25" customWidth="1"/>
    <col min="5483" max="5483" width="33.5" customWidth="1"/>
    <col min="5484" max="5484" width="25.25" customWidth="1"/>
    <col min="5485" max="5485" width="30.25" customWidth="1"/>
    <col min="5486" max="5486" width="22.75" customWidth="1"/>
    <col min="5487" max="5487" width="21.25" customWidth="1"/>
    <col min="5488" max="5488" width="26.25" customWidth="1"/>
    <col min="5489" max="5489" width="27.5" customWidth="1"/>
    <col min="5490" max="5490" width="28.25" customWidth="1"/>
    <col min="5491" max="5491" width="25" customWidth="1"/>
    <col min="5492" max="5492" width="28.5" customWidth="1"/>
    <col min="5493" max="5493" width="28.25" customWidth="1"/>
    <col min="5494" max="5495" width="27.25" customWidth="1"/>
    <col min="5496" max="5496" width="27.5" customWidth="1"/>
    <col min="5497" max="5497" width="28.75" customWidth="1"/>
    <col min="5498" max="5498" width="26.75" customWidth="1"/>
    <col min="5499" max="5499" width="27.75" customWidth="1"/>
    <col min="5500" max="5500" width="20.25" customWidth="1"/>
    <col min="5501" max="5501" width="28.25" customWidth="1"/>
    <col min="5502" max="5502" width="25.25" customWidth="1"/>
    <col min="5503" max="5503" width="30.25" customWidth="1"/>
    <col min="5504" max="5504" width="22.75" customWidth="1"/>
    <col min="5505" max="5505" width="21.25" customWidth="1"/>
    <col min="5506" max="5506" width="26.25" customWidth="1"/>
    <col min="5507" max="5507" width="23.5" customWidth="1"/>
    <col min="5508" max="5508" width="28.25" customWidth="1"/>
    <col min="5509" max="5509" width="25" customWidth="1"/>
    <col min="5510" max="5510" width="28.5" customWidth="1"/>
    <col min="5511" max="5511" width="27.75" customWidth="1"/>
    <col min="5512" max="5512" width="27.25" customWidth="1"/>
    <col min="5513" max="5513" width="24.75" customWidth="1"/>
    <col min="5514" max="5514" width="26.25" customWidth="1"/>
    <col min="5515" max="5515" width="28.75" customWidth="1"/>
    <col min="5516" max="5516" width="24.5" customWidth="1"/>
    <col min="5517" max="5517" width="27.75" customWidth="1"/>
    <col min="5518" max="5518" width="20.25" customWidth="1"/>
    <col min="5519" max="5519" width="28.25" customWidth="1"/>
    <col min="5520" max="5520" width="25.25" customWidth="1"/>
    <col min="5521" max="5521" width="30.25" customWidth="1"/>
    <col min="5522" max="5522" width="22.75" customWidth="1"/>
    <col min="5523" max="5523" width="21.25" customWidth="1"/>
    <col min="5524" max="5524" width="26.25" customWidth="1"/>
    <col min="5525" max="5525" width="23.5" customWidth="1"/>
    <col min="5526" max="5526" width="28.25" customWidth="1"/>
    <col min="5527" max="5527" width="25" customWidth="1"/>
    <col min="5528" max="5528" width="28.5" customWidth="1"/>
    <col min="5529" max="5529" width="28.25" customWidth="1"/>
    <col min="5530" max="5530" width="27.25" customWidth="1"/>
    <col min="5531" max="5531" width="24.75" customWidth="1"/>
    <col min="5532" max="5532" width="26.25" customWidth="1"/>
    <col min="5533" max="5533" width="28.75" customWidth="1"/>
    <col min="5534" max="5534" width="24.5" customWidth="1"/>
    <col min="5535" max="5535" width="27.75" customWidth="1"/>
    <col min="5536" max="5536" width="19.25" customWidth="1"/>
    <col min="5537" max="5538" width="27.5" customWidth="1"/>
    <col min="5539" max="5539" width="19.25" customWidth="1"/>
    <col min="5540" max="5540" width="27.5" customWidth="1"/>
    <col min="5541" max="5541" width="25.5" customWidth="1"/>
    <col min="5542" max="5542" width="19.25" customWidth="1"/>
    <col min="5543" max="5543" width="27.5" customWidth="1"/>
    <col min="5544" max="5544" width="25.5" customWidth="1"/>
    <col min="5545" max="5545" width="23.25" customWidth="1"/>
    <col min="5546" max="5546" width="21.25" customWidth="1"/>
    <col min="5547" max="5547" width="19" customWidth="1"/>
    <col min="5548" max="5548" width="17.25" customWidth="1"/>
    <col min="5549" max="5549" width="26.25" customWidth="1"/>
    <col min="5550" max="5550" width="23.25" customWidth="1"/>
    <col min="5551" max="5551" width="21.25" customWidth="1"/>
    <col min="5552" max="5552" width="19" customWidth="1"/>
    <col min="5553" max="5553" width="17.25" customWidth="1"/>
    <col min="5554" max="5554" width="26.25" customWidth="1"/>
    <col min="5555" max="5555" width="23.25" customWidth="1"/>
    <col min="5556" max="5556" width="21.25" customWidth="1"/>
    <col min="5557" max="5557" width="19" customWidth="1"/>
    <col min="5558" max="5558" width="17.25" customWidth="1"/>
    <col min="5559" max="5559" width="26.25" customWidth="1"/>
    <col min="5560" max="5560" width="20.25" customWidth="1"/>
    <col min="5561" max="5561" width="25.75" customWidth="1"/>
    <col min="5562" max="5562" width="21" customWidth="1"/>
    <col min="5563" max="5563" width="23.75" customWidth="1"/>
    <col min="5564" max="5564" width="21.5" customWidth="1"/>
    <col min="5565" max="5565" width="24.5" customWidth="1"/>
    <col min="5566" max="5566" width="19.75" customWidth="1"/>
    <col min="5567" max="5567" width="28.5" customWidth="1"/>
    <col min="5568" max="5568" width="20.25" customWidth="1"/>
    <col min="5569" max="5569" width="25.75" customWidth="1"/>
    <col min="5570" max="5570" width="21" customWidth="1"/>
    <col min="5571" max="5571" width="23.75" customWidth="1"/>
    <col min="5572" max="5572" width="21.5" customWidth="1"/>
    <col min="5573" max="5573" width="24.5" customWidth="1"/>
    <col min="5574" max="5574" width="19.75" customWidth="1"/>
    <col min="5575" max="5575" width="28.5" customWidth="1"/>
    <col min="5576" max="5576" width="20.25" customWidth="1"/>
    <col min="5577" max="5577" width="25.75" customWidth="1"/>
    <col min="5578" max="5578" width="21" customWidth="1"/>
    <col min="5579" max="5579" width="23.75" customWidth="1"/>
    <col min="5580" max="5580" width="21.5" customWidth="1"/>
    <col min="5581" max="5581" width="24.5" customWidth="1"/>
    <col min="5582" max="5582" width="19.75" customWidth="1"/>
    <col min="5583" max="5583" width="28.5" customWidth="1"/>
    <col min="5584" max="5584" width="21.5" customWidth="1"/>
    <col min="5585" max="5585" width="30.25" customWidth="1"/>
    <col min="5586" max="5586" width="24.75" customWidth="1"/>
    <col min="5587" max="5587" width="24" customWidth="1"/>
    <col min="5588" max="5588" width="21.5" customWidth="1"/>
    <col min="5589" max="5589" width="28.25" customWidth="1"/>
    <col min="5590" max="5590" width="24.75" customWidth="1"/>
    <col min="5591" max="5591" width="24" customWidth="1"/>
    <col min="5592" max="5592" width="30.75" customWidth="1"/>
    <col min="5593" max="5593" width="34" customWidth="1"/>
    <col min="5594" max="5594" width="34.25" customWidth="1"/>
    <col min="5595" max="5595" width="35.25" customWidth="1"/>
    <col min="5596" max="5596" width="9.25" customWidth="1"/>
    <col min="5634" max="5634" width="10.75" bestFit="1" customWidth="1"/>
    <col min="5635" max="5654" width="0" hidden="1" customWidth="1"/>
    <col min="5655" max="5656" width="16" bestFit="1" customWidth="1"/>
    <col min="5657" max="5657" width="28.5" bestFit="1" customWidth="1"/>
    <col min="5658" max="5658" width="20.5" customWidth="1"/>
    <col min="5659" max="5659" width="20.25" customWidth="1"/>
    <col min="5660" max="5660" width="18.25" customWidth="1"/>
    <col min="5661" max="5664" width="27.25" customWidth="1"/>
    <col min="5665" max="5665" width="27.75" customWidth="1"/>
    <col min="5666" max="5668" width="14.5" customWidth="1"/>
    <col min="5669" max="5673" width="22.5" customWidth="1"/>
    <col min="5674" max="5674" width="18.25" customWidth="1"/>
    <col min="5675" max="5675" width="18.75" customWidth="1"/>
    <col min="5676" max="5676" width="28.75" customWidth="1"/>
    <col min="5677" max="5677" width="31.25" customWidth="1"/>
    <col min="5678" max="5678" width="25.5" customWidth="1"/>
    <col min="5679" max="5679" width="26.25" customWidth="1"/>
    <col min="5680" max="5680" width="22.25" customWidth="1"/>
    <col min="5681" max="5681" width="21.25" customWidth="1"/>
    <col min="5682" max="5683" width="23.25" customWidth="1"/>
    <col min="5684" max="5684" width="21.75" customWidth="1"/>
    <col min="5685" max="5685" width="24.25" customWidth="1"/>
    <col min="5686" max="5686" width="25.5" customWidth="1"/>
    <col min="5687" max="5687" width="19.75" customWidth="1"/>
    <col min="5688" max="5688" width="22.5" customWidth="1"/>
    <col min="5689" max="5689" width="23.5" customWidth="1"/>
    <col min="5690" max="5691" width="11.5" customWidth="1"/>
    <col min="5692" max="5692" width="28.25" customWidth="1"/>
    <col min="5693" max="5693" width="23" customWidth="1"/>
    <col min="5694" max="5694" width="21.5" customWidth="1"/>
    <col min="5695" max="5695" width="22.5" customWidth="1"/>
    <col min="5696" max="5696" width="15.25" customWidth="1"/>
    <col min="5697" max="5697" width="15.75" customWidth="1"/>
    <col min="5698" max="5698" width="21.5" customWidth="1"/>
    <col min="5699" max="5699" width="28" customWidth="1"/>
    <col min="5700" max="5700" width="24.5" customWidth="1"/>
    <col min="5701" max="5701" width="21.75" customWidth="1"/>
    <col min="5702" max="5702" width="27.25" customWidth="1"/>
    <col min="5703" max="5703" width="29.25" customWidth="1"/>
    <col min="5704" max="5704" width="30.5" customWidth="1"/>
    <col min="5705" max="5705" width="22.75" customWidth="1"/>
    <col min="5706" max="5706" width="24.75" customWidth="1"/>
    <col min="5707" max="5707" width="25.75" customWidth="1"/>
    <col min="5708" max="5708" width="31" customWidth="1"/>
    <col min="5709" max="5709" width="32.75" customWidth="1"/>
    <col min="5710" max="5710" width="34.25" customWidth="1"/>
    <col min="5711" max="5711" width="31.25" customWidth="1"/>
    <col min="5712" max="5712" width="33.25" customWidth="1"/>
    <col min="5713" max="5713" width="34.25" customWidth="1"/>
    <col min="5714" max="5714" width="26.75" customWidth="1"/>
    <col min="5715" max="5715" width="26" customWidth="1"/>
    <col min="5716" max="5716" width="27.25" customWidth="1"/>
    <col min="5717" max="5717" width="21.5" customWidth="1"/>
    <col min="5718" max="5718" width="24" customWidth="1"/>
    <col min="5719" max="5719" width="68.75" customWidth="1"/>
    <col min="5720" max="5720" width="24.25" customWidth="1"/>
    <col min="5721" max="5721" width="19.75" customWidth="1"/>
    <col min="5722" max="5722" width="23.75" customWidth="1"/>
    <col min="5723" max="5723" width="22.25" customWidth="1"/>
    <col min="5724" max="5724" width="26" customWidth="1"/>
    <col min="5725" max="5725" width="23" customWidth="1"/>
    <col min="5726" max="5726" width="16.25" customWidth="1"/>
    <col min="5727" max="5727" width="27" customWidth="1"/>
    <col min="5728" max="5728" width="20.5" customWidth="1"/>
    <col min="5729" max="5729" width="19.5" customWidth="1"/>
    <col min="5730" max="5730" width="26.25" customWidth="1"/>
    <col min="5731" max="5731" width="22.5" customWidth="1"/>
    <col min="5732" max="5732" width="18.25" customWidth="1"/>
    <col min="5733" max="5733" width="26.25" customWidth="1"/>
    <col min="5734" max="5734" width="30.25" customWidth="1"/>
    <col min="5735" max="5736" width="15.25" customWidth="1"/>
    <col min="5737" max="5737" width="46.5" customWidth="1"/>
    <col min="5738" max="5738" width="20.25" customWidth="1"/>
    <col min="5739" max="5739" width="33.5" customWidth="1"/>
    <col min="5740" max="5740" width="25.25" customWidth="1"/>
    <col min="5741" max="5741" width="30.25" customWidth="1"/>
    <col min="5742" max="5742" width="22.75" customWidth="1"/>
    <col min="5743" max="5743" width="21.25" customWidth="1"/>
    <col min="5744" max="5744" width="26.25" customWidth="1"/>
    <col min="5745" max="5745" width="27.5" customWidth="1"/>
    <col min="5746" max="5746" width="28.25" customWidth="1"/>
    <col min="5747" max="5747" width="25" customWidth="1"/>
    <col min="5748" max="5748" width="28.5" customWidth="1"/>
    <col min="5749" max="5749" width="28.25" customWidth="1"/>
    <col min="5750" max="5751" width="27.25" customWidth="1"/>
    <col min="5752" max="5752" width="27.5" customWidth="1"/>
    <col min="5753" max="5753" width="28.75" customWidth="1"/>
    <col min="5754" max="5754" width="26.75" customWidth="1"/>
    <col min="5755" max="5755" width="27.75" customWidth="1"/>
    <col min="5756" max="5756" width="20.25" customWidth="1"/>
    <col min="5757" max="5757" width="28.25" customWidth="1"/>
    <col min="5758" max="5758" width="25.25" customWidth="1"/>
    <col min="5759" max="5759" width="30.25" customWidth="1"/>
    <col min="5760" max="5760" width="22.75" customWidth="1"/>
    <col min="5761" max="5761" width="21.25" customWidth="1"/>
    <col min="5762" max="5762" width="26.25" customWidth="1"/>
    <col min="5763" max="5763" width="23.5" customWidth="1"/>
    <col min="5764" max="5764" width="28.25" customWidth="1"/>
    <col min="5765" max="5765" width="25" customWidth="1"/>
    <col min="5766" max="5766" width="28.5" customWidth="1"/>
    <col min="5767" max="5767" width="27.75" customWidth="1"/>
    <col min="5768" max="5768" width="27.25" customWidth="1"/>
    <col min="5769" max="5769" width="24.75" customWidth="1"/>
    <col min="5770" max="5770" width="26.25" customWidth="1"/>
    <col min="5771" max="5771" width="28.75" customWidth="1"/>
    <col min="5772" max="5772" width="24.5" customWidth="1"/>
    <col min="5773" max="5773" width="27.75" customWidth="1"/>
    <col min="5774" max="5774" width="20.25" customWidth="1"/>
    <col min="5775" max="5775" width="28.25" customWidth="1"/>
    <col min="5776" max="5776" width="25.25" customWidth="1"/>
    <col min="5777" max="5777" width="30.25" customWidth="1"/>
    <col min="5778" max="5778" width="22.75" customWidth="1"/>
    <col min="5779" max="5779" width="21.25" customWidth="1"/>
    <col min="5780" max="5780" width="26.25" customWidth="1"/>
    <col min="5781" max="5781" width="23.5" customWidth="1"/>
    <col min="5782" max="5782" width="28.25" customWidth="1"/>
    <col min="5783" max="5783" width="25" customWidth="1"/>
    <col min="5784" max="5784" width="28.5" customWidth="1"/>
    <col min="5785" max="5785" width="28.25" customWidth="1"/>
    <col min="5786" max="5786" width="27.25" customWidth="1"/>
    <col min="5787" max="5787" width="24.75" customWidth="1"/>
    <col min="5788" max="5788" width="26.25" customWidth="1"/>
    <col min="5789" max="5789" width="28.75" customWidth="1"/>
    <col min="5790" max="5790" width="24.5" customWidth="1"/>
    <col min="5791" max="5791" width="27.75" customWidth="1"/>
    <col min="5792" max="5792" width="19.25" customWidth="1"/>
    <col min="5793" max="5794" width="27.5" customWidth="1"/>
    <col min="5795" max="5795" width="19.25" customWidth="1"/>
    <col min="5796" max="5796" width="27.5" customWidth="1"/>
    <col min="5797" max="5797" width="25.5" customWidth="1"/>
    <col min="5798" max="5798" width="19.25" customWidth="1"/>
    <col min="5799" max="5799" width="27.5" customWidth="1"/>
    <col min="5800" max="5800" width="25.5" customWidth="1"/>
    <col min="5801" max="5801" width="23.25" customWidth="1"/>
    <col min="5802" max="5802" width="21.25" customWidth="1"/>
    <col min="5803" max="5803" width="19" customWidth="1"/>
    <col min="5804" max="5804" width="17.25" customWidth="1"/>
    <col min="5805" max="5805" width="26.25" customWidth="1"/>
    <col min="5806" max="5806" width="23.25" customWidth="1"/>
    <col min="5807" max="5807" width="21.25" customWidth="1"/>
    <col min="5808" max="5808" width="19" customWidth="1"/>
    <col min="5809" max="5809" width="17.25" customWidth="1"/>
    <col min="5810" max="5810" width="26.25" customWidth="1"/>
    <col min="5811" max="5811" width="23.25" customWidth="1"/>
    <col min="5812" max="5812" width="21.25" customWidth="1"/>
    <col min="5813" max="5813" width="19" customWidth="1"/>
    <col min="5814" max="5814" width="17.25" customWidth="1"/>
    <col min="5815" max="5815" width="26.25" customWidth="1"/>
    <col min="5816" max="5816" width="20.25" customWidth="1"/>
    <col min="5817" max="5817" width="25.75" customWidth="1"/>
    <col min="5818" max="5818" width="21" customWidth="1"/>
    <col min="5819" max="5819" width="23.75" customWidth="1"/>
    <col min="5820" max="5820" width="21.5" customWidth="1"/>
    <col min="5821" max="5821" width="24.5" customWidth="1"/>
    <col min="5822" max="5822" width="19.75" customWidth="1"/>
    <col min="5823" max="5823" width="28.5" customWidth="1"/>
    <col min="5824" max="5824" width="20.25" customWidth="1"/>
    <col min="5825" max="5825" width="25.75" customWidth="1"/>
    <col min="5826" max="5826" width="21" customWidth="1"/>
    <col min="5827" max="5827" width="23.75" customWidth="1"/>
    <col min="5828" max="5828" width="21.5" customWidth="1"/>
    <col min="5829" max="5829" width="24.5" customWidth="1"/>
    <col min="5830" max="5830" width="19.75" customWidth="1"/>
    <col min="5831" max="5831" width="28.5" customWidth="1"/>
    <col min="5832" max="5832" width="20.25" customWidth="1"/>
    <col min="5833" max="5833" width="25.75" customWidth="1"/>
    <col min="5834" max="5834" width="21" customWidth="1"/>
    <col min="5835" max="5835" width="23.75" customWidth="1"/>
    <col min="5836" max="5836" width="21.5" customWidth="1"/>
    <col min="5837" max="5837" width="24.5" customWidth="1"/>
    <col min="5838" max="5838" width="19.75" customWidth="1"/>
    <col min="5839" max="5839" width="28.5" customWidth="1"/>
    <col min="5840" max="5840" width="21.5" customWidth="1"/>
    <col min="5841" max="5841" width="30.25" customWidth="1"/>
    <col min="5842" max="5842" width="24.75" customWidth="1"/>
    <col min="5843" max="5843" width="24" customWidth="1"/>
    <col min="5844" max="5844" width="21.5" customWidth="1"/>
    <col min="5845" max="5845" width="28.25" customWidth="1"/>
    <col min="5846" max="5846" width="24.75" customWidth="1"/>
    <col min="5847" max="5847" width="24" customWidth="1"/>
    <col min="5848" max="5848" width="30.75" customWidth="1"/>
    <col min="5849" max="5849" width="34" customWidth="1"/>
    <col min="5850" max="5850" width="34.25" customWidth="1"/>
    <col min="5851" max="5851" width="35.25" customWidth="1"/>
    <col min="5852" max="5852" width="9.25" customWidth="1"/>
    <col min="5890" max="5890" width="10.75" bestFit="1" customWidth="1"/>
    <col min="5891" max="5910" width="0" hidden="1" customWidth="1"/>
    <col min="5911" max="5912" width="16" bestFit="1" customWidth="1"/>
    <col min="5913" max="5913" width="28.5" bestFit="1" customWidth="1"/>
    <col min="5914" max="5914" width="20.5" customWidth="1"/>
    <col min="5915" max="5915" width="20.25" customWidth="1"/>
    <col min="5916" max="5916" width="18.25" customWidth="1"/>
    <col min="5917" max="5920" width="27.25" customWidth="1"/>
    <col min="5921" max="5921" width="27.75" customWidth="1"/>
    <col min="5922" max="5924" width="14.5" customWidth="1"/>
    <col min="5925" max="5929" width="22.5" customWidth="1"/>
    <col min="5930" max="5930" width="18.25" customWidth="1"/>
    <col min="5931" max="5931" width="18.75" customWidth="1"/>
    <col min="5932" max="5932" width="28.75" customWidth="1"/>
    <col min="5933" max="5933" width="31.25" customWidth="1"/>
    <col min="5934" max="5934" width="25.5" customWidth="1"/>
    <col min="5935" max="5935" width="26.25" customWidth="1"/>
    <col min="5936" max="5936" width="22.25" customWidth="1"/>
    <col min="5937" max="5937" width="21.25" customWidth="1"/>
    <col min="5938" max="5939" width="23.25" customWidth="1"/>
    <col min="5940" max="5940" width="21.75" customWidth="1"/>
    <col min="5941" max="5941" width="24.25" customWidth="1"/>
    <col min="5942" max="5942" width="25.5" customWidth="1"/>
    <col min="5943" max="5943" width="19.75" customWidth="1"/>
    <col min="5944" max="5944" width="22.5" customWidth="1"/>
    <col min="5945" max="5945" width="23.5" customWidth="1"/>
    <col min="5946" max="5947" width="11.5" customWidth="1"/>
    <col min="5948" max="5948" width="28.25" customWidth="1"/>
    <col min="5949" max="5949" width="23" customWidth="1"/>
    <col min="5950" max="5950" width="21.5" customWidth="1"/>
    <col min="5951" max="5951" width="22.5" customWidth="1"/>
    <col min="5952" max="5952" width="15.25" customWidth="1"/>
    <col min="5953" max="5953" width="15.75" customWidth="1"/>
    <col min="5954" max="5954" width="21.5" customWidth="1"/>
    <col min="5955" max="5955" width="28" customWidth="1"/>
    <col min="5956" max="5956" width="24.5" customWidth="1"/>
    <col min="5957" max="5957" width="21.75" customWidth="1"/>
    <col min="5958" max="5958" width="27.25" customWidth="1"/>
    <col min="5959" max="5959" width="29.25" customWidth="1"/>
    <col min="5960" max="5960" width="30.5" customWidth="1"/>
    <col min="5961" max="5961" width="22.75" customWidth="1"/>
    <col min="5962" max="5962" width="24.75" customWidth="1"/>
    <col min="5963" max="5963" width="25.75" customWidth="1"/>
    <col min="5964" max="5964" width="31" customWidth="1"/>
    <col min="5965" max="5965" width="32.75" customWidth="1"/>
    <col min="5966" max="5966" width="34.25" customWidth="1"/>
    <col min="5967" max="5967" width="31.25" customWidth="1"/>
    <col min="5968" max="5968" width="33.25" customWidth="1"/>
    <col min="5969" max="5969" width="34.25" customWidth="1"/>
    <col min="5970" max="5970" width="26.75" customWidth="1"/>
    <col min="5971" max="5971" width="26" customWidth="1"/>
    <col min="5972" max="5972" width="27.25" customWidth="1"/>
    <col min="5973" max="5973" width="21.5" customWidth="1"/>
    <col min="5974" max="5974" width="24" customWidth="1"/>
    <col min="5975" max="5975" width="68.75" customWidth="1"/>
    <col min="5976" max="5976" width="24.25" customWidth="1"/>
    <col min="5977" max="5977" width="19.75" customWidth="1"/>
    <col min="5978" max="5978" width="23.75" customWidth="1"/>
    <col min="5979" max="5979" width="22.25" customWidth="1"/>
    <col min="5980" max="5980" width="26" customWidth="1"/>
    <col min="5981" max="5981" width="23" customWidth="1"/>
    <col min="5982" max="5982" width="16.25" customWidth="1"/>
    <col min="5983" max="5983" width="27" customWidth="1"/>
    <col min="5984" max="5984" width="20.5" customWidth="1"/>
    <col min="5985" max="5985" width="19.5" customWidth="1"/>
    <col min="5986" max="5986" width="26.25" customWidth="1"/>
    <col min="5987" max="5987" width="22.5" customWidth="1"/>
    <col min="5988" max="5988" width="18.25" customWidth="1"/>
    <col min="5989" max="5989" width="26.25" customWidth="1"/>
    <col min="5990" max="5990" width="30.25" customWidth="1"/>
    <col min="5991" max="5992" width="15.25" customWidth="1"/>
    <col min="5993" max="5993" width="46.5" customWidth="1"/>
    <col min="5994" max="5994" width="20.25" customWidth="1"/>
    <col min="5995" max="5995" width="33.5" customWidth="1"/>
    <col min="5996" max="5996" width="25.25" customWidth="1"/>
    <col min="5997" max="5997" width="30.25" customWidth="1"/>
    <col min="5998" max="5998" width="22.75" customWidth="1"/>
    <col min="5999" max="5999" width="21.25" customWidth="1"/>
    <col min="6000" max="6000" width="26.25" customWidth="1"/>
    <col min="6001" max="6001" width="27.5" customWidth="1"/>
    <col min="6002" max="6002" width="28.25" customWidth="1"/>
    <col min="6003" max="6003" width="25" customWidth="1"/>
    <col min="6004" max="6004" width="28.5" customWidth="1"/>
    <col min="6005" max="6005" width="28.25" customWidth="1"/>
    <col min="6006" max="6007" width="27.25" customWidth="1"/>
    <col min="6008" max="6008" width="27.5" customWidth="1"/>
    <col min="6009" max="6009" width="28.75" customWidth="1"/>
    <col min="6010" max="6010" width="26.75" customWidth="1"/>
    <col min="6011" max="6011" width="27.75" customWidth="1"/>
    <col min="6012" max="6012" width="20.25" customWidth="1"/>
    <col min="6013" max="6013" width="28.25" customWidth="1"/>
    <col min="6014" max="6014" width="25.25" customWidth="1"/>
    <col min="6015" max="6015" width="30.25" customWidth="1"/>
    <col min="6016" max="6016" width="22.75" customWidth="1"/>
    <col min="6017" max="6017" width="21.25" customWidth="1"/>
    <col min="6018" max="6018" width="26.25" customWidth="1"/>
    <col min="6019" max="6019" width="23.5" customWidth="1"/>
    <col min="6020" max="6020" width="28.25" customWidth="1"/>
    <col min="6021" max="6021" width="25" customWidth="1"/>
    <col min="6022" max="6022" width="28.5" customWidth="1"/>
    <col min="6023" max="6023" width="27.75" customWidth="1"/>
    <col min="6024" max="6024" width="27.25" customWidth="1"/>
    <col min="6025" max="6025" width="24.75" customWidth="1"/>
    <col min="6026" max="6026" width="26.25" customWidth="1"/>
    <col min="6027" max="6027" width="28.75" customWidth="1"/>
    <col min="6028" max="6028" width="24.5" customWidth="1"/>
    <col min="6029" max="6029" width="27.75" customWidth="1"/>
    <col min="6030" max="6030" width="20.25" customWidth="1"/>
    <col min="6031" max="6031" width="28.25" customWidth="1"/>
    <col min="6032" max="6032" width="25.25" customWidth="1"/>
    <col min="6033" max="6033" width="30.25" customWidth="1"/>
    <col min="6034" max="6034" width="22.75" customWidth="1"/>
    <col min="6035" max="6035" width="21.25" customWidth="1"/>
    <col min="6036" max="6036" width="26.25" customWidth="1"/>
    <col min="6037" max="6037" width="23.5" customWidth="1"/>
    <col min="6038" max="6038" width="28.25" customWidth="1"/>
    <col min="6039" max="6039" width="25" customWidth="1"/>
    <col min="6040" max="6040" width="28.5" customWidth="1"/>
    <col min="6041" max="6041" width="28.25" customWidth="1"/>
    <col min="6042" max="6042" width="27.25" customWidth="1"/>
    <col min="6043" max="6043" width="24.75" customWidth="1"/>
    <col min="6044" max="6044" width="26.25" customWidth="1"/>
    <col min="6045" max="6045" width="28.75" customWidth="1"/>
    <col min="6046" max="6046" width="24.5" customWidth="1"/>
    <col min="6047" max="6047" width="27.75" customWidth="1"/>
    <col min="6048" max="6048" width="19.25" customWidth="1"/>
    <col min="6049" max="6050" width="27.5" customWidth="1"/>
    <col min="6051" max="6051" width="19.25" customWidth="1"/>
    <col min="6052" max="6052" width="27.5" customWidth="1"/>
    <col min="6053" max="6053" width="25.5" customWidth="1"/>
    <col min="6054" max="6054" width="19.25" customWidth="1"/>
    <col min="6055" max="6055" width="27.5" customWidth="1"/>
    <col min="6056" max="6056" width="25.5" customWidth="1"/>
    <col min="6057" max="6057" width="23.25" customWidth="1"/>
    <col min="6058" max="6058" width="21.25" customWidth="1"/>
    <col min="6059" max="6059" width="19" customWidth="1"/>
    <col min="6060" max="6060" width="17.25" customWidth="1"/>
    <col min="6061" max="6061" width="26.25" customWidth="1"/>
    <col min="6062" max="6062" width="23.25" customWidth="1"/>
    <col min="6063" max="6063" width="21.25" customWidth="1"/>
    <col min="6064" max="6064" width="19" customWidth="1"/>
    <col min="6065" max="6065" width="17.25" customWidth="1"/>
    <col min="6066" max="6066" width="26.25" customWidth="1"/>
    <col min="6067" max="6067" width="23.25" customWidth="1"/>
    <col min="6068" max="6068" width="21.25" customWidth="1"/>
    <col min="6069" max="6069" width="19" customWidth="1"/>
    <col min="6070" max="6070" width="17.25" customWidth="1"/>
    <col min="6071" max="6071" width="26.25" customWidth="1"/>
    <col min="6072" max="6072" width="20.25" customWidth="1"/>
    <col min="6073" max="6073" width="25.75" customWidth="1"/>
    <col min="6074" max="6074" width="21" customWidth="1"/>
    <col min="6075" max="6075" width="23.75" customWidth="1"/>
    <col min="6076" max="6076" width="21.5" customWidth="1"/>
    <col min="6077" max="6077" width="24.5" customWidth="1"/>
    <col min="6078" max="6078" width="19.75" customWidth="1"/>
    <col min="6079" max="6079" width="28.5" customWidth="1"/>
    <col min="6080" max="6080" width="20.25" customWidth="1"/>
    <col min="6081" max="6081" width="25.75" customWidth="1"/>
    <col min="6082" max="6082" width="21" customWidth="1"/>
    <col min="6083" max="6083" width="23.75" customWidth="1"/>
    <col min="6084" max="6084" width="21.5" customWidth="1"/>
    <col min="6085" max="6085" width="24.5" customWidth="1"/>
    <col min="6086" max="6086" width="19.75" customWidth="1"/>
    <col min="6087" max="6087" width="28.5" customWidth="1"/>
    <col min="6088" max="6088" width="20.25" customWidth="1"/>
    <col min="6089" max="6089" width="25.75" customWidth="1"/>
    <col min="6090" max="6090" width="21" customWidth="1"/>
    <col min="6091" max="6091" width="23.75" customWidth="1"/>
    <col min="6092" max="6092" width="21.5" customWidth="1"/>
    <col min="6093" max="6093" width="24.5" customWidth="1"/>
    <col min="6094" max="6094" width="19.75" customWidth="1"/>
    <col min="6095" max="6095" width="28.5" customWidth="1"/>
    <col min="6096" max="6096" width="21.5" customWidth="1"/>
    <col min="6097" max="6097" width="30.25" customWidth="1"/>
    <col min="6098" max="6098" width="24.75" customWidth="1"/>
    <col min="6099" max="6099" width="24" customWidth="1"/>
    <col min="6100" max="6100" width="21.5" customWidth="1"/>
    <col min="6101" max="6101" width="28.25" customWidth="1"/>
    <col min="6102" max="6102" width="24.75" customWidth="1"/>
    <col min="6103" max="6103" width="24" customWidth="1"/>
    <col min="6104" max="6104" width="30.75" customWidth="1"/>
    <col min="6105" max="6105" width="34" customWidth="1"/>
    <col min="6106" max="6106" width="34.25" customWidth="1"/>
    <col min="6107" max="6107" width="35.25" customWidth="1"/>
    <col min="6108" max="6108" width="9.25" customWidth="1"/>
    <col min="6146" max="6146" width="10.75" bestFit="1" customWidth="1"/>
    <col min="6147" max="6166" width="0" hidden="1" customWidth="1"/>
    <col min="6167" max="6168" width="16" bestFit="1" customWidth="1"/>
    <col min="6169" max="6169" width="28.5" bestFit="1" customWidth="1"/>
    <col min="6170" max="6170" width="20.5" customWidth="1"/>
    <col min="6171" max="6171" width="20.25" customWidth="1"/>
    <col min="6172" max="6172" width="18.25" customWidth="1"/>
    <col min="6173" max="6176" width="27.25" customWidth="1"/>
    <col min="6177" max="6177" width="27.75" customWidth="1"/>
    <col min="6178" max="6180" width="14.5" customWidth="1"/>
    <col min="6181" max="6185" width="22.5" customWidth="1"/>
    <col min="6186" max="6186" width="18.25" customWidth="1"/>
    <col min="6187" max="6187" width="18.75" customWidth="1"/>
    <col min="6188" max="6188" width="28.75" customWidth="1"/>
    <col min="6189" max="6189" width="31.25" customWidth="1"/>
    <col min="6190" max="6190" width="25.5" customWidth="1"/>
    <col min="6191" max="6191" width="26.25" customWidth="1"/>
    <col min="6192" max="6192" width="22.25" customWidth="1"/>
    <col min="6193" max="6193" width="21.25" customWidth="1"/>
    <col min="6194" max="6195" width="23.25" customWidth="1"/>
    <col min="6196" max="6196" width="21.75" customWidth="1"/>
    <col min="6197" max="6197" width="24.25" customWidth="1"/>
    <col min="6198" max="6198" width="25.5" customWidth="1"/>
    <col min="6199" max="6199" width="19.75" customWidth="1"/>
    <col min="6200" max="6200" width="22.5" customWidth="1"/>
    <col min="6201" max="6201" width="23.5" customWidth="1"/>
    <col min="6202" max="6203" width="11.5" customWidth="1"/>
    <col min="6204" max="6204" width="28.25" customWidth="1"/>
    <col min="6205" max="6205" width="23" customWidth="1"/>
    <col min="6206" max="6206" width="21.5" customWidth="1"/>
    <col min="6207" max="6207" width="22.5" customWidth="1"/>
    <col min="6208" max="6208" width="15.25" customWidth="1"/>
    <col min="6209" max="6209" width="15.75" customWidth="1"/>
    <col min="6210" max="6210" width="21.5" customWidth="1"/>
    <col min="6211" max="6211" width="28" customWidth="1"/>
    <col min="6212" max="6212" width="24.5" customWidth="1"/>
    <col min="6213" max="6213" width="21.75" customWidth="1"/>
    <col min="6214" max="6214" width="27.25" customWidth="1"/>
    <col min="6215" max="6215" width="29.25" customWidth="1"/>
    <col min="6216" max="6216" width="30.5" customWidth="1"/>
    <col min="6217" max="6217" width="22.75" customWidth="1"/>
    <col min="6218" max="6218" width="24.75" customWidth="1"/>
    <col min="6219" max="6219" width="25.75" customWidth="1"/>
    <col min="6220" max="6220" width="31" customWidth="1"/>
    <col min="6221" max="6221" width="32.75" customWidth="1"/>
    <col min="6222" max="6222" width="34.25" customWidth="1"/>
    <col min="6223" max="6223" width="31.25" customWidth="1"/>
    <col min="6224" max="6224" width="33.25" customWidth="1"/>
    <col min="6225" max="6225" width="34.25" customWidth="1"/>
    <col min="6226" max="6226" width="26.75" customWidth="1"/>
    <col min="6227" max="6227" width="26" customWidth="1"/>
    <col min="6228" max="6228" width="27.25" customWidth="1"/>
    <col min="6229" max="6229" width="21.5" customWidth="1"/>
    <col min="6230" max="6230" width="24" customWidth="1"/>
    <col min="6231" max="6231" width="68.75" customWidth="1"/>
    <col min="6232" max="6232" width="24.25" customWidth="1"/>
    <col min="6233" max="6233" width="19.75" customWidth="1"/>
    <col min="6234" max="6234" width="23.75" customWidth="1"/>
    <col min="6235" max="6235" width="22.25" customWidth="1"/>
    <col min="6236" max="6236" width="26" customWidth="1"/>
    <col min="6237" max="6237" width="23" customWidth="1"/>
    <col min="6238" max="6238" width="16.25" customWidth="1"/>
    <col min="6239" max="6239" width="27" customWidth="1"/>
    <col min="6240" max="6240" width="20.5" customWidth="1"/>
    <col min="6241" max="6241" width="19.5" customWidth="1"/>
    <col min="6242" max="6242" width="26.25" customWidth="1"/>
    <col min="6243" max="6243" width="22.5" customWidth="1"/>
    <col min="6244" max="6244" width="18.25" customWidth="1"/>
    <col min="6245" max="6245" width="26.25" customWidth="1"/>
    <col min="6246" max="6246" width="30.25" customWidth="1"/>
    <col min="6247" max="6248" width="15.25" customWidth="1"/>
    <col min="6249" max="6249" width="46.5" customWidth="1"/>
    <col min="6250" max="6250" width="20.25" customWidth="1"/>
    <col min="6251" max="6251" width="33.5" customWidth="1"/>
    <col min="6252" max="6252" width="25.25" customWidth="1"/>
    <col min="6253" max="6253" width="30.25" customWidth="1"/>
    <col min="6254" max="6254" width="22.75" customWidth="1"/>
    <col min="6255" max="6255" width="21.25" customWidth="1"/>
    <col min="6256" max="6256" width="26.25" customWidth="1"/>
    <col min="6257" max="6257" width="27.5" customWidth="1"/>
    <col min="6258" max="6258" width="28.25" customWidth="1"/>
    <col min="6259" max="6259" width="25" customWidth="1"/>
    <col min="6260" max="6260" width="28.5" customWidth="1"/>
    <col min="6261" max="6261" width="28.25" customWidth="1"/>
    <col min="6262" max="6263" width="27.25" customWidth="1"/>
    <col min="6264" max="6264" width="27.5" customWidth="1"/>
    <col min="6265" max="6265" width="28.75" customWidth="1"/>
    <col min="6266" max="6266" width="26.75" customWidth="1"/>
    <col min="6267" max="6267" width="27.75" customWidth="1"/>
    <col min="6268" max="6268" width="20.25" customWidth="1"/>
    <col min="6269" max="6269" width="28.25" customWidth="1"/>
    <col min="6270" max="6270" width="25.25" customWidth="1"/>
    <col min="6271" max="6271" width="30.25" customWidth="1"/>
    <col min="6272" max="6272" width="22.75" customWidth="1"/>
    <col min="6273" max="6273" width="21.25" customWidth="1"/>
    <col min="6274" max="6274" width="26.25" customWidth="1"/>
    <col min="6275" max="6275" width="23.5" customWidth="1"/>
    <col min="6276" max="6276" width="28.25" customWidth="1"/>
    <col min="6277" max="6277" width="25" customWidth="1"/>
    <col min="6278" max="6278" width="28.5" customWidth="1"/>
    <col min="6279" max="6279" width="27.75" customWidth="1"/>
    <col min="6280" max="6280" width="27.25" customWidth="1"/>
    <col min="6281" max="6281" width="24.75" customWidth="1"/>
    <col min="6282" max="6282" width="26.25" customWidth="1"/>
    <col min="6283" max="6283" width="28.75" customWidth="1"/>
    <col min="6284" max="6284" width="24.5" customWidth="1"/>
    <col min="6285" max="6285" width="27.75" customWidth="1"/>
    <col min="6286" max="6286" width="20.25" customWidth="1"/>
    <col min="6287" max="6287" width="28.25" customWidth="1"/>
    <col min="6288" max="6288" width="25.25" customWidth="1"/>
    <col min="6289" max="6289" width="30.25" customWidth="1"/>
    <col min="6290" max="6290" width="22.75" customWidth="1"/>
    <col min="6291" max="6291" width="21.25" customWidth="1"/>
    <col min="6292" max="6292" width="26.25" customWidth="1"/>
    <col min="6293" max="6293" width="23.5" customWidth="1"/>
    <col min="6294" max="6294" width="28.25" customWidth="1"/>
    <col min="6295" max="6295" width="25" customWidth="1"/>
    <col min="6296" max="6296" width="28.5" customWidth="1"/>
    <col min="6297" max="6297" width="28.25" customWidth="1"/>
    <col min="6298" max="6298" width="27.25" customWidth="1"/>
    <col min="6299" max="6299" width="24.75" customWidth="1"/>
    <col min="6300" max="6300" width="26.25" customWidth="1"/>
    <col min="6301" max="6301" width="28.75" customWidth="1"/>
    <col min="6302" max="6302" width="24.5" customWidth="1"/>
    <col min="6303" max="6303" width="27.75" customWidth="1"/>
    <col min="6304" max="6304" width="19.25" customWidth="1"/>
    <col min="6305" max="6306" width="27.5" customWidth="1"/>
    <col min="6307" max="6307" width="19.25" customWidth="1"/>
    <col min="6308" max="6308" width="27.5" customWidth="1"/>
    <col min="6309" max="6309" width="25.5" customWidth="1"/>
    <col min="6310" max="6310" width="19.25" customWidth="1"/>
    <col min="6311" max="6311" width="27.5" customWidth="1"/>
    <col min="6312" max="6312" width="25.5" customWidth="1"/>
    <col min="6313" max="6313" width="23.25" customWidth="1"/>
    <col min="6314" max="6314" width="21.25" customWidth="1"/>
    <col min="6315" max="6315" width="19" customWidth="1"/>
    <col min="6316" max="6316" width="17.25" customWidth="1"/>
    <col min="6317" max="6317" width="26.25" customWidth="1"/>
    <col min="6318" max="6318" width="23.25" customWidth="1"/>
    <col min="6319" max="6319" width="21.25" customWidth="1"/>
    <col min="6320" max="6320" width="19" customWidth="1"/>
    <col min="6321" max="6321" width="17.25" customWidth="1"/>
    <col min="6322" max="6322" width="26.25" customWidth="1"/>
    <col min="6323" max="6323" width="23.25" customWidth="1"/>
    <col min="6324" max="6324" width="21.25" customWidth="1"/>
    <col min="6325" max="6325" width="19" customWidth="1"/>
    <col min="6326" max="6326" width="17.25" customWidth="1"/>
    <col min="6327" max="6327" width="26.25" customWidth="1"/>
    <col min="6328" max="6328" width="20.25" customWidth="1"/>
    <col min="6329" max="6329" width="25.75" customWidth="1"/>
    <col min="6330" max="6330" width="21" customWidth="1"/>
    <col min="6331" max="6331" width="23.75" customWidth="1"/>
    <col min="6332" max="6332" width="21.5" customWidth="1"/>
    <col min="6333" max="6333" width="24.5" customWidth="1"/>
    <col min="6334" max="6334" width="19.75" customWidth="1"/>
    <col min="6335" max="6335" width="28.5" customWidth="1"/>
    <col min="6336" max="6336" width="20.25" customWidth="1"/>
    <col min="6337" max="6337" width="25.75" customWidth="1"/>
    <col min="6338" max="6338" width="21" customWidth="1"/>
    <col min="6339" max="6339" width="23.75" customWidth="1"/>
    <col min="6340" max="6340" width="21.5" customWidth="1"/>
    <col min="6341" max="6341" width="24.5" customWidth="1"/>
    <col min="6342" max="6342" width="19.75" customWidth="1"/>
    <col min="6343" max="6343" width="28.5" customWidth="1"/>
    <col min="6344" max="6344" width="20.25" customWidth="1"/>
    <col min="6345" max="6345" width="25.75" customWidth="1"/>
    <col min="6346" max="6346" width="21" customWidth="1"/>
    <col min="6347" max="6347" width="23.75" customWidth="1"/>
    <col min="6348" max="6348" width="21.5" customWidth="1"/>
    <col min="6349" max="6349" width="24.5" customWidth="1"/>
    <col min="6350" max="6350" width="19.75" customWidth="1"/>
    <col min="6351" max="6351" width="28.5" customWidth="1"/>
    <col min="6352" max="6352" width="21.5" customWidth="1"/>
    <col min="6353" max="6353" width="30.25" customWidth="1"/>
    <col min="6354" max="6354" width="24.75" customWidth="1"/>
    <col min="6355" max="6355" width="24" customWidth="1"/>
    <col min="6356" max="6356" width="21.5" customWidth="1"/>
    <col min="6357" max="6357" width="28.25" customWidth="1"/>
    <col min="6358" max="6358" width="24.75" customWidth="1"/>
    <col min="6359" max="6359" width="24" customWidth="1"/>
    <col min="6360" max="6360" width="30.75" customWidth="1"/>
    <col min="6361" max="6361" width="34" customWidth="1"/>
    <col min="6362" max="6362" width="34.25" customWidth="1"/>
    <col min="6363" max="6363" width="35.25" customWidth="1"/>
    <col min="6364" max="6364" width="9.25" customWidth="1"/>
    <col min="6402" max="6402" width="10.75" bestFit="1" customWidth="1"/>
    <col min="6403" max="6422" width="0" hidden="1" customWidth="1"/>
    <col min="6423" max="6424" width="16" bestFit="1" customWidth="1"/>
    <col min="6425" max="6425" width="28.5" bestFit="1" customWidth="1"/>
    <col min="6426" max="6426" width="20.5" customWidth="1"/>
    <col min="6427" max="6427" width="20.25" customWidth="1"/>
    <col min="6428" max="6428" width="18.25" customWidth="1"/>
    <col min="6429" max="6432" width="27.25" customWidth="1"/>
    <col min="6433" max="6433" width="27.75" customWidth="1"/>
    <col min="6434" max="6436" width="14.5" customWidth="1"/>
    <col min="6437" max="6441" width="22.5" customWidth="1"/>
    <col min="6442" max="6442" width="18.25" customWidth="1"/>
    <col min="6443" max="6443" width="18.75" customWidth="1"/>
    <col min="6444" max="6444" width="28.75" customWidth="1"/>
    <col min="6445" max="6445" width="31.25" customWidth="1"/>
    <col min="6446" max="6446" width="25.5" customWidth="1"/>
    <col min="6447" max="6447" width="26.25" customWidth="1"/>
    <col min="6448" max="6448" width="22.25" customWidth="1"/>
    <col min="6449" max="6449" width="21.25" customWidth="1"/>
    <col min="6450" max="6451" width="23.25" customWidth="1"/>
    <col min="6452" max="6452" width="21.75" customWidth="1"/>
    <col min="6453" max="6453" width="24.25" customWidth="1"/>
    <col min="6454" max="6454" width="25.5" customWidth="1"/>
    <col min="6455" max="6455" width="19.75" customWidth="1"/>
    <col min="6456" max="6456" width="22.5" customWidth="1"/>
    <col min="6457" max="6457" width="23.5" customWidth="1"/>
    <col min="6458" max="6459" width="11.5" customWidth="1"/>
    <col min="6460" max="6460" width="28.25" customWidth="1"/>
    <col min="6461" max="6461" width="23" customWidth="1"/>
    <col min="6462" max="6462" width="21.5" customWidth="1"/>
    <col min="6463" max="6463" width="22.5" customWidth="1"/>
    <col min="6464" max="6464" width="15.25" customWidth="1"/>
    <col min="6465" max="6465" width="15.75" customWidth="1"/>
    <col min="6466" max="6466" width="21.5" customWidth="1"/>
    <col min="6467" max="6467" width="28" customWidth="1"/>
    <col min="6468" max="6468" width="24.5" customWidth="1"/>
    <col min="6469" max="6469" width="21.75" customWidth="1"/>
    <col min="6470" max="6470" width="27.25" customWidth="1"/>
    <col min="6471" max="6471" width="29.25" customWidth="1"/>
    <col min="6472" max="6472" width="30.5" customWidth="1"/>
    <col min="6473" max="6473" width="22.75" customWidth="1"/>
    <col min="6474" max="6474" width="24.75" customWidth="1"/>
    <col min="6475" max="6475" width="25.75" customWidth="1"/>
    <col min="6476" max="6476" width="31" customWidth="1"/>
    <col min="6477" max="6477" width="32.75" customWidth="1"/>
    <col min="6478" max="6478" width="34.25" customWidth="1"/>
    <col min="6479" max="6479" width="31.25" customWidth="1"/>
    <col min="6480" max="6480" width="33.25" customWidth="1"/>
    <col min="6481" max="6481" width="34.25" customWidth="1"/>
    <col min="6482" max="6482" width="26.75" customWidth="1"/>
    <col min="6483" max="6483" width="26" customWidth="1"/>
    <col min="6484" max="6484" width="27.25" customWidth="1"/>
    <col min="6485" max="6485" width="21.5" customWidth="1"/>
    <col min="6486" max="6486" width="24" customWidth="1"/>
    <col min="6487" max="6487" width="68.75" customWidth="1"/>
    <col min="6488" max="6488" width="24.25" customWidth="1"/>
    <col min="6489" max="6489" width="19.75" customWidth="1"/>
    <col min="6490" max="6490" width="23.75" customWidth="1"/>
    <col min="6491" max="6491" width="22.25" customWidth="1"/>
    <col min="6492" max="6492" width="26" customWidth="1"/>
    <col min="6493" max="6493" width="23" customWidth="1"/>
    <col min="6494" max="6494" width="16.25" customWidth="1"/>
    <col min="6495" max="6495" width="27" customWidth="1"/>
    <col min="6496" max="6496" width="20.5" customWidth="1"/>
    <col min="6497" max="6497" width="19.5" customWidth="1"/>
    <col min="6498" max="6498" width="26.25" customWidth="1"/>
    <col min="6499" max="6499" width="22.5" customWidth="1"/>
    <col min="6500" max="6500" width="18.25" customWidth="1"/>
    <col min="6501" max="6501" width="26.25" customWidth="1"/>
    <col min="6502" max="6502" width="30.25" customWidth="1"/>
    <col min="6503" max="6504" width="15.25" customWidth="1"/>
    <col min="6505" max="6505" width="46.5" customWidth="1"/>
    <col min="6506" max="6506" width="20.25" customWidth="1"/>
    <col min="6507" max="6507" width="33.5" customWidth="1"/>
    <col min="6508" max="6508" width="25.25" customWidth="1"/>
    <col min="6509" max="6509" width="30.25" customWidth="1"/>
    <col min="6510" max="6510" width="22.75" customWidth="1"/>
    <col min="6511" max="6511" width="21.25" customWidth="1"/>
    <col min="6512" max="6512" width="26.25" customWidth="1"/>
    <col min="6513" max="6513" width="27.5" customWidth="1"/>
    <col min="6514" max="6514" width="28.25" customWidth="1"/>
    <col min="6515" max="6515" width="25" customWidth="1"/>
    <col min="6516" max="6516" width="28.5" customWidth="1"/>
    <col min="6517" max="6517" width="28.25" customWidth="1"/>
    <col min="6518" max="6519" width="27.25" customWidth="1"/>
    <col min="6520" max="6520" width="27.5" customWidth="1"/>
    <col min="6521" max="6521" width="28.75" customWidth="1"/>
    <col min="6522" max="6522" width="26.75" customWidth="1"/>
    <col min="6523" max="6523" width="27.75" customWidth="1"/>
    <col min="6524" max="6524" width="20.25" customWidth="1"/>
    <col min="6525" max="6525" width="28.25" customWidth="1"/>
    <col min="6526" max="6526" width="25.25" customWidth="1"/>
    <col min="6527" max="6527" width="30.25" customWidth="1"/>
    <col min="6528" max="6528" width="22.75" customWidth="1"/>
    <col min="6529" max="6529" width="21.25" customWidth="1"/>
    <col min="6530" max="6530" width="26.25" customWidth="1"/>
    <col min="6531" max="6531" width="23.5" customWidth="1"/>
    <col min="6532" max="6532" width="28.25" customWidth="1"/>
    <col min="6533" max="6533" width="25" customWidth="1"/>
    <col min="6534" max="6534" width="28.5" customWidth="1"/>
    <col min="6535" max="6535" width="27.75" customWidth="1"/>
    <col min="6536" max="6536" width="27.25" customWidth="1"/>
    <col min="6537" max="6537" width="24.75" customWidth="1"/>
    <col min="6538" max="6538" width="26.25" customWidth="1"/>
    <col min="6539" max="6539" width="28.75" customWidth="1"/>
    <col min="6540" max="6540" width="24.5" customWidth="1"/>
    <col min="6541" max="6541" width="27.75" customWidth="1"/>
    <col min="6542" max="6542" width="20.25" customWidth="1"/>
    <col min="6543" max="6543" width="28.25" customWidth="1"/>
    <col min="6544" max="6544" width="25.25" customWidth="1"/>
    <col min="6545" max="6545" width="30.25" customWidth="1"/>
    <col min="6546" max="6546" width="22.75" customWidth="1"/>
    <col min="6547" max="6547" width="21.25" customWidth="1"/>
    <col min="6548" max="6548" width="26.25" customWidth="1"/>
    <col min="6549" max="6549" width="23.5" customWidth="1"/>
    <col min="6550" max="6550" width="28.25" customWidth="1"/>
    <col min="6551" max="6551" width="25" customWidth="1"/>
    <col min="6552" max="6552" width="28.5" customWidth="1"/>
    <col min="6553" max="6553" width="28.25" customWidth="1"/>
    <col min="6554" max="6554" width="27.25" customWidth="1"/>
    <col min="6555" max="6555" width="24.75" customWidth="1"/>
    <col min="6556" max="6556" width="26.25" customWidth="1"/>
    <col min="6557" max="6557" width="28.75" customWidth="1"/>
    <col min="6558" max="6558" width="24.5" customWidth="1"/>
    <col min="6559" max="6559" width="27.75" customWidth="1"/>
    <col min="6560" max="6560" width="19.25" customWidth="1"/>
    <col min="6561" max="6562" width="27.5" customWidth="1"/>
    <col min="6563" max="6563" width="19.25" customWidth="1"/>
    <col min="6564" max="6564" width="27.5" customWidth="1"/>
    <col min="6565" max="6565" width="25.5" customWidth="1"/>
    <col min="6566" max="6566" width="19.25" customWidth="1"/>
    <col min="6567" max="6567" width="27.5" customWidth="1"/>
    <col min="6568" max="6568" width="25.5" customWidth="1"/>
    <col min="6569" max="6569" width="23.25" customWidth="1"/>
    <col min="6570" max="6570" width="21.25" customWidth="1"/>
    <col min="6571" max="6571" width="19" customWidth="1"/>
    <col min="6572" max="6572" width="17.25" customWidth="1"/>
    <col min="6573" max="6573" width="26.25" customWidth="1"/>
    <col min="6574" max="6574" width="23.25" customWidth="1"/>
    <col min="6575" max="6575" width="21.25" customWidth="1"/>
    <col min="6576" max="6576" width="19" customWidth="1"/>
    <col min="6577" max="6577" width="17.25" customWidth="1"/>
    <col min="6578" max="6578" width="26.25" customWidth="1"/>
    <col min="6579" max="6579" width="23.25" customWidth="1"/>
    <col min="6580" max="6580" width="21.25" customWidth="1"/>
    <col min="6581" max="6581" width="19" customWidth="1"/>
    <col min="6582" max="6582" width="17.25" customWidth="1"/>
    <col min="6583" max="6583" width="26.25" customWidth="1"/>
    <col min="6584" max="6584" width="20.25" customWidth="1"/>
    <col min="6585" max="6585" width="25.75" customWidth="1"/>
    <col min="6586" max="6586" width="21" customWidth="1"/>
    <col min="6587" max="6587" width="23.75" customWidth="1"/>
    <col min="6588" max="6588" width="21.5" customWidth="1"/>
    <col min="6589" max="6589" width="24.5" customWidth="1"/>
    <col min="6590" max="6590" width="19.75" customWidth="1"/>
    <col min="6591" max="6591" width="28.5" customWidth="1"/>
    <col min="6592" max="6592" width="20.25" customWidth="1"/>
    <col min="6593" max="6593" width="25.75" customWidth="1"/>
    <col min="6594" max="6594" width="21" customWidth="1"/>
    <col min="6595" max="6595" width="23.75" customWidth="1"/>
    <col min="6596" max="6596" width="21.5" customWidth="1"/>
    <col min="6597" max="6597" width="24.5" customWidth="1"/>
    <col min="6598" max="6598" width="19.75" customWidth="1"/>
    <col min="6599" max="6599" width="28.5" customWidth="1"/>
    <col min="6600" max="6600" width="20.25" customWidth="1"/>
    <col min="6601" max="6601" width="25.75" customWidth="1"/>
    <col min="6602" max="6602" width="21" customWidth="1"/>
    <col min="6603" max="6603" width="23.75" customWidth="1"/>
    <col min="6604" max="6604" width="21.5" customWidth="1"/>
    <col min="6605" max="6605" width="24.5" customWidth="1"/>
    <col min="6606" max="6606" width="19.75" customWidth="1"/>
    <col min="6607" max="6607" width="28.5" customWidth="1"/>
    <col min="6608" max="6608" width="21.5" customWidth="1"/>
    <col min="6609" max="6609" width="30.25" customWidth="1"/>
    <col min="6610" max="6610" width="24.75" customWidth="1"/>
    <col min="6611" max="6611" width="24" customWidth="1"/>
    <col min="6612" max="6612" width="21.5" customWidth="1"/>
    <col min="6613" max="6613" width="28.25" customWidth="1"/>
    <col min="6614" max="6614" width="24.75" customWidth="1"/>
    <col min="6615" max="6615" width="24" customWidth="1"/>
    <col min="6616" max="6616" width="30.75" customWidth="1"/>
    <col min="6617" max="6617" width="34" customWidth="1"/>
    <col min="6618" max="6618" width="34.25" customWidth="1"/>
    <col min="6619" max="6619" width="35.25" customWidth="1"/>
    <col min="6620" max="6620" width="9.25" customWidth="1"/>
    <col min="6658" max="6658" width="10.75" bestFit="1" customWidth="1"/>
    <col min="6659" max="6678" width="0" hidden="1" customWidth="1"/>
    <col min="6679" max="6680" width="16" bestFit="1" customWidth="1"/>
    <col min="6681" max="6681" width="28.5" bestFit="1" customWidth="1"/>
    <col min="6682" max="6682" width="20.5" customWidth="1"/>
    <col min="6683" max="6683" width="20.25" customWidth="1"/>
    <col min="6684" max="6684" width="18.25" customWidth="1"/>
    <col min="6685" max="6688" width="27.25" customWidth="1"/>
    <col min="6689" max="6689" width="27.75" customWidth="1"/>
    <col min="6690" max="6692" width="14.5" customWidth="1"/>
    <col min="6693" max="6697" width="22.5" customWidth="1"/>
    <col min="6698" max="6698" width="18.25" customWidth="1"/>
    <col min="6699" max="6699" width="18.75" customWidth="1"/>
    <col min="6700" max="6700" width="28.75" customWidth="1"/>
    <col min="6701" max="6701" width="31.25" customWidth="1"/>
    <col min="6702" max="6702" width="25.5" customWidth="1"/>
    <col min="6703" max="6703" width="26.25" customWidth="1"/>
    <col min="6704" max="6704" width="22.25" customWidth="1"/>
    <col min="6705" max="6705" width="21.25" customWidth="1"/>
    <col min="6706" max="6707" width="23.25" customWidth="1"/>
    <col min="6708" max="6708" width="21.75" customWidth="1"/>
    <col min="6709" max="6709" width="24.25" customWidth="1"/>
    <col min="6710" max="6710" width="25.5" customWidth="1"/>
    <col min="6711" max="6711" width="19.75" customWidth="1"/>
    <col min="6712" max="6712" width="22.5" customWidth="1"/>
    <col min="6713" max="6713" width="23.5" customWidth="1"/>
    <col min="6714" max="6715" width="11.5" customWidth="1"/>
    <col min="6716" max="6716" width="28.25" customWidth="1"/>
    <col min="6717" max="6717" width="23" customWidth="1"/>
    <col min="6718" max="6718" width="21.5" customWidth="1"/>
    <col min="6719" max="6719" width="22.5" customWidth="1"/>
    <col min="6720" max="6720" width="15.25" customWidth="1"/>
    <col min="6721" max="6721" width="15.75" customWidth="1"/>
    <col min="6722" max="6722" width="21.5" customWidth="1"/>
    <col min="6723" max="6723" width="28" customWidth="1"/>
    <col min="6724" max="6724" width="24.5" customWidth="1"/>
    <col min="6725" max="6725" width="21.75" customWidth="1"/>
    <col min="6726" max="6726" width="27.25" customWidth="1"/>
    <col min="6727" max="6727" width="29.25" customWidth="1"/>
    <col min="6728" max="6728" width="30.5" customWidth="1"/>
    <col min="6729" max="6729" width="22.75" customWidth="1"/>
    <col min="6730" max="6730" width="24.75" customWidth="1"/>
    <col min="6731" max="6731" width="25.75" customWidth="1"/>
    <col min="6732" max="6732" width="31" customWidth="1"/>
    <col min="6733" max="6733" width="32.75" customWidth="1"/>
    <col min="6734" max="6734" width="34.25" customWidth="1"/>
    <col min="6735" max="6735" width="31.25" customWidth="1"/>
    <col min="6736" max="6736" width="33.25" customWidth="1"/>
    <col min="6737" max="6737" width="34.25" customWidth="1"/>
    <col min="6738" max="6738" width="26.75" customWidth="1"/>
    <col min="6739" max="6739" width="26" customWidth="1"/>
    <col min="6740" max="6740" width="27.25" customWidth="1"/>
    <col min="6741" max="6741" width="21.5" customWidth="1"/>
    <col min="6742" max="6742" width="24" customWidth="1"/>
    <col min="6743" max="6743" width="68.75" customWidth="1"/>
    <col min="6744" max="6744" width="24.25" customWidth="1"/>
    <col min="6745" max="6745" width="19.75" customWidth="1"/>
    <col min="6746" max="6746" width="23.75" customWidth="1"/>
    <col min="6747" max="6747" width="22.25" customWidth="1"/>
    <col min="6748" max="6748" width="26" customWidth="1"/>
    <col min="6749" max="6749" width="23" customWidth="1"/>
    <col min="6750" max="6750" width="16.25" customWidth="1"/>
    <col min="6751" max="6751" width="27" customWidth="1"/>
    <col min="6752" max="6752" width="20.5" customWidth="1"/>
    <col min="6753" max="6753" width="19.5" customWidth="1"/>
    <col min="6754" max="6754" width="26.25" customWidth="1"/>
    <col min="6755" max="6755" width="22.5" customWidth="1"/>
    <col min="6756" max="6756" width="18.25" customWidth="1"/>
    <col min="6757" max="6757" width="26.25" customWidth="1"/>
    <col min="6758" max="6758" width="30.25" customWidth="1"/>
    <col min="6759" max="6760" width="15.25" customWidth="1"/>
    <col min="6761" max="6761" width="46.5" customWidth="1"/>
    <col min="6762" max="6762" width="20.25" customWidth="1"/>
    <col min="6763" max="6763" width="33.5" customWidth="1"/>
    <col min="6764" max="6764" width="25.25" customWidth="1"/>
    <col min="6765" max="6765" width="30.25" customWidth="1"/>
    <col min="6766" max="6766" width="22.75" customWidth="1"/>
    <col min="6767" max="6767" width="21.25" customWidth="1"/>
    <col min="6768" max="6768" width="26.25" customWidth="1"/>
    <col min="6769" max="6769" width="27.5" customWidth="1"/>
    <col min="6770" max="6770" width="28.25" customWidth="1"/>
    <col min="6771" max="6771" width="25" customWidth="1"/>
    <col min="6772" max="6772" width="28.5" customWidth="1"/>
    <col min="6773" max="6773" width="28.25" customWidth="1"/>
    <col min="6774" max="6775" width="27.25" customWidth="1"/>
    <col min="6776" max="6776" width="27.5" customWidth="1"/>
    <col min="6777" max="6777" width="28.75" customWidth="1"/>
    <col min="6778" max="6778" width="26.75" customWidth="1"/>
    <col min="6779" max="6779" width="27.75" customWidth="1"/>
    <col min="6780" max="6780" width="20.25" customWidth="1"/>
    <col min="6781" max="6781" width="28.25" customWidth="1"/>
    <col min="6782" max="6782" width="25.25" customWidth="1"/>
    <col min="6783" max="6783" width="30.25" customWidth="1"/>
    <col min="6784" max="6784" width="22.75" customWidth="1"/>
    <col min="6785" max="6785" width="21.25" customWidth="1"/>
    <col min="6786" max="6786" width="26.25" customWidth="1"/>
    <col min="6787" max="6787" width="23.5" customWidth="1"/>
    <col min="6788" max="6788" width="28.25" customWidth="1"/>
    <col min="6789" max="6789" width="25" customWidth="1"/>
    <col min="6790" max="6790" width="28.5" customWidth="1"/>
    <col min="6791" max="6791" width="27.75" customWidth="1"/>
    <col min="6792" max="6792" width="27.25" customWidth="1"/>
    <col min="6793" max="6793" width="24.75" customWidth="1"/>
    <col min="6794" max="6794" width="26.25" customWidth="1"/>
    <col min="6795" max="6795" width="28.75" customWidth="1"/>
    <col min="6796" max="6796" width="24.5" customWidth="1"/>
    <col min="6797" max="6797" width="27.75" customWidth="1"/>
    <col min="6798" max="6798" width="20.25" customWidth="1"/>
    <col min="6799" max="6799" width="28.25" customWidth="1"/>
    <col min="6800" max="6800" width="25.25" customWidth="1"/>
    <col min="6801" max="6801" width="30.25" customWidth="1"/>
    <col min="6802" max="6802" width="22.75" customWidth="1"/>
    <col min="6803" max="6803" width="21.25" customWidth="1"/>
    <col min="6804" max="6804" width="26.25" customWidth="1"/>
    <col min="6805" max="6805" width="23.5" customWidth="1"/>
    <col min="6806" max="6806" width="28.25" customWidth="1"/>
    <col min="6807" max="6807" width="25" customWidth="1"/>
    <col min="6808" max="6808" width="28.5" customWidth="1"/>
    <col min="6809" max="6809" width="28.25" customWidth="1"/>
    <col min="6810" max="6810" width="27.25" customWidth="1"/>
    <col min="6811" max="6811" width="24.75" customWidth="1"/>
    <col min="6812" max="6812" width="26.25" customWidth="1"/>
    <col min="6813" max="6813" width="28.75" customWidth="1"/>
    <col min="6814" max="6814" width="24.5" customWidth="1"/>
    <col min="6815" max="6815" width="27.75" customWidth="1"/>
    <col min="6816" max="6816" width="19.25" customWidth="1"/>
    <col min="6817" max="6818" width="27.5" customWidth="1"/>
    <col min="6819" max="6819" width="19.25" customWidth="1"/>
    <col min="6820" max="6820" width="27.5" customWidth="1"/>
    <col min="6821" max="6821" width="25.5" customWidth="1"/>
    <col min="6822" max="6822" width="19.25" customWidth="1"/>
    <col min="6823" max="6823" width="27.5" customWidth="1"/>
    <col min="6824" max="6824" width="25.5" customWidth="1"/>
    <col min="6825" max="6825" width="23.25" customWidth="1"/>
    <col min="6826" max="6826" width="21.25" customWidth="1"/>
    <col min="6827" max="6827" width="19" customWidth="1"/>
    <col min="6828" max="6828" width="17.25" customWidth="1"/>
    <col min="6829" max="6829" width="26.25" customWidth="1"/>
    <col min="6830" max="6830" width="23.25" customWidth="1"/>
    <col min="6831" max="6831" width="21.25" customWidth="1"/>
    <col min="6832" max="6832" width="19" customWidth="1"/>
    <col min="6833" max="6833" width="17.25" customWidth="1"/>
    <col min="6834" max="6834" width="26.25" customWidth="1"/>
    <col min="6835" max="6835" width="23.25" customWidth="1"/>
    <col min="6836" max="6836" width="21.25" customWidth="1"/>
    <col min="6837" max="6837" width="19" customWidth="1"/>
    <col min="6838" max="6838" width="17.25" customWidth="1"/>
    <col min="6839" max="6839" width="26.25" customWidth="1"/>
    <col min="6840" max="6840" width="20.25" customWidth="1"/>
    <col min="6841" max="6841" width="25.75" customWidth="1"/>
    <col min="6842" max="6842" width="21" customWidth="1"/>
    <col min="6843" max="6843" width="23.75" customWidth="1"/>
    <col min="6844" max="6844" width="21.5" customWidth="1"/>
    <col min="6845" max="6845" width="24.5" customWidth="1"/>
    <col min="6846" max="6846" width="19.75" customWidth="1"/>
    <col min="6847" max="6847" width="28.5" customWidth="1"/>
    <col min="6848" max="6848" width="20.25" customWidth="1"/>
    <col min="6849" max="6849" width="25.75" customWidth="1"/>
    <col min="6850" max="6850" width="21" customWidth="1"/>
    <col min="6851" max="6851" width="23.75" customWidth="1"/>
    <col min="6852" max="6852" width="21.5" customWidth="1"/>
    <col min="6853" max="6853" width="24.5" customWidth="1"/>
    <col min="6854" max="6854" width="19.75" customWidth="1"/>
    <col min="6855" max="6855" width="28.5" customWidth="1"/>
    <col min="6856" max="6856" width="20.25" customWidth="1"/>
    <col min="6857" max="6857" width="25.75" customWidth="1"/>
    <col min="6858" max="6858" width="21" customWidth="1"/>
    <col min="6859" max="6859" width="23.75" customWidth="1"/>
    <col min="6860" max="6860" width="21.5" customWidth="1"/>
    <col min="6861" max="6861" width="24.5" customWidth="1"/>
    <col min="6862" max="6862" width="19.75" customWidth="1"/>
    <col min="6863" max="6863" width="28.5" customWidth="1"/>
    <col min="6864" max="6864" width="21.5" customWidth="1"/>
    <col min="6865" max="6865" width="30.25" customWidth="1"/>
    <col min="6866" max="6866" width="24.75" customWidth="1"/>
    <col min="6867" max="6867" width="24" customWidth="1"/>
    <col min="6868" max="6868" width="21.5" customWidth="1"/>
    <col min="6869" max="6869" width="28.25" customWidth="1"/>
    <col min="6870" max="6870" width="24.75" customWidth="1"/>
    <col min="6871" max="6871" width="24" customWidth="1"/>
    <col min="6872" max="6872" width="30.75" customWidth="1"/>
    <col min="6873" max="6873" width="34" customWidth="1"/>
    <col min="6874" max="6874" width="34.25" customWidth="1"/>
    <col min="6875" max="6875" width="35.25" customWidth="1"/>
    <col min="6876" max="6876" width="9.25" customWidth="1"/>
    <col min="6914" max="6914" width="10.75" bestFit="1" customWidth="1"/>
    <col min="6915" max="6934" width="0" hidden="1" customWidth="1"/>
    <col min="6935" max="6936" width="16" bestFit="1" customWidth="1"/>
    <col min="6937" max="6937" width="28.5" bestFit="1" customWidth="1"/>
    <col min="6938" max="6938" width="20.5" customWidth="1"/>
    <col min="6939" max="6939" width="20.25" customWidth="1"/>
    <col min="6940" max="6940" width="18.25" customWidth="1"/>
    <col min="6941" max="6944" width="27.25" customWidth="1"/>
    <col min="6945" max="6945" width="27.75" customWidth="1"/>
    <col min="6946" max="6948" width="14.5" customWidth="1"/>
    <col min="6949" max="6953" width="22.5" customWidth="1"/>
    <col min="6954" max="6954" width="18.25" customWidth="1"/>
    <col min="6955" max="6955" width="18.75" customWidth="1"/>
    <col min="6956" max="6956" width="28.75" customWidth="1"/>
    <col min="6957" max="6957" width="31.25" customWidth="1"/>
    <col min="6958" max="6958" width="25.5" customWidth="1"/>
    <col min="6959" max="6959" width="26.25" customWidth="1"/>
    <col min="6960" max="6960" width="22.25" customWidth="1"/>
    <col min="6961" max="6961" width="21.25" customWidth="1"/>
    <col min="6962" max="6963" width="23.25" customWidth="1"/>
    <col min="6964" max="6964" width="21.75" customWidth="1"/>
    <col min="6965" max="6965" width="24.25" customWidth="1"/>
    <col min="6966" max="6966" width="25.5" customWidth="1"/>
    <col min="6967" max="6967" width="19.75" customWidth="1"/>
    <col min="6968" max="6968" width="22.5" customWidth="1"/>
    <col min="6969" max="6969" width="23.5" customWidth="1"/>
    <col min="6970" max="6971" width="11.5" customWidth="1"/>
    <col min="6972" max="6972" width="28.25" customWidth="1"/>
    <col min="6973" max="6973" width="23" customWidth="1"/>
    <col min="6974" max="6974" width="21.5" customWidth="1"/>
    <col min="6975" max="6975" width="22.5" customWidth="1"/>
    <col min="6976" max="6976" width="15.25" customWidth="1"/>
    <col min="6977" max="6977" width="15.75" customWidth="1"/>
    <col min="6978" max="6978" width="21.5" customWidth="1"/>
    <col min="6979" max="6979" width="28" customWidth="1"/>
    <col min="6980" max="6980" width="24.5" customWidth="1"/>
    <col min="6981" max="6981" width="21.75" customWidth="1"/>
    <col min="6982" max="6982" width="27.25" customWidth="1"/>
    <col min="6983" max="6983" width="29.25" customWidth="1"/>
    <col min="6984" max="6984" width="30.5" customWidth="1"/>
    <col min="6985" max="6985" width="22.75" customWidth="1"/>
    <col min="6986" max="6986" width="24.75" customWidth="1"/>
    <col min="6987" max="6987" width="25.75" customWidth="1"/>
    <col min="6988" max="6988" width="31" customWidth="1"/>
    <col min="6989" max="6989" width="32.75" customWidth="1"/>
    <col min="6990" max="6990" width="34.25" customWidth="1"/>
    <col min="6991" max="6991" width="31.25" customWidth="1"/>
    <col min="6992" max="6992" width="33.25" customWidth="1"/>
    <col min="6993" max="6993" width="34.25" customWidth="1"/>
    <col min="6994" max="6994" width="26.75" customWidth="1"/>
    <col min="6995" max="6995" width="26" customWidth="1"/>
    <col min="6996" max="6996" width="27.25" customWidth="1"/>
    <col min="6997" max="6997" width="21.5" customWidth="1"/>
    <col min="6998" max="6998" width="24" customWidth="1"/>
    <col min="6999" max="6999" width="68.75" customWidth="1"/>
    <col min="7000" max="7000" width="24.25" customWidth="1"/>
    <col min="7001" max="7001" width="19.75" customWidth="1"/>
    <col min="7002" max="7002" width="23.75" customWidth="1"/>
    <col min="7003" max="7003" width="22.25" customWidth="1"/>
    <col min="7004" max="7004" width="26" customWidth="1"/>
    <col min="7005" max="7005" width="23" customWidth="1"/>
    <col min="7006" max="7006" width="16.25" customWidth="1"/>
    <col min="7007" max="7007" width="27" customWidth="1"/>
    <col min="7008" max="7008" width="20.5" customWidth="1"/>
    <col min="7009" max="7009" width="19.5" customWidth="1"/>
    <col min="7010" max="7010" width="26.25" customWidth="1"/>
    <col min="7011" max="7011" width="22.5" customWidth="1"/>
    <col min="7012" max="7012" width="18.25" customWidth="1"/>
    <col min="7013" max="7013" width="26.25" customWidth="1"/>
    <col min="7014" max="7014" width="30.25" customWidth="1"/>
    <col min="7015" max="7016" width="15.25" customWidth="1"/>
    <col min="7017" max="7017" width="46.5" customWidth="1"/>
    <col min="7018" max="7018" width="20.25" customWidth="1"/>
    <col min="7019" max="7019" width="33.5" customWidth="1"/>
    <col min="7020" max="7020" width="25.25" customWidth="1"/>
    <col min="7021" max="7021" width="30.25" customWidth="1"/>
    <col min="7022" max="7022" width="22.75" customWidth="1"/>
    <col min="7023" max="7023" width="21.25" customWidth="1"/>
    <col min="7024" max="7024" width="26.25" customWidth="1"/>
    <col min="7025" max="7025" width="27.5" customWidth="1"/>
    <col min="7026" max="7026" width="28.25" customWidth="1"/>
    <col min="7027" max="7027" width="25" customWidth="1"/>
    <col min="7028" max="7028" width="28.5" customWidth="1"/>
    <col min="7029" max="7029" width="28.25" customWidth="1"/>
    <col min="7030" max="7031" width="27.25" customWidth="1"/>
    <col min="7032" max="7032" width="27.5" customWidth="1"/>
    <col min="7033" max="7033" width="28.75" customWidth="1"/>
    <col min="7034" max="7034" width="26.75" customWidth="1"/>
    <col min="7035" max="7035" width="27.75" customWidth="1"/>
    <col min="7036" max="7036" width="20.25" customWidth="1"/>
    <col min="7037" max="7037" width="28.25" customWidth="1"/>
    <col min="7038" max="7038" width="25.25" customWidth="1"/>
    <col min="7039" max="7039" width="30.25" customWidth="1"/>
    <col min="7040" max="7040" width="22.75" customWidth="1"/>
    <col min="7041" max="7041" width="21.25" customWidth="1"/>
    <col min="7042" max="7042" width="26.25" customWidth="1"/>
    <col min="7043" max="7043" width="23.5" customWidth="1"/>
    <col min="7044" max="7044" width="28.25" customWidth="1"/>
    <col min="7045" max="7045" width="25" customWidth="1"/>
    <col min="7046" max="7046" width="28.5" customWidth="1"/>
    <col min="7047" max="7047" width="27.75" customWidth="1"/>
    <col min="7048" max="7048" width="27.25" customWidth="1"/>
    <col min="7049" max="7049" width="24.75" customWidth="1"/>
    <col min="7050" max="7050" width="26.25" customWidth="1"/>
    <col min="7051" max="7051" width="28.75" customWidth="1"/>
    <col min="7052" max="7052" width="24.5" customWidth="1"/>
    <col min="7053" max="7053" width="27.75" customWidth="1"/>
    <col min="7054" max="7054" width="20.25" customWidth="1"/>
    <col min="7055" max="7055" width="28.25" customWidth="1"/>
    <col min="7056" max="7056" width="25.25" customWidth="1"/>
    <col min="7057" max="7057" width="30.25" customWidth="1"/>
    <col min="7058" max="7058" width="22.75" customWidth="1"/>
    <col min="7059" max="7059" width="21.25" customWidth="1"/>
    <col min="7060" max="7060" width="26.25" customWidth="1"/>
    <col min="7061" max="7061" width="23.5" customWidth="1"/>
    <col min="7062" max="7062" width="28.25" customWidth="1"/>
    <col min="7063" max="7063" width="25" customWidth="1"/>
    <col min="7064" max="7064" width="28.5" customWidth="1"/>
    <col min="7065" max="7065" width="28.25" customWidth="1"/>
    <col min="7066" max="7066" width="27.25" customWidth="1"/>
    <col min="7067" max="7067" width="24.75" customWidth="1"/>
    <col min="7068" max="7068" width="26.25" customWidth="1"/>
    <col min="7069" max="7069" width="28.75" customWidth="1"/>
    <col min="7070" max="7070" width="24.5" customWidth="1"/>
    <col min="7071" max="7071" width="27.75" customWidth="1"/>
    <col min="7072" max="7072" width="19.25" customWidth="1"/>
    <col min="7073" max="7074" width="27.5" customWidth="1"/>
    <col min="7075" max="7075" width="19.25" customWidth="1"/>
    <col min="7076" max="7076" width="27.5" customWidth="1"/>
    <col min="7077" max="7077" width="25.5" customWidth="1"/>
    <col min="7078" max="7078" width="19.25" customWidth="1"/>
    <col min="7079" max="7079" width="27.5" customWidth="1"/>
    <col min="7080" max="7080" width="25.5" customWidth="1"/>
    <col min="7081" max="7081" width="23.25" customWidth="1"/>
    <col min="7082" max="7082" width="21.25" customWidth="1"/>
    <col min="7083" max="7083" width="19" customWidth="1"/>
    <col min="7084" max="7084" width="17.25" customWidth="1"/>
    <col min="7085" max="7085" width="26.25" customWidth="1"/>
    <col min="7086" max="7086" width="23.25" customWidth="1"/>
    <col min="7087" max="7087" width="21.25" customWidth="1"/>
    <col min="7088" max="7088" width="19" customWidth="1"/>
    <col min="7089" max="7089" width="17.25" customWidth="1"/>
    <col min="7090" max="7090" width="26.25" customWidth="1"/>
    <col min="7091" max="7091" width="23.25" customWidth="1"/>
    <col min="7092" max="7092" width="21.25" customWidth="1"/>
    <col min="7093" max="7093" width="19" customWidth="1"/>
    <col min="7094" max="7094" width="17.25" customWidth="1"/>
    <col min="7095" max="7095" width="26.25" customWidth="1"/>
    <col min="7096" max="7096" width="20.25" customWidth="1"/>
    <col min="7097" max="7097" width="25.75" customWidth="1"/>
    <col min="7098" max="7098" width="21" customWidth="1"/>
    <col min="7099" max="7099" width="23.75" customWidth="1"/>
    <col min="7100" max="7100" width="21.5" customWidth="1"/>
    <col min="7101" max="7101" width="24.5" customWidth="1"/>
    <col min="7102" max="7102" width="19.75" customWidth="1"/>
    <col min="7103" max="7103" width="28.5" customWidth="1"/>
    <col min="7104" max="7104" width="20.25" customWidth="1"/>
    <col min="7105" max="7105" width="25.75" customWidth="1"/>
    <col min="7106" max="7106" width="21" customWidth="1"/>
    <col min="7107" max="7107" width="23.75" customWidth="1"/>
    <col min="7108" max="7108" width="21.5" customWidth="1"/>
    <col min="7109" max="7109" width="24.5" customWidth="1"/>
    <col min="7110" max="7110" width="19.75" customWidth="1"/>
    <col min="7111" max="7111" width="28.5" customWidth="1"/>
    <col min="7112" max="7112" width="20.25" customWidth="1"/>
    <col min="7113" max="7113" width="25.75" customWidth="1"/>
    <col min="7114" max="7114" width="21" customWidth="1"/>
    <col min="7115" max="7115" width="23.75" customWidth="1"/>
    <col min="7116" max="7116" width="21.5" customWidth="1"/>
    <col min="7117" max="7117" width="24.5" customWidth="1"/>
    <col min="7118" max="7118" width="19.75" customWidth="1"/>
    <col min="7119" max="7119" width="28.5" customWidth="1"/>
    <col min="7120" max="7120" width="21.5" customWidth="1"/>
    <col min="7121" max="7121" width="30.25" customWidth="1"/>
    <col min="7122" max="7122" width="24.75" customWidth="1"/>
    <col min="7123" max="7123" width="24" customWidth="1"/>
    <col min="7124" max="7124" width="21.5" customWidth="1"/>
    <col min="7125" max="7125" width="28.25" customWidth="1"/>
    <col min="7126" max="7126" width="24.75" customWidth="1"/>
    <col min="7127" max="7127" width="24" customWidth="1"/>
    <col min="7128" max="7128" width="30.75" customWidth="1"/>
    <col min="7129" max="7129" width="34" customWidth="1"/>
    <col min="7130" max="7130" width="34.25" customWidth="1"/>
    <col min="7131" max="7131" width="35.25" customWidth="1"/>
    <col min="7132" max="7132" width="9.25" customWidth="1"/>
    <col min="7170" max="7170" width="10.75" bestFit="1" customWidth="1"/>
    <col min="7171" max="7190" width="0" hidden="1" customWidth="1"/>
    <col min="7191" max="7192" width="16" bestFit="1" customWidth="1"/>
    <col min="7193" max="7193" width="28.5" bestFit="1" customWidth="1"/>
    <col min="7194" max="7194" width="20.5" customWidth="1"/>
    <col min="7195" max="7195" width="20.25" customWidth="1"/>
    <col min="7196" max="7196" width="18.25" customWidth="1"/>
    <col min="7197" max="7200" width="27.25" customWidth="1"/>
    <col min="7201" max="7201" width="27.75" customWidth="1"/>
    <col min="7202" max="7204" width="14.5" customWidth="1"/>
    <col min="7205" max="7209" width="22.5" customWidth="1"/>
    <col min="7210" max="7210" width="18.25" customWidth="1"/>
    <col min="7211" max="7211" width="18.75" customWidth="1"/>
    <col min="7212" max="7212" width="28.75" customWidth="1"/>
    <col min="7213" max="7213" width="31.25" customWidth="1"/>
    <col min="7214" max="7214" width="25.5" customWidth="1"/>
    <col min="7215" max="7215" width="26.25" customWidth="1"/>
    <col min="7216" max="7216" width="22.25" customWidth="1"/>
    <col min="7217" max="7217" width="21.25" customWidth="1"/>
    <col min="7218" max="7219" width="23.25" customWidth="1"/>
    <col min="7220" max="7220" width="21.75" customWidth="1"/>
    <col min="7221" max="7221" width="24.25" customWidth="1"/>
    <col min="7222" max="7222" width="25.5" customWidth="1"/>
    <col min="7223" max="7223" width="19.75" customWidth="1"/>
    <col min="7224" max="7224" width="22.5" customWidth="1"/>
    <col min="7225" max="7225" width="23.5" customWidth="1"/>
    <col min="7226" max="7227" width="11.5" customWidth="1"/>
    <col min="7228" max="7228" width="28.25" customWidth="1"/>
    <col min="7229" max="7229" width="23" customWidth="1"/>
    <col min="7230" max="7230" width="21.5" customWidth="1"/>
    <col min="7231" max="7231" width="22.5" customWidth="1"/>
    <col min="7232" max="7232" width="15.25" customWidth="1"/>
    <col min="7233" max="7233" width="15.75" customWidth="1"/>
    <col min="7234" max="7234" width="21.5" customWidth="1"/>
    <col min="7235" max="7235" width="28" customWidth="1"/>
    <col min="7236" max="7236" width="24.5" customWidth="1"/>
    <col min="7237" max="7237" width="21.75" customWidth="1"/>
    <col min="7238" max="7238" width="27.25" customWidth="1"/>
    <col min="7239" max="7239" width="29.25" customWidth="1"/>
    <col min="7240" max="7240" width="30.5" customWidth="1"/>
    <col min="7241" max="7241" width="22.75" customWidth="1"/>
    <col min="7242" max="7242" width="24.75" customWidth="1"/>
    <col min="7243" max="7243" width="25.75" customWidth="1"/>
    <col min="7244" max="7244" width="31" customWidth="1"/>
    <col min="7245" max="7245" width="32.75" customWidth="1"/>
    <col min="7246" max="7246" width="34.25" customWidth="1"/>
    <col min="7247" max="7247" width="31.25" customWidth="1"/>
    <col min="7248" max="7248" width="33.25" customWidth="1"/>
    <col min="7249" max="7249" width="34.25" customWidth="1"/>
    <col min="7250" max="7250" width="26.75" customWidth="1"/>
    <col min="7251" max="7251" width="26" customWidth="1"/>
    <col min="7252" max="7252" width="27.25" customWidth="1"/>
    <col min="7253" max="7253" width="21.5" customWidth="1"/>
    <col min="7254" max="7254" width="24" customWidth="1"/>
    <col min="7255" max="7255" width="68.75" customWidth="1"/>
    <col min="7256" max="7256" width="24.25" customWidth="1"/>
    <col min="7257" max="7257" width="19.75" customWidth="1"/>
    <col min="7258" max="7258" width="23.75" customWidth="1"/>
    <col min="7259" max="7259" width="22.25" customWidth="1"/>
    <col min="7260" max="7260" width="26" customWidth="1"/>
    <col min="7261" max="7261" width="23" customWidth="1"/>
    <col min="7262" max="7262" width="16.25" customWidth="1"/>
    <col min="7263" max="7263" width="27" customWidth="1"/>
    <col min="7264" max="7264" width="20.5" customWidth="1"/>
    <col min="7265" max="7265" width="19.5" customWidth="1"/>
    <col min="7266" max="7266" width="26.25" customWidth="1"/>
    <col min="7267" max="7267" width="22.5" customWidth="1"/>
    <col min="7268" max="7268" width="18.25" customWidth="1"/>
    <col min="7269" max="7269" width="26.25" customWidth="1"/>
    <col min="7270" max="7270" width="30.25" customWidth="1"/>
    <col min="7271" max="7272" width="15.25" customWidth="1"/>
    <col min="7273" max="7273" width="46.5" customWidth="1"/>
    <col min="7274" max="7274" width="20.25" customWidth="1"/>
    <col min="7275" max="7275" width="33.5" customWidth="1"/>
    <col min="7276" max="7276" width="25.25" customWidth="1"/>
    <col min="7277" max="7277" width="30.25" customWidth="1"/>
    <col min="7278" max="7278" width="22.75" customWidth="1"/>
    <col min="7279" max="7279" width="21.25" customWidth="1"/>
    <col min="7280" max="7280" width="26.25" customWidth="1"/>
    <col min="7281" max="7281" width="27.5" customWidth="1"/>
    <col min="7282" max="7282" width="28.25" customWidth="1"/>
    <col min="7283" max="7283" width="25" customWidth="1"/>
    <col min="7284" max="7284" width="28.5" customWidth="1"/>
    <col min="7285" max="7285" width="28.25" customWidth="1"/>
    <col min="7286" max="7287" width="27.25" customWidth="1"/>
    <col min="7288" max="7288" width="27.5" customWidth="1"/>
    <col min="7289" max="7289" width="28.75" customWidth="1"/>
    <col min="7290" max="7290" width="26.75" customWidth="1"/>
    <col min="7291" max="7291" width="27.75" customWidth="1"/>
    <col min="7292" max="7292" width="20.25" customWidth="1"/>
    <col min="7293" max="7293" width="28.25" customWidth="1"/>
    <col min="7294" max="7294" width="25.25" customWidth="1"/>
    <col min="7295" max="7295" width="30.25" customWidth="1"/>
    <col min="7296" max="7296" width="22.75" customWidth="1"/>
    <col min="7297" max="7297" width="21.25" customWidth="1"/>
    <col min="7298" max="7298" width="26.25" customWidth="1"/>
    <col min="7299" max="7299" width="23.5" customWidth="1"/>
    <col min="7300" max="7300" width="28.25" customWidth="1"/>
    <col min="7301" max="7301" width="25" customWidth="1"/>
    <col min="7302" max="7302" width="28.5" customWidth="1"/>
    <col min="7303" max="7303" width="27.75" customWidth="1"/>
    <col min="7304" max="7304" width="27.25" customWidth="1"/>
    <col min="7305" max="7305" width="24.75" customWidth="1"/>
    <col min="7306" max="7306" width="26.25" customWidth="1"/>
    <col min="7307" max="7307" width="28.75" customWidth="1"/>
    <col min="7308" max="7308" width="24.5" customWidth="1"/>
    <col min="7309" max="7309" width="27.75" customWidth="1"/>
    <col min="7310" max="7310" width="20.25" customWidth="1"/>
    <col min="7311" max="7311" width="28.25" customWidth="1"/>
    <col min="7312" max="7312" width="25.25" customWidth="1"/>
    <col min="7313" max="7313" width="30.25" customWidth="1"/>
    <col min="7314" max="7314" width="22.75" customWidth="1"/>
    <col min="7315" max="7315" width="21.25" customWidth="1"/>
    <col min="7316" max="7316" width="26.25" customWidth="1"/>
    <col min="7317" max="7317" width="23.5" customWidth="1"/>
    <col min="7318" max="7318" width="28.25" customWidth="1"/>
    <col min="7319" max="7319" width="25" customWidth="1"/>
    <col min="7320" max="7320" width="28.5" customWidth="1"/>
    <col min="7321" max="7321" width="28.25" customWidth="1"/>
    <col min="7322" max="7322" width="27.25" customWidth="1"/>
    <col min="7323" max="7323" width="24.75" customWidth="1"/>
    <col min="7324" max="7324" width="26.25" customWidth="1"/>
    <col min="7325" max="7325" width="28.75" customWidth="1"/>
    <col min="7326" max="7326" width="24.5" customWidth="1"/>
    <col min="7327" max="7327" width="27.75" customWidth="1"/>
    <col min="7328" max="7328" width="19.25" customWidth="1"/>
    <col min="7329" max="7330" width="27.5" customWidth="1"/>
    <col min="7331" max="7331" width="19.25" customWidth="1"/>
    <col min="7332" max="7332" width="27.5" customWidth="1"/>
    <col min="7333" max="7333" width="25.5" customWidth="1"/>
    <col min="7334" max="7334" width="19.25" customWidth="1"/>
    <col min="7335" max="7335" width="27.5" customWidth="1"/>
    <col min="7336" max="7336" width="25.5" customWidth="1"/>
    <col min="7337" max="7337" width="23.25" customWidth="1"/>
    <col min="7338" max="7338" width="21.25" customWidth="1"/>
    <col min="7339" max="7339" width="19" customWidth="1"/>
    <col min="7340" max="7340" width="17.25" customWidth="1"/>
    <col min="7341" max="7341" width="26.25" customWidth="1"/>
    <col min="7342" max="7342" width="23.25" customWidth="1"/>
    <col min="7343" max="7343" width="21.25" customWidth="1"/>
    <col min="7344" max="7344" width="19" customWidth="1"/>
    <col min="7345" max="7345" width="17.25" customWidth="1"/>
    <col min="7346" max="7346" width="26.25" customWidth="1"/>
    <col min="7347" max="7347" width="23.25" customWidth="1"/>
    <col min="7348" max="7348" width="21.25" customWidth="1"/>
    <col min="7349" max="7349" width="19" customWidth="1"/>
    <col min="7350" max="7350" width="17.25" customWidth="1"/>
    <col min="7351" max="7351" width="26.25" customWidth="1"/>
    <col min="7352" max="7352" width="20.25" customWidth="1"/>
    <col min="7353" max="7353" width="25.75" customWidth="1"/>
    <col min="7354" max="7354" width="21" customWidth="1"/>
    <col min="7355" max="7355" width="23.75" customWidth="1"/>
    <col min="7356" max="7356" width="21.5" customWidth="1"/>
    <col min="7357" max="7357" width="24.5" customWidth="1"/>
    <col min="7358" max="7358" width="19.75" customWidth="1"/>
    <col min="7359" max="7359" width="28.5" customWidth="1"/>
    <col min="7360" max="7360" width="20.25" customWidth="1"/>
    <col min="7361" max="7361" width="25.75" customWidth="1"/>
    <col min="7362" max="7362" width="21" customWidth="1"/>
    <col min="7363" max="7363" width="23.75" customWidth="1"/>
    <col min="7364" max="7364" width="21.5" customWidth="1"/>
    <col min="7365" max="7365" width="24.5" customWidth="1"/>
    <col min="7366" max="7366" width="19.75" customWidth="1"/>
    <col min="7367" max="7367" width="28.5" customWidth="1"/>
    <col min="7368" max="7368" width="20.25" customWidth="1"/>
    <col min="7369" max="7369" width="25.75" customWidth="1"/>
    <col min="7370" max="7370" width="21" customWidth="1"/>
    <col min="7371" max="7371" width="23.75" customWidth="1"/>
    <col min="7372" max="7372" width="21.5" customWidth="1"/>
    <col min="7373" max="7373" width="24.5" customWidth="1"/>
    <col min="7374" max="7374" width="19.75" customWidth="1"/>
    <col min="7375" max="7375" width="28.5" customWidth="1"/>
    <col min="7376" max="7376" width="21.5" customWidth="1"/>
    <col min="7377" max="7377" width="30.25" customWidth="1"/>
    <col min="7378" max="7378" width="24.75" customWidth="1"/>
    <col min="7379" max="7379" width="24" customWidth="1"/>
    <col min="7380" max="7380" width="21.5" customWidth="1"/>
    <col min="7381" max="7381" width="28.25" customWidth="1"/>
    <col min="7382" max="7382" width="24.75" customWidth="1"/>
    <col min="7383" max="7383" width="24" customWidth="1"/>
    <col min="7384" max="7384" width="30.75" customWidth="1"/>
    <col min="7385" max="7385" width="34" customWidth="1"/>
    <col min="7386" max="7386" width="34.25" customWidth="1"/>
    <col min="7387" max="7387" width="35.25" customWidth="1"/>
    <col min="7388" max="7388" width="9.25" customWidth="1"/>
    <col min="7426" max="7426" width="10.75" bestFit="1" customWidth="1"/>
    <col min="7427" max="7446" width="0" hidden="1" customWidth="1"/>
    <col min="7447" max="7448" width="16" bestFit="1" customWidth="1"/>
    <col min="7449" max="7449" width="28.5" bestFit="1" customWidth="1"/>
    <col min="7450" max="7450" width="20.5" customWidth="1"/>
    <col min="7451" max="7451" width="20.25" customWidth="1"/>
    <col min="7452" max="7452" width="18.25" customWidth="1"/>
    <col min="7453" max="7456" width="27.25" customWidth="1"/>
    <col min="7457" max="7457" width="27.75" customWidth="1"/>
    <col min="7458" max="7460" width="14.5" customWidth="1"/>
    <col min="7461" max="7465" width="22.5" customWidth="1"/>
    <col min="7466" max="7466" width="18.25" customWidth="1"/>
    <col min="7467" max="7467" width="18.75" customWidth="1"/>
    <col min="7468" max="7468" width="28.75" customWidth="1"/>
    <col min="7469" max="7469" width="31.25" customWidth="1"/>
    <col min="7470" max="7470" width="25.5" customWidth="1"/>
    <col min="7471" max="7471" width="26.25" customWidth="1"/>
    <col min="7472" max="7472" width="22.25" customWidth="1"/>
    <col min="7473" max="7473" width="21.25" customWidth="1"/>
    <col min="7474" max="7475" width="23.25" customWidth="1"/>
    <col min="7476" max="7476" width="21.75" customWidth="1"/>
    <col min="7477" max="7477" width="24.25" customWidth="1"/>
    <col min="7478" max="7478" width="25.5" customWidth="1"/>
    <col min="7479" max="7479" width="19.75" customWidth="1"/>
    <col min="7480" max="7480" width="22.5" customWidth="1"/>
    <col min="7481" max="7481" width="23.5" customWidth="1"/>
    <col min="7482" max="7483" width="11.5" customWidth="1"/>
    <col min="7484" max="7484" width="28.25" customWidth="1"/>
    <col min="7485" max="7485" width="23" customWidth="1"/>
    <col min="7486" max="7486" width="21.5" customWidth="1"/>
    <col min="7487" max="7487" width="22.5" customWidth="1"/>
    <col min="7488" max="7488" width="15.25" customWidth="1"/>
    <col min="7489" max="7489" width="15.75" customWidth="1"/>
    <col min="7490" max="7490" width="21.5" customWidth="1"/>
    <col min="7491" max="7491" width="28" customWidth="1"/>
    <col min="7492" max="7492" width="24.5" customWidth="1"/>
    <col min="7493" max="7493" width="21.75" customWidth="1"/>
    <col min="7494" max="7494" width="27.25" customWidth="1"/>
    <col min="7495" max="7495" width="29.25" customWidth="1"/>
    <col min="7496" max="7496" width="30.5" customWidth="1"/>
    <col min="7497" max="7497" width="22.75" customWidth="1"/>
    <col min="7498" max="7498" width="24.75" customWidth="1"/>
    <col min="7499" max="7499" width="25.75" customWidth="1"/>
    <col min="7500" max="7500" width="31" customWidth="1"/>
    <col min="7501" max="7501" width="32.75" customWidth="1"/>
    <col min="7502" max="7502" width="34.25" customWidth="1"/>
    <col min="7503" max="7503" width="31.25" customWidth="1"/>
    <col min="7504" max="7504" width="33.25" customWidth="1"/>
    <col min="7505" max="7505" width="34.25" customWidth="1"/>
    <col min="7506" max="7506" width="26.75" customWidth="1"/>
    <col min="7507" max="7507" width="26" customWidth="1"/>
    <col min="7508" max="7508" width="27.25" customWidth="1"/>
    <col min="7509" max="7509" width="21.5" customWidth="1"/>
    <col min="7510" max="7510" width="24" customWidth="1"/>
    <col min="7511" max="7511" width="68.75" customWidth="1"/>
    <col min="7512" max="7512" width="24.25" customWidth="1"/>
    <col min="7513" max="7513" width="19.75" customWidth="1"/>
    <col min="7514" max="7514" width="23.75" customWidth="1"/>
    <col min="7515" max="7515" width="22.25" customWidth="1"/>
    <col min="7516" max="7516" width="26" customWidth="1"/>
    <col min="7517" max="7517" width="23" customWidth="1"/>
    <col min="7518" max="7518" width="16.25" customWidth="1"/>
    <col min="7519" max="7519" width="27" customWidth="1"/>
    <col min="7520" max="7520" width="20.5" customWidth="1"/>
    <col min="7521" max="7521" width="19.5" customWidth="1"/>
    <col min="7522" max="7522" width="26.25" customWidth="1"/>
    <col min="7523" max="7523" width="22.5" customWidth="1"/>
    <col min="7524" max="7524" width="18.25" customWidth="1"/>
    <col min="7525" max="7525" width="26.25" customWidth="1"/>
    <col min="7526" max="7526" width="30.25" customWidth="1"/>
    <col min="7527" max="7528" width="15.25" customWidth="1"/>
    <col min="7529" max="7529" width="46.5" customWidth="1"/>
    <col min="7530" max="7530" width="20.25" customWidth="1"/>
    <col min="7531" max="7531" width="33.5" customWidth="1"/>
    <col min="7532" max="7532" width="25.25" customWidth="1"/>
    <col min="7533" max="7533" width="30.25" customWidth="1"/>
    <col min="7534" max="7534" width="22.75" customWidth="1"/>
    <col min="7535" max="7535" width="21.25" customWidth="1"/>
    <col min="7536" max="7536" width="26.25" customWidth="1"/>
    <col min="7537" max="7537" width="27.5" customWidth="1"/>
    <col min="7538" max="7538" width="28.25" customWidth="1"/>
    <col min="7539" max="7539" width="25" customWidth="1"/>
    <col min="7540" max="7540" width="28.5" customWidth="1"/>
    <col min="7541" max="7541" width="28.25" customWidth="1"/>
    <col min="7542" max="7543" width="27.25" customWidth="1"/>
    <col min="7544" max="7544" width="27.5" customWidth="1"/>
    <col min="7545" max="7545" width="28.75" customWidth="1"/>
    <col min="7546" max="7546" width="26.75" customWidth="1"/>
    <col min="7547" max="7547" width="27.75" customWidth="1"/>
    <col min="7548" max="7548" width="20.25" customWidth="1"/>
    <col min="7549" max="7549" width="28.25" customWidth="1"/>
    <col min="7550" max="7550" width="25.25" customWidth="1"/>
    <col min="7551" max="7551" width="30.25" customWidth="1"/>
    <col min="7552" max="7552" width="22.75" customWidth="1"/>
    <col min="7553" max="7553" width="21.25" customWidth="1"/>
    <col min="7554" max="7554" width="26.25" customWidth="1"/>
    <col min="7555" max="7555" width="23.5" customWidth="1"/>
    <col min="7556" max="7556" width="28.25" customWidth="1"/>
    <col min="7557" max="7557" width="25" customWidth="1"/>
    <col min="7558" max="7558" width="28.5" customWidth="1"/>
    <col min="7559" max="7559" width="27.75" customWidth="1"/>
    <col min="7560" max="7560" width="27.25" customWidth="1"/>
    <col min="7561" max="7561" width="24.75" customWidth="1"/>
    <col min="7562" max="7562" width="26.25" customWidth="1"/>
    <col min="7563" max="7563" width="28.75" customWidth="1"/>
    <col min="7564" max="7564" width="24.5" customWidth="1"/>
    <col min="7565" max="7565" width="27.75" customWidth="1"/>
    <col min="7566" max="7566" width="20.25" customWidth="1"/>
    <col min="7567" max="7567" width="28.25" customWidth="1"/>
    <col min="7568" max="7568" width="25.25" customWidth="1"/>
    <col min="7569" max="7569" width="30.25" customWidth="1"/>
    <col min="7570" max="7570" width="22.75" customWidth="1"/>
    <col min="7571" max="7571" width="21.25" customWidth="1"/>
    <col min="7572" max="7572" width="26.25" customWidth="1"/>
    <col min="7573" max="7573" width="23.5" customWidth="1"/>
    <col min="7574" max="7574" width="28.25" customWidth="1"/>
    <col min="7575" max="7575" width="25" customWidth="1"/>
    <col min="7576" max="7576" width="28.5" customWidth="1"/>
    <col min="7577" max="7577" width="28.25" customWidth="1"/>
    <col min="7578" max="7578" width="27.25" customWidth="1"/>
    <col min="7579" max="7579" width="24.75" customWidth="1"/>
    <col min="7580" max="7580" width="26.25" customWidth="1"/>
    <col min="7581" max="7581" width="28.75" customWidth="1"/>
    <col min="7582" max="7582" width="24.5" customWidth="1"/>
    <col min="7583" max="7583" width="27.75" customWidth="1"/>
    <col min="7584" max="7584" width="19.25" customWidth="1"/>
    <col min="7585" max="7586" width="27.5" customWidth="1"/>
    <col min="7587" max="7587" width="19.25" customWidth="1"/>
    <col min="7588" max="7588" width="27.5" customWidth="1"/>
    <col min="7589" max="7589" width="25.5" customWidth="1"/>
    <col min="7590" max="7590" width="19.25" customWidth="1"/>
    <col min="7591" max="7591" width="27.5" customWidth="1"/>
    <col min="7592" max="7592" width="25.5" customWidth="1"/>
    <col min="7593" max="7593" width="23.25" customWidth="1"/>
    <col min="7594" max="7594" width="21.25" customWidth="1"/>
    <col min="7595" max="7595" width="19" customWidth="1"/>
    <col min="7596" max="7596" width="17.25" customWidth="1"/>
    <col min="7597" max="7597" width="26.25" customWidth="1"/>
    <col min="7598" max="7598" width="23.25" customWidth="1"/>
    <col min="7599" max="7599" width="21.25" customWidth="1"/>
    <col min="7600" max="7600" width="19" customWidth="1"/>
    <col min="7601" max="7601" width="17.25" customWidth="1"/>
    <col min="7602" max="7602" width="26.25" customWidth="1"/>
    <col min="7603" max="7603" width="23.25" customWidth="1"/>
    <col min="7604" max="7604" width="21.25" customWidth="1"/>
    <col min="7605" max="7605" width="19" customWidth="1"/>
    <col min="7606" max="7606" width="17.25" customWidth="1"/>
    <col min="7607" max="7607" width="26.25" customWidth="1"/>
    <col min="7608" max="7608" width="20.25" customWidth="1"/>
    <col min="7609" max="7609" width="25.75" customWidth="1"/>
    <col min="7610" max="7610" width="21" customWidth="1"/>
    <col min="7611" max="7611" width="23.75" customWidth="1"/>
    <col min="7612" max="7612" width="21.5" customWidth="1"/>
    <col min="7613" max="7613" width="24.5" customWidth="1"/>
    <col min="7614" max="7614" width="19.75" customWidth="1"/>
    <col min="7615" max="7615" width="28.5" customWidth="1"/>
    <col min="7616" max="7616" width="20.25" customWidth="1"/>
    <col min="7617" max="7617" width="25.75" customWidth="1"/>
    <col min="7618" max="7618" width="21" customWidth="1"/>
    <col min="7619" max="7619" width="23.75" customWidth="1"/>
    <col min="7620" max="7620" width="21.5" customWidth="1"/>
    <col min="7621" max="7621" width="24.5" customWidth="1"/>
    <col min="7622" max="7622" width="19.75" customWidth="1"/>
    <col min="7623" max="7623" width="28.5" customWidth="1"/>
    <col min="7624" max="7624" width="20.25" customWidth="1"/>
    <col min="7625" max="7625" width="25.75" customWidth="1"/>
    <col min="7626" max="7626" width="21" customWidth="1"/>
    <col min="7627" max="7627" width="23.75" customWidth="1"/>
    <col min="7628" max="7628" width="21.5" customWidth="1"/>
    <col min="7629" max="7629" width="24.5" customWidth="1"/>
    <col min="7630" max="7630" width="19.75" customWidth="1"/>
    <col min="7631" max="7631" width="28.5" customWidth="1"/>
    <col min="7632" max="7632" width="21.5" customWidth="1"/>
    <col min="7633" max="7633" width="30.25" customWidth="1"/>
    <col min="7634" max="7634" width="24.75" customWidth="1"/>
    <col min="7635" max="7635" width="24" customWidth="1"/>
    <col min="7636" max="7636" width="21.5" customWidth="1"/>
    <col min="7637" max="7637" width="28.25" customWidth="1"/>
    <col min="7638" max="7638" width="24.75" customWidth="1"/>
    <col min="7639" max="7639" width="24" customWidth="1"/>
    <col min="7640" max="7640" width="30.75" customWidth="1"/>
    <col min="7641" max="7641" width="34" customWidth="1"/>
    <col min="7642" max="7642" width="34.25" customWidth="1"/>
    <col min="7643" max="7643" width="35.25" customWidth="1"/>
    <col min="7644" max="7644" width="9.25" customWidth="1"/>
    <col min="7682" max="7682" width="10.75" bestFit="1" customWidth="1"/>
    <col min="7683" max="7702" width="0" hidden="1" customWidth="1"/>
    <col min="7703" max="7704" width="16" bestFit="1" customWidth="1"/>
    <col min="7705" max="7705" width="28.5" bestFit="1" customWidth="1"/>
    <col min="7706" max="7706" width="20.5" customWidth="1"/>
    <col min="7707" max="7707" width="20.25" customWidth="1"/>
    <col min="7708" max="7708" width="18.25" customWidth="1"/>
    <col min="7709" max="7712" width="27.25" customWidth="1"/>
    <col min="7713" max="7713" width="27.75" customWidth="1"/>
    <col min="7714" max="7716" width="14.5" customWidth="1"/>
    <col min="7717" max="7721" width="22.5" customWidth="1"/>
    <col min="7722" max="7722" width="18.25" customWidth="1"/>
    <col min="7723" max="7723" width="18.75" customWidth="1"/>
    <col min="7724" max="7724" width="28.75" customWidth="1"/>
    <col min="7725" max="7725" width="31.25" customWidth="1"/>
    <col min="7726" max="7726" width="25.5" customWidth="1"/>
    <col min="7727" max="7727" width="26.25" customWidth="1"/>
    <col min="7728" max="7728" width="22.25" customWidth="1"/>
    <col min="7729" max="7729" width="21.25" customWidth="1"/>
    <col min="7730" max="7731" width="23.25" customWidth="1"/>
    <col min="7732" max="7732" width="21.75" customWidth="1"/>
    <col min="7733" max="7733" width="24.25" customWidth="1"/>
    <col min="7734" max="7734" width="25.5" customWidth="1"/>
    <col min="7735" max="7735" width="19.75" customWidth="1"/>
    <col min="7736" max="7736" width="22.5" customWidth="1"/>
    <col min="7737" max="7737" width="23.5" customWidth="1"/>
    <col min="7738" max="7739" width="11.5" customWidth="1"/>
    <col min="7740" max="7740" width="28.25" customWidth="1"/>
    <col min="7741" max="7741" width="23" customWidth="1"/>
    <col min="7742" max="7742" width="21.5" customWidth="1"/>
    <col min="7743" max="7743" width="22.5" customWidth="1"/>
    <col min="7744" max="7744" width="15.25" customWidth="1"/>
    <col min="7745" max="7745" width="15.75" customWidth="1"/>
    <col min="7746" max="7746" width="21.5" customWidth="1"/>
    <col min="7747" max="7747" width="28" customWidth="1"/>
    <col min="7748" max="7748" width="24.5" customWidth="1"/>
    <col min="7749" max="7749" width="21.75" customWidth="1"/>
    <col min="7750" max="7750" width="27.25" customWidth="1"/>
    <col min="7751" max="7751" width="29.25" customWidth="1"/>
    <col min="7752" max="7752" width="30.5" customWidth="1"/>
    <col min="7753" max="7753" width="22.75" customWidth="1"/>
    <col min="7754" max="7754" width="24.75" customWidth="1"/>
    <col min="7755" max="7755" width="25.75" customWidth="1"/>
    <col min="7756" max="7756" width="31" customWidth="1"/>
    <col min="7757" max="7757" width="32.75" customWidth="1"/>
    <col min="7758" max="7758" width="34.25" customWidth="1"/>
    <col min="7759" max="7759" width="31.25" customWidth="1"/>
    <col min="7760" max="7760" width="33.25" customWidth="1"/>
    <col min="7761" max="7761" width="34.25" customWidth="1"/>
    <col min="7762" max="7762" width="26.75" customWidth="1"/>
    <col min="7763" max="7763" width="26" customWidth="1"/>
    <col min="7764" max="7764" width="27.25" customWidth="1"/>
    <col min="7765" max="7765" width="21.5" customWidth="1"/>
    <col min="7766" max="7766" width="24" customWidth="1"/>
    <col min="7767" max="7767" width="68.75" customWidth="1"/>
    <col min="7768" max="7768" width="24.25" customWidth="1"/>
    <col min="7769" max="7769" width="19.75" customWidth="1"/>
    <col min="7770" max="7770" width="23.75" customWidth="1"/>
    <col min="7771" max="7771" width="22.25" customWidth="1"/>
    <col min="7772" max="7772" width="26" customWidth="1"/>
    <col min="7773" max="7773" width="23" customWidth="1"/>
    <col min="7774" max="7774" width="16.25" customWidth="1"/>
    <col min="7775" max="7775" width="27" customWidth="1"/>
    <col min="7776" max="7776" width="20.5" customWidth="1"/>
    <col min="7777" max="7777" width="19.5" customWidth="1"/>
    <col min="7778" max="7778" width="26.25" customWidth="1"/>
    <col min="7779" max="7779" width="22.5" customWidth="1"/>
    <col min="7780" max="7780" width="18.25" customWidth="1"/>
    <col min="7781" max="7781" width="26.25" customWidth="1"/>
    <col min="7782" max="7782" width="30.25" customWidth="1"/>
    <col min="7783" max="7784" width="15.25" customWidth="1"/>
    <col min="7785" max="7785" width="46.5" customWidth="1"/>
    <col min="7786" max="7786" width="20.25" customWidth="1"/>
    <col min="7787" max="7787" width="33.5" customWidth="1"/>
    <col min="7788" max="7788" width="25.25" customWidth="1"/>
    <col min="7789" max="7789" width="30.25" customWidth="1"/>
    <col min="7790" max="7790" width="22.75" customWidth="1"/>
    <col min="7791" max="7791" width="21.25" customWidth="1"/>
    <col min="7792" max="7792" width="26.25" customWidth="1"/>
    <col min="7793" max="7793" width="27.5" customWidth="1"/>
    <col min="7794" max="7794" width="28.25" customWidth="1"/>
    <col min="7795" max="7795" width="25" customWidth="1"/>
    <col min="7796" max="7796" width="28.5" customWidth="1"/>
    <col min="7797" max="7797" width="28.25" customWidth="1"/>
    <col min="7798" max="7799" width="27.25" customWidth="1"/>
    <col min="7800" max="7800" width="27.5" customWidth="1"/>
    <col min="7801" max="7801" width="28.75" customWidth="1"/>
    <col min="7802" max="7802" width="26.75" customWidth="1"/>
    <col min="7803" max="7803" width="27.75" customWidth="1"/>
    <col min="7804" max="7804" width="20.25" customWidth="1"/>
    <col min="7805" max="7805" width="28.25" customWidth="1"/>
    <col min="7806" max="7806" width="25.25" customWidth="1"/>
    <col min="7807" max="7807" width="30.25" customWidth="1"/>
    <col min="7808" max="7808" width="22.75" customWidth="1"/>
    <col min="7809" max="7809" width="21.25" customWidth="1"/>
    <col min="7810" max="7810" width="26.25" customWidth="1"/>
    <col min="7811" max="7811" width="23.5" customWidth="1"/>
    <col min="7812" max="7812" width="28.25" customWidth="1"/>
    <col min="7813" max="7813" width="25" customWidth="1"/>
    <col min="7814" max="7814" width="28.5" customWidth="1"/>
    <col min="7815" max="7815" width="27.75" customWidth="1"/>
    <col min="7816" max="7816" width="27.25" customWidth="1"/>
    <col min="7817" max="7817" width="24.75" customWidth="1"/>
    <col min="7818" max="7818" width="26.25" customWidth="1"/>
    <col min="7819" max="7819" width="28.75" customWidth="1"/>
    <col min="7820" max="7820" width="24.5" customWidth="1"/>
    <col min="7821" max="7821" width="27.75" customWidth="1"/>
    <col min="7822" max="7822" width="20.25" customWidth="1"/>
    <col min="7823" max="7823" width="28.25" customWidth="1"/>
    <col min="7824" max="7824" width="25.25" customWidth="1"/>
    <col min="7825" max="7825" width="30.25" customWidth="1"/>
    <col min="7826" max="7826" width="22.75" customWidth="1"/>
    <col min="7827" max="7827" width="21.25" customWidth="1"/>
    <col min="7828" max="7828" width="26.25" customWidth="1"/>
    <col min="7829" max="7829" width="23.5" customWidth="1"/>
    <col min="7830" max="7830" width="28.25" customWidth="1"/>
    <col min="7831" max="7831" width="25" customWidth="1"/>
    <col min="7832" max="7832" width="28.5" customWidth="1"/>
    <col min="7833" max="7833" width="28.25" customWidth="1"/>
    <col min="7834" max="7834" width="27.25" customWidth="1"/>
    <col min="7835" max="7835" width="24.75" customWidth="1"/>
    <col min="7836" max="7836" width="26.25" customWidth="1"/>
    <col min="7837" max="7837" width="28.75" customWidth="1"/>
    <col min="7838" max="7838" width="24.5" customWidth="1"/>
    <col min="7839" max="7839" width="27.75" customWidth="1"/>
    <col min="7840" max="7840" width="19.25" customWidth="1"/>
    <col min="7841" max="7842" width="27.5" customWidth="1"/>
    <col min="7843" max="7843" width="19.25" customWidth="1"/>
    <col min="7844" max="7844" width="27.5" customWidth="1"/>
    <col min="7845" max="7845" width="25.5" customWidth="1"/>
    <col min="7846" max="7846" width="19.25" customWidth="1"/>
    <col min="7847" max="7847" width="27.5" customWidth="1"/>
    <col min="7848" max="7848" width="25.5" customWidth="1"/>
    <col min="7849" max="7849" width="23.25" customWidth="1"/>
    <col min="7850" max="7850" width="21.25" customWidth="1"/>
    <col min="7851" max="7851" width="19" customWidth="1"/>
    <col min="7852" max="7852" width="17.25" customWidth="1"/>
    <col min="7853" max="7853" width="26.25" customWidth="1"/>
    <col min="7854" max="7854" width="23.25" customWidth="1"/>
    <col min="7855" max="7855" width="21.25" customWidth="1"/>
    <col min="7856" max="7856" width="19" customWidth="1"/>
    <col min="7857" max="7857" width="17.25" customWidth="1"/>
    <col min="7858" max="7858" width="26.25" customWidth="1"/>
    <col min="7859" max="7859" width="23.25" customWidth="1"/>
    <col min="7860" max="7860" width="21.25" customWidth="1"/>
    <col min="7861" max="7861" width="19" customWidth="1"/>
    <col min="7862" max="7862" width="17.25" customWidth="1"/>
    <col min="7863" max="7863" width="26.25" customWidth="1"/>
    <col min="7864" max="7864" width="20.25" customWidth="1"/>
    <col min="7865" max="7865" width="25.75" customWidth="1"/>
    <col min="7866" max="7866" width="21" customWidth="1"/>
    <col min="7867" max="7867" width="23.75" customWidth="1"/>
    <col min="7868" max="7868" width="21.5" customWidth="1"/>
    <col min="7869" max="7869" width="24.5" customWidth="1"/>
    <col min="7870" max="7870" width="19.75" customWidth="1"/>
    <col min="7871" max="7871" width="28.5" customWidth="1"/>
    <col min="7872" max="7872" width="20.25" customWidth="1"/>
    <col min="7873" max="7873" width="25.75" customWidth="1"/>
    <col min="7874" max="7874" width="21" customWidth="1"/>
    <col min="7875" max="7875" width="23.75" customWidth="1"/>
    <col min="7876" max="7876" width="21.5" customWidth="1"/>
    <col min="7877" max="7877" width="24.5" customWidth="1"/>
    <col min="7878" max="7878" width="19.75" customWidth="1"/>
    <col min="7879" max="7879" width="28.5" customWidth="1"/>
    <col min="7880" max="7880" width="20.25" customWidth="1"/>
    <col min="7881" max="7881" width="25.75" customWidth="1"/>
    <col min="7882" max="7882" width="21" customWidth="1"/>
    <col min="7883" max="7883" width="23.75" customWidth="1"/>
    <col min="7884" max="7884" width="21.5" customWidth="1"/>
    <col min="7885" max="7885" width="24.5" customWidth="1"/>
    <col min="7886" max="7886" width="19.75" customWidth="1"/>
    <col min="7887" max="7887" width="28.5" customWidth="1"/>
    <col min="7888" max="7888" width="21.5" customWidth="1"/>
    <col min="7889" max="7889" width="30.25" customWidth="1"/>
    <col min="7890" max="7890" width="24.75" customWidth="1"/>
    <col min="7891" max="7891" width="24" customWidth="1"/>
    <col min="7892" max="7892" width="21.5" customWidth="1"/>
    <col min="7893" max="7893" width="28.25" customWidth="1"/>
    <col min="7894" max="7894" width="24.75" customWidth="1"/>
    <col min="7895" max="7895" width="24" customWidth="1"/>
    <col min="7896" max="7896" width="30.75" customWidth="1"/>
    <col min="7897" max="7897" width="34" customWidth="1"/>
    <col min="7898" max="7898" width="34.25" customWidth="1"/>
    <col min="7899" max="7899" width="35.25" customWidth="1"/>
    <col min="7900" max="7900" width="9.25" customWidth="1"/>
    <col min="7938" max="7938" width="10.75" bestFit="1" customWidth="1"/>
    <col min="7939" max="7958" width="0" hidden="1" customWidth="1"/>
    <col min="7959" max="7960" width="16" bestFit="1" customWidth="1"/>
    <col min="7961" max="7961" width="28.5" bestFit="1" customWidth="1"/>
    <col min="7962" max="7962" width="20.5" customWidth="1"/>
    <col min="7963" max="7963" width="20.25" customWidth="1"/>
    <col min="7964" max="7964" width="18.25" customWidth="1"/>
    <col min="7965" max="7968" width="27.25" customWidth="1"/>
    <col min="7969" max="7969" width="27.75" customWidth="1"/>
    <col min="7970" max="7972" width="14.5" customWidth="1"/>
    <col min="7973" max="7977" width="22.5" customWidth="1"/>
    <col min="7978" max="7978" width="18.25" customWidth="1"/>
    <col min="7979" max="7979" width="18.75" customWidth="1"/>
    <col min="7980" max="7980" width="28.75" customWidth="1"/>
    <col min="7981" max="7981" width="31.25" customWidth="1"/>
    <col min="7982" max="7982" width="25.5" customWidth="1"/>
    <col min="7983" max="7983" width="26.25" customWidth="1"/>
    <col min="7984" max="7984" width="22.25" customWidth="1"/>
    <col min="7985" max="7985" width="21.25" customWidth="1"/>
    <col min="7986" max="7987" width="23.25" customWidth="1"/>
    <col min="7988" max="7988" width="21.75" customWidth="1"/>
    <col min="7989" max="7989" width="24.25" customWidth="1"/>
    <col min="7990" max="7990" width="25.5" customWidth="1"/>
    <col min="7991" max="7991" width="19.75" customWidth="1"/>
    <col min="7992" max="7992" width="22.5" customWidth="1"/>
    <col min="7993" max="7993" width="23.5" customWidth="1"/>
    <col min="7994" max="7995" width="11.5" customWidth="1"/>
    <col min="7996" max="7996" width="28.25" customWidth="1"/>
    <col min="7997" max="7997" width="23" customWidth="1"/>
    <col min="7998" max="7998" width="21.5" customWidth="1"/>
    <col min="7999" max="7999" width="22.5" customWidth="1"/>
    <col min="8000" max="8000" width="15.25" customWidth="1"/>
    <col min="8001" max="8001" width="15.75" customWidth="1"/>
    <col min="8002" max="8002" width="21.5" customWidth="1"/>
    <col min="8003" max="8003" width="28" customWidth="1"/>
    <col min="8004" max="8004" width="24.5" customWidth="1"/>
    <col min="8005" max="8005" width="21.75" customWidth="1"/>
    <col min="8006" max="8006" width="27.25" customWidth="1"/>
    <col min="8007" max="8007" width="29.25" customWidth="1"/>
    <col min="8008" max="8008" width="30.5" customWidth="1"/>
    <col min="8009" max="8009" width="22.75" customWidth="1"/>
    <col min="8010" max="8010" width="24.75" customWidth="1"/>
    <col min="8011" max="8011" width="25.75" customWidth="1"/>
    <col min="8012" max="8012" width="31" customWidth="1"/>
    <col min="8013" max="8013" width="32.75" customWidth="1"/>
    <col min="8014" max="8014" width="34.25" customWidth="1"/>
    <col min="8015" max="8015" width="31.25" customWidth="1"/>
    <col min="8016" max="8016" width="33.25" customWidth="1"/>
    <col min="8017" max="8017" width="34.25" customWidth="1"/>
    <col min="8018" max="8018" width="26.75" customWidth="1"/>
    <col min="8019" max="8019" width="26" customWidth="1"/>
    <col min="8020" max="8020" width="27.25" customWidth="1"/>
    <col min="8021" max="8021" width="21.5" customWidth="1"/>
    <col min="8022" max="8022" width="24" customWidth="1"/>
    <col min="8023" max="8023" width="68.75" customWidth="1"/>
    <col min="8024" max="8024" width="24.25" customWidth="1"/>
    <col min="8025" max="8025" width="19.75" customWidth="1"/>
    <col min="8026" max="8026" width="23.75" customWidth="1"/>
    <col min="8027" max="8027" width="22.25" customWidth="1"/>
    <col min="8028" max="8028" width="26" customWidth="1"/>
    <col min="8029" max="8029" width="23" customWidth="1"/>
    <col min="8030" max="8030" width="16.25" customWidth="1"/>
    <col min="8031" max="8031" width="27" customWidth="1"/>
    <col min="8032" max="8032" width="20.5" customWidth="1"/>
    <col min="8033" max="8033" width="19.5" customWidth="1"/>
    <col min="8034" max="8034" width="26.25" customWidth="1"/>
    <col min="8035" max="8035" width="22.5" customWidth="1"/>
    <col min="8036" max="8036" width="18.25" customWidth="1"/>
    <col min="8037" max="8037" width="26.25" customWidth="1"/>
    <col min="8038" max="8038" width="30.25" customWidth="1"/>
    <col min="8039" max="8040" width="15.25" customWidth="1"/>
    <col min="8041" max="8041" width="46.5" customWidth="1"/>
    <col min="8042" max="8042" width="20.25" customWidth="1"/>
    <col min="8043" max="8043" width="33.5" customWidth="1"/>
    <col min="8044" max="8044" width="25.25" customWidth="1"/>
    <col min="8045" max="8045" width="30.25" customWidth="1"/>
    <col min="8046" max="8046" width="22.75" customWidth="1"/>
    <col min="8047" max="8047" width="21.25" customWidth="1"/>
    <col min="8048" max="8048" width="26.25" customWidth="1"/>
    <col min="8049" max="8049" width="27.5" customWidth="1"/>
    <col min="8050" max="8050" width="28.25" customWidth="1"/>
    <col min="8051" max="8051" width="25" customWidth="1"/>
    <col min="8052" max="8052" width="28.5" customWidth="1"/>
    <col min="8053" max="8053" width="28.25" customWidth="1"/>
    <col min="8054" max="8055" width="27.25" customWidth="1"/>
    <col min="8056" max="8056" width="27.5" customWidth="1"/>
    <col min="8057" max="8057" width="28.75" customWidth="1"/>
    <col min="8058" max="8058" width="26.75" customWidth="1"/>
    <col min="8059" max="8059" width="27.75" customWidth="1"/>
    <col min="8060" max="8060" width="20.25" customWidth="1"/>
    <col min="8061" max="8061" width="28.25" customWidth="1"/>
    <col min="8062" max="8062" width="25.25" customWidth="1"/>
    <col min="8063" max="8063" width="30.25" customWidth="1"/>
    <col min="8064" max="8064" width="22.75" customWidth="1"/>
    <col min="8065" max="8065" width="21.25" customWidth="1"/>
    <col min="8066" max="8066" width="26.25" customWidth="1"/>
    <col min="8067" max="8067" width="23.5" customWidth="1"/>
    <col min="8068" max="8068" width="28.25" customWidth="1"/>
    <col min="8069" max="8069" width="25" customWidth="1"/>
    <col min="8070" max="8070" width="28.5" customWidth="1"/>
    <col min="8071" max="8071" width="27.75" customWidth="1"/>
    <col min="8072" max="8072" width="27.25" customWidth="1"/>
    <col min="8073" max="8073" width="24.75" customWidth="1"/>
    <col min="8074" max="8074" width="26.25" customWidth="1"/>
    <col min="8075" max="8075" width="28.75" customWidth="1"/>
    <col min="8076" max="8076" width="24.5" customWidth="1"/>
    <col min="8077" max="8077" width="27.75" customWidth="1"/>
    <col min="8078" max="8078" width="20.25" customWidth="1"/>
    <col min="8079" max="8079" width="28.25" customWidth="1"/>
    <col min="8080" max="8080" width="25.25" customWidth="1"/>
    <col min="8081" max="8081" width="30.25" customWidth="1"/>
    <col min="8082" max="8082" width="22.75" customWidth="1"/>
    <col min="8083" max="8083" width="21.25" customWidth="1"/>
    <col min="8084" max="8084" width="26.25" customWidth="1"/>
    <col min="8085" max="8085" width="23.5" customWidth="1"/>
    <col min="8086" max="8086" width="28.25" customWidth="1"/>
    <col min="8087" max="8087" width="25" customWidth="1"/>
    <col min="8088" max="8088" width="28.5" customWidth="1"/>
    <col min="8089" max="8089" width="28.25" customWidth="1"/>
    <col min="8090" max="8090" width="27.25" customWidth="1"/>
    <col min="8091" max="8091" width="24.75" customWidth="1"/>
    <col min="8092" max="8092" width="26.25" customWidth="1"/>
    <col min="8093" max="8093" width="28.75" customWidth="1"/>
    <col min="8094" max="8094" width="24.5" customWidth="1"/>
    <col min="8095" max="8095" width="27.75" customWidth="1"/>
    <col min="8096" max="8096" width="19.25" customWidth="1"/>
    <col min="8097" max="8098" width="27.5" customWidth="1"/>
    <col min="8099" max="8099" width="19.25" customWidth="1"/>
    <col min="8100" max="8100" width="27.5" customWidth="1"/>
    <col min="8101" max="8101" width="25.5" customWidth="1"/>
    <col min="8102" max="8102" width="19.25" customWidth="1"/>
    <col min="8103" max="8103" width="27.5" customWidth="1"/>
    <col min="8104" max="8104" width="25.5" customWidth="1"/>
    <col min="8105" max="8105" width="23.25" customWidth="1"/>
    <col min="8106" max="8106" width="21.25" customWidth="1"/>
    <col min="8107" max="8107" width="19" customWidth="1"/>
    <col min="8108" max="8108" width="17.25" customWidth="1"/>
    <col min="8109" max="8109" width="26.25" customWidth="1"/>
    <col min="8110" max="8110" width="23.25" customWidth="1"/>
    <col min="8111" max="8111" width="21.25" customWidth="1"/>
    <col min="8112" max="8112" width="19" customWidth="1"/>
    <col min="8113" max="8113" width="17.25" customWidth="1"/>
    <col min="8114" max="8114" width="26.25" customWidth="1"/>
    <col min="8115" max="8115" width="23.25" customWidth="1"/>
    <col min="8116" max="8116" width="21.25" customWidth="1"/>
    <col min="8117" max="8117" width="19" customWidth="1"/>
    <col min="8118" max="8118" width="17.25" customWidth="1"/>
    <col min="8119" max="8119" width="26.25" customWidth="1"/>
    <col min="8120" max="8120" width="20.25" customWidth="1"/>
    <col min="8121" max="8121" width="25.75" customWidth="1"/>
    <col min="8122" max="8122" width="21" customWidth="1"/>
    <col min="8123" max="8123" width="23.75" customWidth="1"/>
    <col min="8124" max="8124" width="21.5" customWidth="1"/>
    <col min="8125" max="8125" width="24.5" customWidth="1"/>
    <col min="8126" max="8126" width="19.75" customWidth="1"/>
    <col min="8127" max="8127" width="28.5" customWidth="1"/>
    <col min="8128" max="8128" width="20.25" customWidth="1"/>
    <col min="8129" max="8129" width="25.75" customWidth="1"/>
    <col min="8130" max="8130" width="21" customWidth="1"/>
    <col min="8131" max="8131" width="23.75" customWidth="1"/>
    <col min="8132" max="8132" width="21.5" customWidth="1"/>
    <col min="8133" max="8133" width="24.5" customWidth="1"/>
    <col min="8134" max="8134" width="19.75" customWidth="1"/>
    <col min="8135" max="8135" width="28.5" customWidth="1"/>
    <col min="8136" max="8136" width="20.25" customWidth="1"/>
    <col min="8137" max="8137" width="25.75" customWidth="1"/>
    <col min="8138" max="8138" width="21" customWidth="1"/>
    <col min="8139" max="8139" width="23.75" customWidth="1"/>
    <col min="8140" max="8140" width="21.5" customWidth="1"/>
    <col min="8141" max="8141" width="24.5" customWidth="1"/>
    <col min="8142" max="8142" width="19.75" customWidth="1"/>
    <col min="8143" max="8143" width="28.5" customWidth="1"/>
    <col min="8144" max="8144" width="21.5" customWidth="1"/>
    <col min="8145" max="8145" width="30.25" customWidth="1"/>
    <col min="8146" max="8146" width="24.75" customWidth="1"/>
    <col min="8147" max="8147" width="24" customWidth="1"/>
    <col min="8148" max="8148" width="21.5" customWidth="1"/>
    <col min="8149" max="8149" width="28.25" customWidth="1"/>
    <col min="8150" max="8150" width="24.75" customWidth="1"/>
    <col min="8151" max="8151" width="24" customWidth="1"/>
    <col min="8152" max="8152" width="30.75" customWidth="1"/>
    <col min="8153" max="8153" width="34" customWidth="1"/>
    <col min="8154" max="8154" width="34.25" customWidth="1"/>
    <col min="8155" max="8155" width="35.25" customWidth="1"/>
    <col min="8156" max="8156" width="9.25" customWidth="1"/>
    <col min="8194" max="8194" width="10.75" bestFit="1" customWidth="1"/>
    <col min="8195" max="8214" width="0" hidden="1" customWidth="1"/>
    <col min="8215" max="8216" width="16" bestFit="1" customWidth="1"/>
    <col min="8217" max="8217" width="28.5" bestFit="1" customWidth="1"/>
    <col min="8218" max="8218" width="20.5" customWidth="1"/>
    <col min="8219" max="8219" width="20.25" customWidth="1"/>
    <col min="8220" max="8220" width="18.25" customWidth="1"/>
    <col min="8221" max="8224" width="27.25" customWidth="1"/>
    <col min="8225" max="8225" width="27.75" customWidth="1"/>
    <col min="8226" max="8228" width="14.5" customWidth="1"/>
    <col min="8229" max="8233" width="22.5" customWidth="1"/>
    <col min="8234" max="8234" width="18.25" customWidth="1"/>
    <col min="8235" max="8235" width="18.75" customWidth="1"/>
    <col min="8236" max="8236" width="28.75" customWidth="1"/>
    <col min="8237" max="8237" width="31.25" customWidth="1"/>
    <col min="8238" max="8238" width="25.5" customWidth="1"/>
    <col min="8239" max="8239" width="26.25" customWidth="1"/>
    <col min="8240" max="8240" width="22.25" customWidth="1"/>
    <col min="8241" max="8241" width="21.25" customWidth="1"/>
    <col min="8242" max="8243" width="23.25" customWidth="1"/>
    <col min="8244" max="8244" width="21.75" customWidth="1"/>
    <col min="8245" max="8245" width="24.25" customWidth="1"/>
    <col min="8246" max="8246" width="25.5" customWidth="1"/>
    <col min="8247" max="8247" width="19.75" customWidth="1"/>
    <col min="8248" max="8248" width="22.5" customWidth="1"/>
    <col min="8249" max="8249" width="23.5" customWidth="1"/>
    <col min="8250" max="8251" width="11.5" customWidth="1"/>
    <col min="8252" max="8252" width="28.25" customWidth="1"/>
    <col min="8253" max="8253" width="23" customWidth="1"/>
    <col min="8254" max="8254" width="21.5" customWidth="1"/>
    <col min="8255" max="8255" width="22.5" customWidth="1"/>
    <col min="8256" max="8256" width="15.25" customWidth="1"/>
    <col min="8257" max="8257" width="15.75" customWidth="1"/>
    <col min="8258" max="8258" width="21.5" customWidth="1"/>
    <col min="8259" max="8259" width="28" customWidth="1"/>
    <col min="8260" max="8260" width="24.5" customWidth="1"/>
    <col min="8261" max="8261" width="21.75" customWidth="1"/>
    <col min="8262" max="8262" width="27.25" customWidth="1"/>
    <col min="8263" max="8263" width="29.25" customWidth="1"/>
    <col min="8264" max="8264" width="30.5" customWidth="1"/>
    <col min="8265" max="8265" width="22.75" customWidth="1"/>
    <col min="8266" max="8266" width="24.75" customWidth="1"/>
    <col min="8267" max="8267" width="25.75" customWidth="1"/>
    <col min="8268" max="8268" width="31" customWidth="1"/>
    <col min="8269" max="8269" width="32.75" customWidth="1"/>
    <col min="8270" max="8270" width="34.25" customWidth="1"/>
    <col min="8271" max="8271" width="31.25" customWidth="1"/>
    <col min="8272" max="8272" width="33.25" customWidth="1"/>
    <col min="8273" max="8273" width="34.25" customWidth="1"/>
    <col min="8274" max="8274" width="26.75" customWidth="1"/>
    <col min="8275" max="8275" width="26" customWidth="1"/>
    <col min="8276" max="8276" width="27.25" customWidth="1"/>
    <col min="8277" max="8277" width="21.5" customWidth="1"/>
    <col min="8278" max="8278" width="24" customWidth="1"/>
    <col min="8279" max="8279" width="68.75" customWidth="1"/>
    <col min="8280" max="8280" width="24.25" customWidth="1"/>
    <col min="8281" max="8281" width="19.75" customWidth="1"/>
    <col min="8282" max="8282" width="23.75" customWidth="1"/>
    <col min="8283" max="8283" width="22.25" customWidth="1"/>
    <col min="8284" max="8284" width="26" customWidth="1"/>
    <col min="8285" max="8285" width="23" customWidth="1"/>
    <col min="8286" max="8286" width="16.25" customWidth="1"/>
    <col min="8287" max="8287" width="27" customWidth="1"/>
    <col min="8288" max="8288" width="20.5" customWidth="1"/>
    <col min="8289" max="8289" width="19.5" customWidth="1"/>
    <col min="8290" max="8290" width="26.25" customWidth="1"/>
    <col min="8291" max="8291" width="22.5" customWidth="1"/>
    <col min="8292" max="8292" width="18.25" customWidth="1"/>
    <col min="8293" max="8293" width="26.25" customWidth="1"/>
    <col min="8294" max="8294" width="30.25" customWidth="1"/>
    <col min="8295" max="8296" width="15.25" customWidth="1"/>
    <col min="8297" max="8297" width="46.5" customWidth="1"/>
    <col min="8298" max="8298" width="20.25" customWidth="1"/>
    <col min="8299" max="8299" width="33.5" customWidth="1"/>
    <col min="8300" max="8300" width="25.25" customWidth="1"/>
    <col min="8301" max="8301" width="30.25" customWidth="1"/>
    <col min="8302" max="8302" width="22.75" customWidth="1"/>
    <col min="8303" max="8303" width="21.25" customWidth="1"/>
    <col min="8304" max="8304" width="26.25" customWidth="1"/>
    <col min="8305" max="8305" width="27.5" customWidth="1"/>
    <col min="8306" max="8306" width="28.25" customWidth="1"/>
    <col min="8307" max="8307" width="25" customWidth="1"/>
    <col min="8308" max="8308" width="28.5" customWidth="1"/>
    <col min="8309" max="8309" width="28.25" customWidth="1"/>
    <col min="8310" max="8311" width="27.25" customWidth="1"/>
    <col min="8312" max="8312" width="27.5" customWidth="1"/>
    <col min="8313" max="8313" width="28.75" customWidth="1"/>
    <col min="8314" max="8314" width="26.75" customWidth="1"/>
    <col min="8315" max="8315" width="27.75" customWidth="1"/>
    <col min="8316" max="8316" width="20.25" customWidth="1"/>
    <col min="8317" max="8317" width="28.25" customWidth="1"/>
    <col min="8318" max="8318" width="25.25" customWidth="1"/>
    <col min="8319" max="8319" width="30.25" customWidth="1"/>
    <col min="8320" max="8320" width="22.75" customWidth="1"/>
    <col min="8321" max="8321" width="21.25" customWidth="1"/>
    <col min="8322" max="8322" width="26.25" customWidth="1"/>
    <col min="8323" max="8323" width="23.5" customWidth="1"/>
    <col min="8324" max="8324" width="28.25" customWidth="1"/>
    <col min="8325" max="8325" width="25" customWidth="1"/>
    <col min="8326" max="8326" width="28.5" customWidth="1"/>
    <col min="8327" max="8327" width="27.75" customWidth="1"/>
    <col min="8328" max="8328" width="27.25" customWidth="1"/>
    <col min="8329" max="8329" width="24.75" customWidth="1"/>
    <col min="8330" max="8330" width="26.25" customWidth="1"/>
    <col min="8331" max="8331" width="28.75" customWidth="1"/>
    <col min="8332" max="8332" width="24.5" customWidth="1"/>
    <col min="8333" max="8333" width="27.75" customWidth="1"/>
    <col min="8334" max="8334" width="20.25" customWidth="1"/>
    <col min="8335" max="8335" width="28.25" customWidth="1"/>
    <col min="8336" max="8336" width="25.25" customWidth="1"/>
    <col min="8337" max="8337" width="30.25" customWidth="1"/>
    <col min="8338" max="8338" width="22.75" customWidth="1"/>
    <col min="8339" max="8339" width="21.25" customWidth="1"/>
    <col min="8340" max="8340" width="26.25" customWidth="1"/>
    <col min="8341" max="8341" width="23.5" customWidth="1"/>
    <col min="8342" max="8342" width="28.25" customWidth="1"/>
    <col min="8343" max="8343" width="25" customWidth="1"/>
    <col min="8344" max="8344" width="28.5" customWidth="1"/>
    <col min="8345" max="8345" width="28.25" customWidth="1"/>
    <col min="8346" max="8346" width="27.25" customWidth="1"/>
    <col min="8347" max="8347" width="24.75" customWidth="1"/>
    <col min="8348" max="8348" width="26.25" customWidth="1"/>
    <col min="8349" max="8349" width="28.75" customWidth="1"/>
    <col min="8350" max="8350" width="24.5" customWidth="1"/>
    <col min="8351" max="8351" width="27.75" customWidth="1"/>
    <col min="8352" max="8352" width="19.25" customWidth="1"/>
    <col min="8353" max="8354" width="27.5" customWidth="1"/>
    <col min="8355" max="8355" width="19.25" customWidth="1"/>
    <col min="8356" max="8356" width="27.5" customWidth="1"/>
    <col min="8357" max="8357" width="25.5" customWidth="1"/>
    <col min="8358" max="8358" width="19.25" customWidth="1"/>
    <col min="8359" max="8359" width="27.5" customWidth="1"/>
    <col min="8360" max="8360" width="25.5" customWidth="1"/>
    <col min="8361" max="8361" width="23.25" customWidth="1"/>
    <col min="8362" max="8362" width="21.25" customWidth="1"/>
    <col min="8363" max="8363" width="19" customWidth="1"/>
    <col min="8364" max="8364" width="17.25" customWidth="1"/>
    <col min="8365" max="8365" width="26.25" customWidth="1"/>
    <col min="8366" max="8366" width="23.25" customWidth="1"/>
    <col min="8367" max="8367" width="21.25" customWidth="1"/>
    <col min="8368" max="8368" width="19" customWidth="1"/>
    <col min="8369" max="8369" width="17.25" customWidth="1"/>
    <col min="8370" max="8370" width="26.25" customWidth="1"/>
    <col min="8371" max="8371" width="23.25" customWidth="1"/>
    <col min="8372" max="8372" width="21.25" customWidth="1"/>
    <col min="8373" max="8373" width="19" customWidth="1"/>
    <col min="8374" max="8374" width="17.25" customWidth="1"/>
    <col min="8375" max="8375" width="26.25" customWidth="1"/>
    <col min="8376" max="8376" width="20.25" customWidth="1"/>
    <col min="8377" max="8377" width="25.75" customWidth="1"/>
    <col min="8378" max="8378" width="21" customWidth="1"/>
    <col min="8379" max="8379" width="23.75" customWidth="1"/>
    <col min="8380" max="8380" width="21.5" customWidth="1"/>
    <col min="8381" max="8381" width="24.5" customWidth="1"/>
    <col min="8382" max="8382" width="19.75" customWidth="1"/>
    <col min="8383" max="8383" width="28.5" customWidth="1"/>
    <col min="8384" max="8384" width="20.25" customWidth="1"/>
    <col min="8385" max="8385" width="25.75" customWidth="1"/>
    <col min="8386" max="8386" width="21" customWidth="1"/>
    <col min="8387" max="8387" width="23.75" customWidth="1"/>
    <col min="8388" max="8388" width="21.5" customWidth="1"/>
    <col min="8389" max="8389" width="24.5" customWidth="1"/>
    <col min="8390" max="8390" width="19.75" customWidth="1"/>
    <col min="8391" max="8391" width="28.5" customWidth="1"/>
    <col min="8392" max="8392" width="20.25" customWidth="1"/>
    <col min="8393" max="8393" width="25.75" customWidth="1"/>
    <col min="8394" max="8394" width="21" customWidth="1"/>
    <col min="8395" max="8395" width="23.75" customWidth="1"/>
    <col min="8396" max="8396" width="21.5" customWidth="1"/>
    <col min="8397" max="8397" width="24.5" customWidth="1"/>
    <col min="8398" max="8398" width="19.75" customWidth="1"/>
    <col min="8399" max="8399" width="28.5" customWidth="1"/>
    <col min="8400" max="8400" width="21.5" customWidth="1"/>
    <col min="8401" max="8401" width="30.25" customWidth="1"/>
    <col min="8402" max="8402" width="24.75" customWidth="1"/>
    <col min="8403" max="8403" width="24" customWidth="1"/>
    <col min="8404" max="8404" width="21.5" customWidth="1"/>
    <col min="8405" max="8405" width="28.25" customWidth="1"/>
    <col min="8406" max="8406" width="24.75" customWidth="1"/>
    <col min="8407" max="8407" width="24" customWidth="1"/>
    <col min="8408" max="8408" width="30.75" customWidth="1"/>
    <col min="8409" max="8409" width="34" customWidth="1"/>
    <col min="8410" max="8410" width="34.25" customWidth="1"/>
    <col min="8411" max="8411" width="35.25" customWidth="1"/>
    <col min="8412" max="8412" width="9.25" customWidth="1"/>
    <col min="8450" max="8450" width="10.75" bestFit="1" customWidth="1"/>
    <col min="8451" max="8470" width="0" hidden="1" customWidth="1"/>
    <col min="8471" max="8472" width="16" bestFit="1" customWidth="1"/>
    <col min="8473" max="8473" width="28.5" bestFit="1" customWidth="1"/>
    <col min="8474" max="8474" width="20.5" customWidth="1"/>
    <col min="8475" max="8475" width="20.25" customWidth="1"/>
    <col min="8476" max="8476" width="18.25" customWidth="1"/>
    <col min="8477" max="8480" width="27.25" customWidth="1"/>
    <col min="8481" max="8481" width="27.75" customWidth="1"/>
    <col min="8482" max="8484" width="14.5" customWidth="1"/>
    <col min="8485" max="8489" width="22.5" customWidth="1"/>
    <col min="8490" max="8490" width="18.25" customWidth="1"/>
    <col min="8491" max="8491" width="18.75" customWidth="1"/>
    <col min="8492" max="8492" width="28.75" customWidth="1"/>
    <col min="8493" max="8493" width="31.25" customWidth="1"/>
    <col min="8494" max="8494" width="25.5" customWidth="1"/>
    <col min="8495" max="8495" width="26.25" customWidth="1"/>
    <col min="8496" max="8496" width="22.25" customWidth="1"/>
    <col min="8497" max="8497" width="21.25" customWidth="1"/>
    <col min="8498" max="8499" width="23.25" customWidth="1"/>
    <col min="8500" max="8500" width="21.75" customWidth="1"/>
    <col min="8501" max="8501" width="24.25" customWidth="1"/>
    <col min="8502" max="8502" width="25.5" customWidth="1"/>
    <col min="8503" max="8503" width="19.75" customWidth="1"/>
    <col min="8504" max="8504" width="22.5" customWidth="1"/>
    <col min="8505" max="8505" width="23.5" customWidth="1"/>
    <col min="8506" max="8507" width="11.5" customWidth="1"/>
    <col min="8508" max="8508" width="28.25" customWidth="1"/>
    <col min="8509" max="8509" width="23" customWidth="1"/>
    <col min="8510" max="8510" width="21.5" customWidth="1"/>
    <col min="8511" max="8511" width="22.5" customWidth="1"/>
    <col min="8512" max="8512" width="15.25" customWidth="1"/>
    <col min="8513" max="8513" width="15.75" customWidth="1"/>
    <col min="8514" max="8514" width="21.5" customWidth="1"/>
    <col min="8515" max="8515" width="28" customWidth="1"/>
    <col min="8516" max="8516" width="24.5" customWidth="1"/>
    <col min="8517" max="8517" width="21.75" customWidth="1"/>
    <col min="8518" max="8518" width="27.25" customWidth="1"/>
    <col min="8519" max="8519" width="29.25" customWidth="1"/>
    <col min="8520" max="8520" width="30.5" customWidth="1"/>
    <col min="8521" max="8521" width="22.75" customWidth="1"/>
    <col min="8522" max="8522" width="24.75" customWidth="1"/>
    <col min="8523" max="8523" width="25.75" customWidth="1"/>
    <col min="8524" max="8524" width="31" customWidth="1"/>
    <col min="8525" max="8525" width="32.75" customWidth="1"/>
    <col min="8526" max="8526" width="34.25" customWidth="1"/>
    <col min="8527" max="8527" width="31.25" customWidth="1"/>
    <col min="8528" max="8528" width="33.25" customWidth="1"/>
    <col min="8529" max="8529" width="34.25" customWidth="1"/>
    <col min="8530" max="8530" width="26.75" customWidth="1"/>
    <col min="8531" max="8531" width="26" customWidth="1"/>
    <col min="8532" max="8532" width="27.25" customWidth="1"/>
    <col min="8533" max="8533" width="21.5" customWidth="1"/>
    <col min="8534" max="8534" width="24" customWidth="1"/>
    <col min="8535" max="8535" width="68.75" customWidth="1"/>
    <col min="8536" max="8536" width="24.25" customWidth="1"/>
    <col min="8537" max="8537" width="19.75" customWidth="1"/>
    <col min="8538" max="8538" width="23.75" customWidth="1"/>
    <col min="8539" max="8539" width="22.25" customWidth="1"/>
    <col min="8540" max="8540" width="26" customWidth="1"/>
    <col min="8541" max="8541" width="23" customWidth="1"/>
    <col min="8542" max="8542" width="16.25" customWidth="1"/>
    <col min="8543" max="8543" width="27" customWidth="1"/>
    <col min="8544" max="8544" width="20.5" customWidth="1"/>
    <col min="8545" max="8545" width="19.5" customWidth="1"/>
    <col min="8546" max="8546" width="26.25" customWidth="1"/>
    <col min="8547" max="8547" width="22.5" customWidth="1"/>
    <col min="8548" max="8548" width="18.25" customWidth="1"/>
    <col min="8549" max="8549" width="26.25" customWidth="1"/>
    <col min="8550" max="8550" width="30.25" customWidth="1"/>
    <col min="8551" max="8552" width="15.25" customWidth="1"/>
    <col min="8553" max="8553" width="46.5" customWidth="1"/>
    <col min="8554" max="8554" width="20.25" customWidth="1"/>
    <col min="8555" max="8555" width="33.5" customWidth="1"/>
    <col min="8556" max="8556" width="25.25" customWidth="1"/>
    <col min="8557" max="8557" width="30.25" customWidth="1"/>
    <col min="8558" max="8558" width="22.75" customWidth="1"/>
    <col min="8559" max="8559" width="21.25" customWidth="1"/>
    <col min="8560" max="8560" width="26.25" customWidth="1"/>
    <col min="8561" max="8561" width="27.5" customWidth="1"/>
    <col min="8562" max="8562" width="28.25" customWidth="1"/>
    <col min="8563" max="8563" width="25" customWidth="1"/>
    <col min="8564" max="8564" width="28.5" customWidth="1"/>
    <col min="8565" max="8565" width="28.25" customWidth="1"/>
    <col min="8566" max="8567" width="27.25" customWidth="1"/>
    <col min="8568" max="8568" width="27.5" customWidth="1"/>
    <col min="8569" max="8569" width="28.75" customWidth="1"/>
    <col min="8570" max="8570" width="26.75" customWidth="1"/>
    <col min="8571" max="8571" width="27.75" customWidth="1"/>
    <col min="8572" max="8572" width="20.25" customWidth="1"/>
    <col min="8573" max="8573" width="28.25" customWidth="1"/>
    <col min="8574" max="8574" width="25.25" customWidth="1"/>
    <col min="8575" max="8575" width="30.25" customWidth="1"/>
    <col min="8576" max="8576" width="22.75" customWidth="1"/>
    <col min="8577" max="8577" width="21.25" customWidth="1"/>
    <col min="8578" max="8578" width="26.25" customWidth="1"/>
    <col min="8579" max="8579" width="23.5" customWidth="1"/>
    <col min="8580" max="8580" width="28.25" customWidth="1"/>
    <col min="8581" max="8581" width="25" customWidth="1"/>
    <col min="8582" max="8582" width="28.5" customWidth="1"/>
    <col min="8583" max="8583" width="27.75" customWidth="1"/>
    <col min="8584" max="8584" width="27.25" customWidth="1"/>
    <col min="8585" max="8585" width="24.75" customWidth="1"/>
    <col min="8586" max="8586" width="26.25" customWidth="1"/>
    <col min="8587" max="8587" width="28.75" customWidth="1"/>
    <col min="8588" max="8588" width="24.5" customWidth="1"/>
    <col min="8589" max="8589" width="27.75" customWidth="1"/>
    <col min="8590" max="8590" width="20.25" customWidth="1"/>
    <col min="8591" max="8591" width="28.25" customWidth="1"/>
    <col min="8592" max="8592" width="25.25" customWidth="1"/>
    <col min="8593" max="8593" width="30.25" customWidth="1"/>
    <col min="8594" max="8594" width="22.75" customWidth="1"/>
    <col min="8595" max="8595" width="21.25" customWidth="1"/>
    <col min="8596" max="8596" width="26.25" customWidth="1"/>
    <col min="8597" max="8597" width="23.5" customWidth="1"/>
    <col min="8598" max="8598" width="28.25" customWidth="1"/>
    <col min="8599" max="8599" width="25" customWidth="1"/>
    <col min="8600" max="8600" width="28.5" customWidth="1"/>
    <col min="8601" max="8601" width="28.25" customWidth="1"/>
    <col min="8602" max="8602" width="27.25" customWidth="1"/>
    <col min="8603" max="8603" width="24.75" customWidth="1"/>
    <col min="8604" max="8604" width="26.25" customWidth="1"/>
    <col min="8605" max="8605" width="28.75" customWidth="1"/>
    <col min="8606" max="8606" width="24.5" customWidth="1"/>
    <col min="8607" max="8607" width="27.75" customWidth="1"/>
    <col min="8608" max="8608" width="19.25" customWidth="1"/>
    <col min="8609" max="8610" width="27.5" customWidth="1"/>
    <col min="8611" max="8611" width="19.25" customWidth="1"/>
    <col min="8612" max="8612" width="27.5" customWidth="1"/>
    <col min="8613" max="8613" width="25.5" customWidth="1"/>
    <col min="8614" max="8614" width="19.25" customWidth="1"/>
    <col min="8615" max="8615" width="27.5" customWidth="1"/>
    <col min="8616" max="8616" width="25.5" customWidth="1"/>
    <col min="8617" max="8617" width="23.25" customWidth="1"/>
    <col min="8618" max="8618" width="21.25" customWidth="1"/>
    <col min="8619" max="8619" width="19" customWidth="1"/>
    <col min="8620" max="8620" width="17.25" customWidth="1"/>
    <col min="8621" max="8621" width="26.25" customWidth="1"/>
    <col min="8622" max="8622" width="23.25" customWidth="1"/>
    <col min="8623" max="8623" width="21.25" customWidth="1"/>
    <col min="8624" max="8624" width="19" customWidth="1"/>
    <col min="8625" max="8625" width="17.25" customWidth="1"/>
    <col min="8626" max="8626" width="26.25" customWidth="1"/>
    <col min="8627" max="8627" width="23.25" customWidth="1"/>
    <col min="8628" max="8628" width="21.25" customWidth="1"/>
    <col min="8629" max="8629" width="19" customWidth="1"/>
    <col min="8630" max="8630" width="17.25" customWidth="1"/>
    <col min="8631" max="8631" width="26.25" customWidth="1"/>
    <col min="8632" max="8632" width="20.25" customWidth="1"/>
    <col min="8633" max="8633" width="25.75" customWidth="1"/>
    <col min="8634" max="8634" width="21" customWidth="1"/>
    <col min="8635" max="8635" width="23.75" customWidth="1"/>
    <col min="8636" max="8636" width="21.5" customWidth="1"/>
    <col min="8637" max="8637" width="24.5" customWidth="1"/>
    <col min="8638" max="8638" width="19.75" customWidth="1"/>
    <col min="8639" max="8639" width="28.5" customWidth="1"/>
    <col min="8640" max="8640" width="20.25" customWidth="1"/>
    <col min="8641" max="8641" width="25.75" customWidth="1"/>
    <col min="8642" max="8642" width="21" customWidth="1"/>
    <col min="8643" max="8643" width="23.75" customWidth="1"/>
    <col min="8644" max="8644" width="21.5" customWidth="1"/>
    <col min="8645" max="8645" width="24.5" customWidth="1"/>
    <col min="8646" max="8646" width="19.75" customWidth="1"/>
    <col min="8647" max="8647" width="28.5" customWidth="1"/>
    <col min="8648" max="8648" width="20.25" customWidth="1"/>
    <col min="8649" max="8649" width="25.75" customWidth="1"/>
    <col min="8650" max="8650" width="21" customWidth="1"/>
    <col min="8651" max="8651" width="23.75" customWidth="1"/>
    <col min="8652" max="8652" width="21.5" customWidth="1"/>
    <col min="8653" max="8653" width="24.5" customWidth="1"/>
    <col min="8654" max="8654" width="19.75" customWidth="1"/>
    <col min="8655" max="8655" width="28.5" customWidth="1"/>
    <col min="8656" max="8656" width="21.5" customWidth="1"/>
    <col min="8657" max="8657" width="30.25" customWidth="1"/>
    <col min="8658" max="8658" width="24.75" customWidth="1"/>
    <col min="8659" max="8659" width="24" customWidth="1"/>
    <col min="8660" max="8660" width="21.5" customWidth="1"/>
    <col min="8661" max="8661" width="28.25" customWidth="1"/>
    <col min="8662" max="8662" width="24.75" customWidth="1"/>
    <col min="8663" max="8663" width="24" customWidth="1"/>
    <col min="8664" max="8664" width="30.75" customWidth="1"/>
    <col min="8665" max="8665" width="34" customWidth="1"/>
    <col min="8666" max="8666" width="34.25" customWidth="1"/>
    <col min="8667" max="8667" width="35.25" customWidth="1"/>
    <col min="8668" max="8668" width="9.25" customWidth="1"/>
    <col min="8706" max="8706" width="10.75" bestFit="1" customWidth="1"/>
    <col min="8707" max="8726" width="0" hidden="1" customWidth="1"/>
    <col min="8727" max="8728" width="16" bestFit="1" customWidth="1"/>
    <col min="8729" max="8729" width="28.5" bestFit="1" customWidth="1"/>
    <col min="8730" max="8730" width="20.5" customWidth="1"/>
    <col min="8731" max="8731" width="20.25" customWidth="1"/>
    <col min="8732" max="8732" width="18.25" customWidth="1"/>
    <col min="8733" max="8736" width="27.25" customWidth="1"/>
    <col min="8737" max="8737" width="27.75" customWidth="1"/>
    <col min="8738" max="8740" width="14.5" customWidth="1"/>
    <col min="8741" max="8745" width="22.5" customWidth="1"/>
    <col min="8746" max="8746" width="18.25" customWidth="1"/>
    <col min="8747" max="8747" width="18.75" customWidth="1"/>
    <col min="8748" max="8748" width="28.75" customWidth="1"/>
    <col min="8749" max="8749" width="31.25" customWidth="1"/>
    <col min="8750" max="8750" width="25.5" customWidth="1"/>
    <col min="8751" max="8751" width="26.25" customWidth="1"/>
    <col min="8752" max="8752" width="22.25" customWidth="1"/>
    <col min="8753" max="8753" width="21.25" customWidth="1"/>
    <col min="8754" max="8755" width="23.25" customWidth="1"/>
    <col min="8756" max="8756" width="21.75" customWidth="1"/>
    <col min="8757" max="8757" width="24.25" customWidth="1"/>
    <col min="8758" max="8758" width="25.5" customWidth="1"/>
    <col min="8759" max="8759" width="19.75" customWidth="1"/>
    <col min="8760" max="8760" width="22.5" customWidth="1"/>
    <col min="8761" max="8761" width="23.5" customWidth="1"/>
    <col min="8762" max="8763" width="11.5" customWidth="1"/>
    <col min="8764" max="8764" width="28.25" customWidth="1"/>
    <col min="8765" max="8765" width="23" customWidth="1"/>
    <col min="8766" max="8766" width="21.5" customWidth="1"/>
    <col min="8767" max="8767" width="22.5" customWidth="1"/>
    <col min="8768" max="8768" width="15.25" customWidth="1"/>
    <col min="8769" max="8769" width="15.75" customWidth="1"/>
    <col min="8770" max="8770" width="21.5" customWidth="1"/>
    <col min="8771" max="8771" width="28" customWidth="1"/>
    <col min="8772" max="8772" width="24.5" customWidth="1"/>
    <col min="8773" max="8773" width="21.75" customWidth="1"/>
    <col min="8774" max="8774" width="27.25" customWidth="1"/>
    <col min="8775" max="8775" width="29.25" customWidth="1"/>
    <col min="8776" max="8776" width="30.5" customWidth="1"/>
    <col min="8777" max="8777" width="22.75" customWidth="1"/>
    <col min="8778" max="8778" width="24.75" customWidth="1"/>
    <col min="8779" max="8779" width="25.75" customWidth="1"/>
    <col min="8780" max="8780" width="31" customWidth="1"/>
    <col min="8781" max="8781" width="32.75" customWidth="1"/>
    <col min="8782" max="8782" width="34.25" customWidth="1"/>
    <col min="8783" max="8783" width="31.25" customWidth="1"/>
    <col min="8784" max="8784" width="33.25" customWidth="1"/>
    <col min="8785" max="8785" width="34.25" customWidth="1"/>
    <col min="8786" max="8786" width="26.75" customWidth="1"/>
    <col min="8787" max="8787" width="26" customWidth="1"/>
    <col min="8788" max="8788" width="27.25" customWidth="1"/>
    <col min="8789" max="8789" width="21.5" customWidth="1"/>
    <col min="8790" max="8790" width="24" customWidth="1"/>
    <col min="8791" max="8791" width="68.75" customWidth="1"/>
    <col min="8792" max="8792" width="24.25" customWidth="1"/>
    <col min="8793" max="8793" width="19.75" customWidth="1"/>
    <col min="8794" max="8794" width="23.75" customWidth="1"/>
    <col min="8795" max="8795" width="22.25" customWidth="1"/>
    <col min="8796" max="8796" width="26" customWidth="1"/>
    <col min="8797" max="8797" width="23" customWidth="1"/>
    <col min="8798" max="8798" width="16.25" customWidth="1"/>
    <col min="8799" max="8799" width="27" customWidth="1"/>
    <col min="8800" max="8800" width="20.5" customWidth="1"/>
    <col min="8801" max="8801" width="19.5" customWidth="1"/>
    <col min="8802" max="8802" width="26.25" customWidth="1"/>
    <col min="8803" max="8803" width="22.5" customWidth="1"/>
    <col min="8804" max="8804" width="18.25" customWidth="1"/>
    <col min="8805" max="8805" width="26.25" customWidth="1"/>
    <col min="8806" max="8806" width="30.25" customWidth="1"/>
    <col min="8807" max="8808" width="15.25" customWidth="1"/>
    <col min="8809" max="8809" width="46.5" customWidth="1"/>
    <col min="8810" max="8810" width="20.25" customWidth="1"/>
    <col min="8811" max="8811" width="33.5" customWidth="1"/>
    <col min="8812" max="8812" width="25.25" customWidth="1"/>
    <col min="8813" max="8813" width="30.25" customWidth="1"/>
    <col min="8814" max="8814" width="22.75" customWidth="1"/>
    <col min="8815" max="8815" width="21.25" customWidth="1"/>
    <col min="8816" max="8816" width="26.25" customWidth="1"/>
    <col min="8817" max="8817" width="27.5" customWidth="1"/>
    <col min="8818" max="8818" width="28.25" customWidth="1"/>
    <col min="8819" max="8819" width="25" customWidth="1"/>
    <col min="8820" max="8820" width="28.5" customWidth="1"/>
    <col min="8821" max="8821" width="28.25" customWidth="1"/>
    <col min="8822" max="8823" width="27.25" customWidth="1"/>
    <col min="8824" max="8824" width="27.5" customWidth="1"/>
    <col min="8825" max="8825" width="28.75" customWidth="1"/>
    <col min="8826" max="8826" width="26.75" customWidth="1"/>
    <col min="8827" max="8827" width="27.75" customWidth="1"/>
    <col min="8828" max="8828" width="20.25" customWidth="1"/>
    <col min="8829" max="8829" width="28.25" customWidth="1"/>
    <col min="8830" max="8830" width="25.25" customWidth="1"/>
    <col min="8831" max="8831" width="30.25" customWidth="1"/>
    <col min="8832" max="8832" width="22.75" customWidth="1"/>
    <col min="8833" max="8833" width="21.25" customWidth="1"/>
    <col min="8834" max="8834" width="26.25" customWidth="1"/>
    <col min="8835" max="8835" width="23.5" customWidth="1"/>
    <col min="8836" max="8836" width="28.25" customWidth="1"/>
    <col min="8837" max="8837" width="25" customWidth="1"/>
    <col min="8838" max="8838" width="28.5" customWidth="1"/>
    <col min="8839" max="8839" width="27.75" customWidth="1"/>
    <col min="8840" max="8840" width="27.25" customWidth="1"/>
    <col min="8841" max="8841" width="24.75" customWidth="1"/>
    <col min="8842" max="8842" width="26.25" customWidth="1"/>
    <col min="8843" max="8843" width="28.75" customWidth="1"/>
    <col min="8844" max="8844" width="24.5" customWidth="1"/>
    <col min="8845" max="8845" width="27.75" customWidth="1"/>
    <col min="8846" max="8846" width="20.25" customWidth="1"/>
    <col min="8847" max="8847" width="28.25" customWidth="1"/>
    <col min="8848" max="8848" width="25.25" customWidth="1"/>
    <col min="8849" max="8849" width="30.25" customWidth="1"/>
    <col min="8850" max="8850" width="22.75" customWidth="1"/>
    <col min="8851" max="8851" width="21.25" customWidth="1"/>
    <col min="8852" max="8852" width="26.25" customWidth="1"/>
    <col min="8853" max="8853" width="23.5" customWidth="1"/>
    <col min="8854" max="8854" width="28.25" customWidth="1"/>
    <col min="8855" max="8855" width="25" customWidth="1"/>
    <col min="8856" max="8856" width="28.5" customWidth="1"/>
    <col min="8857" max="8857" width="28.25" customWidth="1"/>
    <col min="8858" max="8858" width="27.25" customWidth="1"/>
    <col min="8859" max="8859" width="24.75" customWidth="1"/>
    <col min="8860" max="8860" width="26.25" customWidth="1"/>
    <col min="8861" max="8861" width="28.75" customWidth="1"/>
    <col min="8862" max="8862" width="24.5" customWidth="1"/>
    <col min="8863" max="8863" width="27.75" customWidth="1"/>
    <col min="8864" max="8864" width="19.25" customWidth="1"/>
    <col min="8865" max="8866" width="27.5" customWidth="1"/>
    <col min="8867" max="8867" width="19.25" customWidth="1"/>
    <col min="8868" max="8868" width="27.5" customWidth="1"/>
    <col min="8869" max="8869" width="25.5" customWidth="1"/>
    <col min="8870" max="8870" width="19.25" customWidth="1"/>
    <col min="8871" max="8871" width="27.5" customWidth="1"/>
    <col min="8872" max="8872" width="25.5" customWidth="1"/>
    <col min="8873" max="8873" width="23.25" customWidth="1"/>
    <col min="8874" max="8874" width="21.25" customWidth="1"/>
    <col min="8875" max="8875" width="19" customWidth="1"/>
    <col min="8876" max="8876" width="17.25" customWidth="1"/>
    <col min="8877" max="8877" width="26.25" customWidth="1"/>
    <col min="8878" max="8878" width="23.25" customWidth="1"/>
    <col min="8879" max="8879" width="21.25" customWidth="1"/>
    <col min="8880" max="8880" width="19" customWidth="1"/>
    <col min="8881" max="8881" width="17.25" customWidth="1"/>
    <col min="8882" max="8882" width="26.25" customWidth="1"/>
    <col min="8883" max="8883" width="23.25" customWidth="1"/>
    <col min="8884" max="8884" width="21.25" customWidth="1"/>
    <col min="8885" max="8885" width="19" customWidth="1"/>
    <col min="8886" max="8886" width="17.25" customWidth="1"/>
    <col min="8887" max="8887" width="26.25" customWidth="1"/>
    <col min="8888" max="8888" width="20.25" customWidth="1"/>
    <col min="8889" max="8889" width="25.75" customWidth="1"/>
    <col min="8890" max="8890" width="21" customWidth="1"/>
    <col min="8891" max="8891" width="23.75" customWidth="1"/>
    <col min="8892" max="8892" width="21.5" customWidth="1"/>
    <col min="8893" max="8893" width="24.5" customWidth="1"/>
    <col min="8894" max="8894" width="19.75" customWidth="1"/>
    <col min="8895" max="8895" width="28.5" customWidth="1"/>
    <col min="8896" max="8896" width="20.25" customWidth="1"/>
    <col min="8897" max="8897" width="25.75" customWidth="1"/>
    <col min="8898" max="8898" width="21" customWidth="1"/>
    <col min="8899" max="8899" width="23.75" customWidth="1"/>
    <col min="8900" max="8900" width="21.5" customWidth="1"/>
    <col min="8901" max="8901" width="24.5" customWidth="1"/>
    <col min="8902" max="8902" width="19.75" customWidth="1"/>
    <col min="8903" max="8903" width="28.5" customWidth="1"/>
    <col min="8904" max="8904" width="20.25" customWidth="1"/>
    <col min="8905" max="8905" width="25.75" customWidth="1"/>
    <col min="8906" max="8906" width="21" customWidth="1"/>
    <col min="8907" max="8907" width="23.75" customWidth="1"/>
    <col min="8908" max="8908" width="21.5" customWidth="1"/>
    <col min="8909" max="8909" width="24.5" customWidth="1"/>
    <col min="8910" max="8910" width="19.75" customWidth="1"/>
    <col min="8911" max="8911" width="28.5" customWidth="1"/>
    <col min="8912" max="8912" width="21.5" customWidth="1"/>
    <col min="8913" max="8913" width="30.25" customWidth="1"/>
    <col min="8914" max="8914" width="24.75" customWidth="1"/>
    <col min="8915" max="8915" width="24" customWidth="1"/>
    <col min="8916" max="8916" width="21.5" customWidth="1"/>
    <col min="8917" max="8917" width="28.25" customWidth="1"/>
    <col min="8918" max="8918" width="24.75" customWidth="1"/>
    <col min="8919" max="8919" width="24" customWidth="1"/>
    <col min="8920" max="8920" width="30.75" customWidth="1"/>
    <col min="8921" max="8921" width="34" customWidth="1"/>
    <col min="8922" max="8922" width="34.25" customWidth="1"/>
    <col min="8923" max="8923" width="35.25" customWidth="1"/>
    <col min="8924" max="8924" width="9.25" customWidth="1"/>
    <col min="8962" max="8962" width="10.75" bestFit="1" customWidth="1"/>
    <col min="8963" max="8982" width="0" hidden="1" customWidth="1"/>
    <col min="8983" max="8984" width="16" bestFit="1" customWidth="1"/>
    <col min="8985" max="8985" width="28.5" bestFit="1" customWidth="1"/>
    <col min="8986" max="8986" width="20.5" customWidth="1"/>
    <col min="8987" max="8987" width="20.25" customWidth="1"/>
    <col min="8988" max="8988" width="18.25" customWidth="1"/>
    <col min="8989" max="8992" width="27.25" customWidth="1"/>
    <col min="8993" max="8993" width="27.75" customWidth="1"/>
    <col min="8994" max="8996" width="14.5" customWidth="1"/>
    <col min="8997" max="9001" width="22.5" customWidth="1"/>
    <col min="9002" max="9002" width="18.25" customWidth="1"/>
    <col min="9003" max="9003" width="18.75" customWidth="1"/>
    <col min="9004" max="9004" width="28.75" customWidth="1"/>
    <col min="9005" max="9005" width="31.25" customWidth="1"/>
    <col min="9006" max="9006" width="25.5" customWidth="1"/>
    <col min="9007" max="9007" width="26.25" customWidth="1"/>
    <col min="9008" max="9008" width="22.25" customWidth="1"/>
    <col min="9009" max="9009" width="21.25" customWidth="1"/>
    <col min="9010" max="9011" width="23.25" customWidth="1"/>
    <col min="9012" max="9012" width="21.75" customWidth="1"/>
    <col min="9013" max="9013" width="24.25" customWidth="1"/>
    <col min="9014" max="9014" width="25.5" customWidth="1"/>
    <col min="9015" max="9015" width="19.75" customWidth="1"/>
    <col min="9016" max="9016" width="22.5" customWidth="1"/>
    <col min="9017" max="9017" width="23.5" customWidth="1"/>
    <col min="9018" max="9019" width="11.5" customWidth="1"/>
    <col min="9020" max="9020" width="28.25" customWidth="1"/>
    <col min="9021" max="9021" width="23" customWidth="1"/>
    <col min="9022" max="9022" width="21.5" customWidth="1"/>
    <col min="9023" max="9023" width="22.5" customWidth="1"/>
    <col min="9024" max="9024" width="15.25" customWidth="1"/>
    <col min="9025" max="9025" width="15.75" customWidth="1"/>
    <col min="9026" max="9026" width="21.5" customWidth="1"/>
    <col min="9027" max="9027" width="28" customWidth="1"/>
    <col min="9028" max="9028" width="24.5" customWidth="1"/>
    <col min="9029" max="9029" width="21.75" customWidth="1"/>
    <col min="9030" max="9030" width="27.25" customWidth="1"/>
    <col min="9031" max="9031" width="29.25" customWidth="1"/>
    <col min="9032" max="9032" width="30.5" customWidth="1"/>
    <col min="9033" max="9033" width="22.75" customWidth="1"/>
    <col min="9034" max="9034" width="24.75" customWidth="1"/>
    <col min="9035" max="9035" width="25.75" customWidth="1"/>
    <col min="9036" max="9036" width="31" customWidth="1"/>
    <col min="9037" max="9037" width="32.75" customWidth="1"/>
    <col min="9038" max="9038" width="34.25" customWidth="1"/>
    <col min="9039" max="9039" width="31.25" customWidth="1"/>
    <col min="9040" max="9040" width="33.25" customWidth="1"/>
    <col min="9041" max="9041" width="34.25" customWidth="1"/>
    <col min="9042" max="9042" width="26.75" customWidth="1"/>
    <col min="9043" max="9043" width="26" customWidth="1"/>
    <col min="9044" max="9044" width="27.25" customWidth="1"/>
    <col min="9045" max="9045" width="21.5" customWidth="1"/>
    <col min="9046" max="9046" width="24" customWidth="1"/>
    <col min="9047" max="9047" width="68.75" customWidth="1"/>
    <col min="9048" max="9048" width="24.25" customWidth="1"/>
    <col min="9049" max="9049" width="19.75" customWidth="1"/>
    <col min="9050" max="9050" width="23.75" customWidth="1"/>
    <col min="9051" max="9051" width="22.25" customWidth="1"/>
    <col min="9052" max="9052" width="26" customWidth="1"/>
    <col min="9053" max="9053" width="23" customWidth="1"/>
    <col min="9054" max="9054" width="16.25" customWidth="1"/>
    <col min="9055" max="9055" width="27" customWidth="1"/>
    <col min="9056" max="9056" width="20.5" customWidth="1"/>
    <col min="9057" max="9057" width="19.5" customWidth="1"/>
    <col min="9058" max="9058" width="26.25" customWidth="1"/>
    <col min="9059" max="9059" width="22.5" customWidth="1"/>
    <col min="9060" max="9060" width="18.25" customWidth="1"/>
    <col min="9061" max="9061" width="26.25" customWidth="1"/>
    <col min="9062" max="9062" width="30.25" customWidth="1"/>
    <col min="9063" max="9064" width="15.25" customWidth="1"/>
    <col min="9065" max="9065" width="46.5" customWidth="1"/>
    <col min="9066" max="9066" width="20.25" customWidth="1"/>
    <col min="9067" max="9067" width="33.5" customWidth="1"/>
    <col min="9068" max="9068" width="25.25" customWidth="1"/>
    <col min="9069" max="9069" width="30.25" customWidth="1"/>
    <col min="9070" max="9070" width="22.75" customWidth="1"/>
    <col min="9071" max="9071" width="21.25" customWidth="1"/>
    <col min="9072" max="9072" width="26.25" customWidth="1"/>
    <col min="9073" max="9073" width="27.5" customWidth="1"/>
    <col min="9074" max="9074" width="28.25" customWidth="1"/>
    <col min="9075" max="9075" width="25" customWidth="1"/>
    <col min="9076" max="9076" width="28.5" customWidth="1"/>
    <col min="9077" max="9077" width="28.25" customWidth="1"/>
    <col min="9078" max="9079" width="27.25" customWidth="1"/>
    <col min="9080" max="9080" width="27.5" customWidth="1"/>
    <col min="9081" max="9081" width="28.75" customWidth="1"/>
    <col min="9082" max="9082" width="26.75" customWidth="1"/>
    <col min="9083" max="9083" width="27.75" customWidth="1"/>
    <col min="9084" max="9084" width="20.25" customWidth="1"/>
    <col min="9085" max="9085" width="28.25" customWidth="1"/>
    <col min="9086" max="9086" width="25.25" customWidth="1"/>
    <col min="9087" max="9087" width="30.25" customWidth="1"/>
    <col min="9088" max="9088" width="22.75" customWidth="1"/>
    <col min="9089" max="9089" width="21.25" customWidth="1"/>
    <col min="9090" max="9090" width="26.25" customWidth="1"/>
    <col min="9091" max="9091" width="23.5" customWidth="1"/>
    <col min="9092" max="9092" width="28.25" customWidth="1"/>
    <col min="9093" max="9093" width="25" customWidth="1"/>
    <col min="9094" max="9094" width="28.5" customWidth="1"/>
    <col min="9095" max="9095" width="27.75" customWidth="1"/>
    <col min="9096" max="9096" width="27.25" customWidth="1"/>
    <col min="9097" max="9097" width="24.75" customWidth="1"/>
    <col min="9098" max="9098" width="26.25" customWidth="1"/>
    <col min="9099" max="9099" width="28.75" customWidth="1"/>
    <col min="9100" max="9100" width="24.5" customWidth="1"/>
    <col min="9101" max="9101" width="27.75" customWidth="1"/>
    <col min="9102" max="9102" width="20.25" customWidth="1"/>
    <col min="9103" max="9103" width="28.25" customWidth="1"/>
    <col min="9104" max="9104" width="25.25" customWidth="1"/>
    <col min="9105" max="9105" width="30.25" customWidth="1"/>
    <col min="9106" max="9106" width="22.75" customWidth="1"/>
    <col min="9107" max="9107" width="21.25" customWidth="1"/>
    <col min="9108" max="9108" width="26.25" customWidth="1"/>
    <col min="9109" max="9109" width="23.5" customWidth="1"/>
    <col min="9110" max="9110" width="28.25" customWidth="1"/>
    <col min="9111" max="9111" width="25" customWidth="1"/>
    <col min="9112" max="9112" width="28.5" customWidth="1"/>
    <col min="9113" max="9113" width="28.25" customWidth="1"/>
    <col min="9114" max="9114" width="27.25" customWidth="1"/>
    <col min="9115" max="9115" width="24.75" customWidth="1"/>
    <col min="9116" max="9116" width="26.25" customWidth="1"/>
    <col min="9117" max="9117" width="28.75" customWidth="1"/>
    <col min="9118" max="9118" width="24.5" customWidth="1"/>
    <col min="9119" max="9119" width="27.75" customWidth="1"/>
    <col min="9120" max="9120" width="19.25" customWidth="1"/>
    <col min="9121" max="9122" width="27.5" customWidth="1"/>
    <col min="9123" max="9123" width="19.25" customWidth="1"/>
    <col min="9124" max="9124" width="27.5" customWidth="1"/>
    <col min="9125" max="9125" width="25.5" customWidth="1"/>
    <col min="9126" max="9126" width="19.25" customWidth="1"/>
    <col min="9127" max="9127" width="27.5" customWidth="1"/>
    <col min="9128" max="9128" width="25.5" customWidth="1"/>
    <col min="9129" max="9129" width="23.25" customWidth="1"/>
    <col min="9130" max="9130" width="21.25" customWidth="1"/>
    <col min="9131" max="9131" width="19" customWidth="1"/>
    <col min="9132" max="9132" width="17.25" customWidth="1"/>
    <col min="9133" max="9133" width="26.25" customWidth="1"/>
    <col min="9134" max="9134" width="23.25" customWidth="1"/>
    <col min="9135" max="9135" width="21.25" customWidth="1"/>
    <col min="9136" max="9136" width="19" customWidth="1"/>
    <col min="9137" max="9137" width="17.25" customWidth="1"/>
    <col min="9138" max="9138" width="26.25" customWidth="1"/>
    <col min="9139" max="9139" width="23.25" customWidth="1"/>
    <col min="9140" max="9140" width="21.25" customWidth="1"/>
    <col min="9141" max="9141" width="19" customWidth="1"/>
    <col min="9142" max="9142" width="17.25" customWidth="1"/>
    <col min="9143" max="9143" width="26.25" customWidth="1"/>
    <col min="9144" max="9144" width="20.25" customWidth="1"/>
    <col min="9145" max="9145" width="25.75" customWidth="1"/>
    <col min="9146" max="9146" width="21" customWidth="1"/>
    <col min="9147" max="9147" width="23.75" customWidth="1"/>
    <col min="9148" max="9148" width="21.5" customWidth="1"/>
    <col min="9149" max="9149" width="24.5" customWidth="1"/>
    <col min="9150" max="9150" width="19.75" customWidth="1"/>
    <col min="9151" max="9151" width="28.5" customWidth="1"/>
    <col min="9152" max="9152" width="20.25" customWidth="1"/>
    <col min="9153" max="9153" width="25.75" customWidth="1"/>
    <col min="9154" max="9154" width="21" customWidth="1"/>
    <col min="9155" max="9155" width="23.75" customWidth="1"/>
    <col min="9156" max="9156" width="21.5" customWidth="1"/>
    <col min="9157" max="9157" width="24.5" customWidth="1"/>
    <col min="9158" max="9158" width="19.75" customWidth="1"/>
    <col min="9159" max="9159" width="28.5" customWidth="1"/>
    <col min="9160" max="9160" width="20.25" customWidth="1"/>
    <col min="9161" max="9161" width="25.75" customWidth="1"/>
    <col min="9162" max="9162" width="21" customWidth="1"/>
    <col min="9163" max="9163" width="23.75" customWidth="1"/>
    <col min="9164" max="9164" width="21.5" customWidth="1"/>
    <col min="9165" max="9165" width="24.5" customWidth="1"/>
    <col min="9166" max="9166" width="19.75" customWidth="1"/>
    <col min="9167" max="9167" width="28.5" customWidth="1"/>
    <col min="9168" max="9168" width="21.5" customWidth="1"/>
    <col min="9169" max="9169" width="30.25" customWidth="1"/>
    <col min="9170" max="9170" width="24.75" customWidth="1"/>
    <col min="9171" max="9171" width="24" customWidth="1"/>
    <col min="9172" max="9172" width="21.5" customWidth="1"/>
    <col min="9173" max="9173" width="28.25" customWidth="1"/>
    <col min="9174" max="9174" width="24.75" customWidth="1"/>
    <col min="9175" max="9175" width="24" customWidth="1"/>
    <col min="9176" max="9176" width="30.75" customWidth="1"/>
    <col min="9177" max="9177" width="34" customWidth="1"/>
    <col min="9178" max="9178" width="34.25" customWidth="1"/>
    <col min="9179" max="9179" width="35.25" customWidth="1"/>
    <col min="9180" max="9180" width="9.25" customWidth="1"/>
    <col min="9218" max="9218" width="10.75" bestFit="1" customWidth="1"/>
    <col min="9219" max="9238" width="0" hidden="1" customWidth="1"/>
    <col min="9239" max="9240" width="16" bestFit="1" customWidth="1"/>
    <col min="9241" max="9241" width="28.5" bestFit="1" customWidth="1"/>
    <col min="9242" max="9242" width="20.5" customWidth="1"/>
    <col min="9243" max="9243" width="20.25" customWidth="1"/>
    <col min="9244" max="9244" width="18.25" customWidth="1"/>
    <col min="9245" max="9248" width="27.25" customWidth="1"/>
    <col min="9249" max="9249" width="27.75" customWidth="1"/>
    <col min="9250" max="9252" width="14.5" customWidth="1"/>
    <col min="9253" max="9257" width="22.5" customWidth="1"/>
    <col min="9258" max="9258" width="18.25" customWidth="1"/>
    <col min="9259" max="9259" width="18.75" customWidth="1"/>
    <col min="9260" max="9260" width="28.75" customWidth="1"/>
    <col min="9261" max="9261" width="31.25" customWidth="1"/>
    <col min="9262" max="9262" width="25.5" customWidth="1"/>
    <col min="9263" max="9263" width="26.25" customWidth="1"/>
    <col min="9264" max="9264" width="22.25" customWidth="1"/>
    <col min="9265" max="9265" width="21.25" customWidth="1"/>
    <col min="9266" max="9267" width="23.25" customWidth="1"/>
    <col min="9268" max="9268" width="21.75" customWidth="1"/>
    <col min="9269" max="9269" width="24.25" customWidth="1"/>
    <col min="9270" max="9270" width="25.5" customWidth="1"/>
    <col min="9271" max="9271" width="19.75" customWidth="1"/>
    <col min="9272" max="9272" width="22.5" customWidth="1"/>
    <col min="9273" max="9273" width="23.5" customWidth="1"/>
    <col min="9274" max="9275" width="11.5" customWidth="1"/>
    <col min="9276" max="9276" width="28.25" customWidth="1"/>
    <col min="9277" max="9277" width="23" customWidth="1"/>
    <col min="9278" max="9278" width="21.5" customWidth="1"/>
    <col min="9279" max="9279" width="22.5" customWidth="1"/>
    <col min="9280" max="9280" width="15.25" customWidth="1"/>
    <col min="9281" max="9281" width="15.75" customWidth="1"/>
    <col min="9282" max="9282" width="21.5" customWidth="1"/>
    <col min="9283" max="9283" width="28" customWidth="1"/>
    <col min="9284" max="9284" width="24.5" customWidth="1"/>
    <col min="9285" max="9285" width="21.75" customWidth="1"/>
    <col min="9286" max="9286" width="27.25" customWidth="1"/>
    <col min="9287" max="9287" width="29.25" customWidth="1"/>
    <col min="9288" max="9288" width="30.5" customWidth="1"/>
    <col min="9289" max="9289" width="22.75" customWidth="1"/>
    <col min="9290" max="9290" width="24.75" customWidth="1"/>
    <col min="9291" max="9291" width="25.75" customWidth="1"/>
    <col min="9292" max="9292" width="31" customWidth="1"/>
    <col min="9293" max="9293" width="32.75" customWidth="1"/>
    <col min="9294" max="9294" width="34.25" customWidth="1"/>
    <col min="9295" max="9295" width="31.25" customWidth="1"/>
    <col min="9296" max="9296" width="33.25" customWidth="1"/>
    <col min="9297" max="9297" width="34.25" customWidth="1"/>
    <col min="9298" max="9298" width="26.75" customWidth="1"/>
    <col min="9299" max="9299" width="26" customWidth="1"/>
    <col min="9300" max="9300" width="27.25" customWidth="1"/>
    <col min="9301" max="9301" width="21.5" customWidth="1"/>
    <col min="9302" max="9302" width="24" customWidth="1"/>
    <col min="9303" max="9303" width="68.75" customWidth="1"/>
    <col min="9304" max="9304" width="24.25" customWidth="1"/>
    <col min="9305" max="9305" width="19.75" customWidth="1"/>
    <col min="9306" max="9306" width="23.75" customWidth="1"/>
    <col min="9307" max="9307" width="22.25" customWidth="1"/>
    <col min="9308" max="9308" width="26" customWidth="1"/>
    <col min="9309" max="9309" width="23" customWidth="1"/>
    <col min="9310" max="9310" width="16.25" customWidth="1"/>
    <col min="9311" max="9311" width="27" customWidth="1"/>
    <col min="9312" max="9312" width="20.5" customWidth="1"/>
    <col min="9313" max="9313" width="19.5" customWidth="1"/>
    <col min="9314" max="9314" width="26.25" customWidth="1"/>
    <col min="9315" max="9315" width="22.5" customWidth="1"/>
    <col min="9316" max="9316" width="18.25" customWidth="1"/>
    <col min="9317" max="9317" width="26.25" customWidth="1"/>
    <col min="9318" max="9318" width="30.25" customWidth="1"/>
    <col min="9319" max="9320" width="15.25" customWidth="1"/>
    <col min="9321" max="9321" width="46.5" customWidth="1"/>
    <col min="9322" max="9322" width="20.25" customWidth="1"/>
    <col min="9323" max="9323" width="33.5" customWidth="1"/>
    <col min="9324" max="9324" width="25.25" customWidth="1"/>
    <col min="9325" max="9325" width="30.25" customWidth="1"/>
    <col min="9326" max="9326" width="22.75" customWidth="1"/>
    <col min="9327" max="9327" width="21.25" customWidth="1"/>
    <col min="9328" max="9328" width="26.25" customWidth="1"/>
    <col min="9329" max="9329" width="27.5" customWidth="1"/>
    <col min="9330" max="9330" width="28.25" customWidth="1"/>
    <col min="9331" max="9331" width="25" customWidth="1"/>
    <col min="9332" max="9332" width="28.5" customWidth="1"/>
    <col min="9333" max="9333" width="28.25" customWidth="1"/>
    <col min="9334" max="9335" width="27.25" customWidth="1"/>
    <col min="9336" max="9336" width="27.5" customWidth="1"/>
    <col min="9337" max="9337" width="28.75" customWidth="1"/>
    <col min="9338" max="9338" width="26.75" customWidth="1"/>
    <col min="9339" max="9339" width="27.75" customWidth="1"/>
    <col min="9340" max="9340" width="20.25" customWidth="1"/>
    <col min="9341" max="9341" width="28.25" customWidth="1"/>
    <col min="9342" max="9342" width="25.25" customWidth="1"/>
    <col min="9343" max="9343" width="30.25" customWidth="1"/>
    <col min="9344" max="9344" width="22.75" customWidth="1"/>
    <col min="9345" max="9345" width="21.25" customWidth="1"/>
    <col min="9346" max="9346" width="26.25" customWidth="1"/>
    <col min="9347" max="9347" width="23.5" customWidth="1"/>
    <col min="9348" max="9348" width="28.25" customWidth="1"/>
    <col min="9349" max="9349" width="25" customWidth="1"/>
    <col min="9350" max="9350" width="28.5" customWidth="1"/>
    <col min="9351" max="9351" width="27.75" customWidth="1"/>
    <col min="9352" max="9352" width="27.25" customWidth="1"/>
    <col min="9353" max="9353" width="24.75" customWidth="1"/>
    <col min="9354" max="9354" width="26.25" customWidth="1"/>
    <col min="9355" max="9355" width="28.75" customWidth="1"/>
    <col min="9356" max="9356" width="24.5" customWidth="1"/>
    <col min="9357" max="9357" width="27.75" customWidth="1"/>
    <col min="9358" max="9358" width="20.25" customWidth="1"/>
    <col min="9359" max="9359" width="28.25" customWidth="1"/>
    <col min="9360" max="9360" width="25.25" customWidth="1"/>
    <col min="9361" max="9361" width="30.25" customWidth="1"/>
    <col min="9362" max="9362" width="22.75" customWidth="1"/>
    <col min="9363" max="9363" width="21.25" customWidth="1"/>
    <col min="9364" max="9364" width="26.25" customWidth="1"/>
    <col min="9365" max="9365" width="23.5" customWidth="1"/>
    <col min="9366" max="9366" width="28.25" customWidth="1"/>
    <col min="9367" max="9367" width="25" customWidth="1"/>
    <col min="9368" max="9368" width="28.5" customWidth="1"/>
    <col min="9369" max="9369" width="28.25" customWidth="1"/>
    <col min="9370" max="9370" width="27.25" customWidth="1"/>
    <col min="9371" max="9371" width="24.75" customWidth="1"/>
    <col min="9372" max="9372" width="26.25" customWidth="1"/>
    <col min="9373" max="9373" width="28.75" customWidth="1"/>
    <col min="9374" max="9374" width="24.5" customWidth="1"/>
    <col min="9375" max="9375" width="27.75" customWidth="1"/>
    <col min="9376" max="9376" width="19.25" customWidth="1"/>
    <col min="9377" max="9378" width="27.5" customWidth="1"/>
    <col min="9379" max="9379" width="19.25" customWidth="1"/>
    <col min="9380" max="9380" width="27.5" customWidth="1"/>
    <col min="9381" max="9381" width="25.5" customWidth="1"/>
    <col min="9382" max="9382" width="19.25" customWidth="1"/>
    <col min="9383" max="9383" width="27.5" customWidth="1"/>
    <col min="9384" max="9384" width="25.5" customWidth="1"/>
    <col min="9385" max="9385" width="23.25" customWidth="1"/>
    <col min="9386" max="9386" width="21.25" customWidth="1"/>
    <col min="9387" max="9387" width="19" customWidth="1"/>
    <col min="9388" max="9388" width="17.25" customWidth="1"/>
    <col min="9389" max="9389" width="26.25" customWidth="1"/>
    <col min="9390" max="9390" width="23.25" customWidth="1"/>
    <col min="9391" max="9391" width="21.25" customWidth="1"/>
    <col min="9392" max="9392" width="19" customWidth="1"/>
    <col min="9393" max="9393" width="17.25" customWidth="1"/>
    <col min="9394" max="9394" width="26.25" customWidth="1"/>
    <col min="9395" max="9395" width="23.25" customWidth="1"/>
    <col min="9396" max="9396" width="21.25" customWidth="1"/>
    <col min="9397" max="9397" width="19" customWidth="1"/>
    <col min="9398" max="9398" width="17.25" customWidth="1"/>
    <col min="9399" max="9399" width="26.25" customWidth="1"/>
    <col min="9400" max="9400" width="20.25" customWidth="1"/>
    <col min="9401" max="9401" width="25.75" customWidth="1"/>
    <col min="9402" max="9402" width="21" customWidth="1"/>
    <col min="9403" max="9403" width="23.75" customWidth="1"/>
    <col min="9404" max="9404" width="21.5" customWidth="1"/>
    <col min="9405" max="9405" width="24.5" customWidth="1"/>
    <col min="9406" max="9406" width="19.75" customWidth="1"/>
    <col min="9407" max="9407" width="28.5" customWidth="1"/>
    <col min="9408" max="9408" width="20.25" customWidth="1"/>
    <col min="9409" max="9409" width="25.75" customWidth="1"/>
    <col min="9410" max="9410" width="21" customWidth="1"/>
    <col min="9411" max="9411" width="23.75" customWidth="1"/>
    <col min="9412" max="9412" width="21.5" customWidth="1"/>
    <col min="9413" max="9413" width="24.5" customWidth="1"/>
    <col min="9414" max="9414" width="19.75" customWidth="1"/>
    <col min="9415" max="9415" width="28.5" customWidth="1"/>
    <col min="9416" max="9416" width="20.25" customWidth="1"/>
    <col min="9417" max="9417" width="25.75" customWidth="1"/>
    <col min="9418" max="9418" width="21" customWidth="1"/>
    <col min="9419" max="9419" width="23.75" customWidth="1"/>
    <col min="9420" max="9420" width="21.5" customWidth="1"/>
    <col min="9421" max="9421" width="24.5" customWidth="1"/>
    <col min="9422" max="9422" width="19.75" customWidth="1"/>
    <col min="9423" max="9423" width="28.5" customWidth="1"/>
    <col min="9424" max="9424" width="21.5" customWidth="1"/>
    <col min="9425" max="9425" width="30.25" customWidth="1"/>
    <col min="9426" max="9426" width="24.75" customWidth="1"/>
    <col min="9427" max="9427" width="24" customWidth="1"/>
    <col min="9428" max="9428" width="21.5" customWidth="1"/>
    <col min="9429" max="9429" width="28.25" customWidth="1"/>
    <col min="9430" max="9430" width="24.75" customWidth="1"/>
    <col min="9431" max="9431" width="24" customWidth="1"/>
    <col min="9432" max="9432" width="30.75" customWidth="1"/>
    <col min="9433" max="9433" width="34" customWidth="1"/>
    <col min="9434" max="9434" width="34.25" customWidth="1"/>
    <col min="9435" max="9435" width="35.25" customWidth="1"/>
    <col min="9436" max="9436" width="9.25" customWidth="1"/>
    <col min="9474" max="9474" width="10.75" bestFit="1" customWidth="1"/>
    <col min="9475" max="9494" width="0" hidden="1" customWidth="1"/>
    <col min="9495" max="9496" width="16" bestFit="1" customWidth="1"/>
    <col min="9497" max="9497" width="28.5" bestFit="1" customWidth="1"/>
    <col min="9498" max="9498" width="20.5" customWidth="1"/>
    <col min="9499" max="9499" width="20.25" customWidth="1"/>
    <col min="9500" max="9500" width="18.25" customWidth="1"/>
    <col min="9501" max="9504" width="27.25" customWidth="1"/>
    <col min="9505" max="9505" width="27.75" customWidth="1"/>
    <col min="9506" max="9508" width="14.5" customWidth="1"/>
    <col min="9509" max="9513" width="22.5" customWidth="1"/>
    <col min="9514" max="9514" width="18.25" customWidth="1"/>
    <col min="9515" max="9515" width="18.75" customWidth="1"/>
    <col min="9516" max="9516" width="28.75" customWidth="1"/>
    <col min="9517" max="9517" width="31.25" customWidth="1"/>
    <col min="9518" max="9518" width="25.5" customWidth="1"/>
    <col min="9519" max="9519" width="26.25" customWidth="1"/>
    <col min="9520" max="9520" width="22.25" customWidth="1"/>
    <col min="9521" max="9521" width="21.25" customWidth="1"/>
    <col min="9522" max="9523" width="23.25" customWidth="1"/>
    <col min="9524" max="9524" width="21.75" customWidth="1"/>
    <col min="9525" max="9525" width="24.25" customWidth="1"/>
    <col min="9526" max="9526" width="25.5" customWidth="1"/>
    <col min="9527" max="9527" width="19.75" customWidth="1"/>
    <col min="9528" max="9528" width="22.5" customWidth="1"/>
    <col min="9529" max="9529" width="23.5" customWidth="1"/>
    <col min="9530" max="9531" width="11.5" customWidth="1"/>
    <col min="9532" max="9532" width="28.25" customWidth="1"/>
    <col min="9533" max="9533" width="23" customWidth="1"/>
    <col min="9534" max="9534" width="21.5" customWidth="1"/>
    <col min="9535" max="9535" width="22.5" customWidth="1"/>
    <col min="9536" max="9536" width="15.25" customWidth="1"/>
    <col min="9537" max="9537" width="15.75" customWidth="1"/>
    <col min="9538" max="9538" width="21.5" customWidth="1"/>
    <col min="9539" max="9539" width="28" customWidth="1"/>
    <col min="9540" max="9540" width="24.5" customWidth="1"/>
    <col min="9541" max="9541" width="21.75" customWidth="1"/>
    <col min="9542" max="9542" width="27.25" customWidth="1"/>
    <col min="9543" max="9543" width="29.25" customWidth="1"/>
    <col min="9544" max="9544" width="30.5" customWidth="1"/>
    <col min="9545" max="9545" width="22.75" customWidth="1"/>
    <col min="9546" max="9546" width="24.75" customWidth="1"/>
    <col min="9547" max="9547" width="25.75" customWidth="1"/>
    <col min="9548" max="9548" width="31" customWidth="1"/>
    <col min="9549" max="9549" width="32.75" customWidth="1"/>
    <col min="9550" max="9550" width="34.25" customWidth="1"/>
    <col min="9551" max="9551" width="31.25" customWidth="1"/>
    <col min="9552" max="9552" width="33.25" customWidth="1"/>
    <col min="9553" max="9553" width="34.25" customWidth="1"/>
    <col min="9554" max="9554" width="26.75" customWidth="1"/>
    <col min="9555" max="9555" width="26" customWidth="1"/>
    <col min="9556" max="9556" width="27.25" customWidth="1"/>
    <col min="9557" max="9557" width="21.5" customWidth="1"/>
    <col min="9558" max="9558" width="24" customWidth="1"/>
    <col min="9559" max="9559" width="68.75" customWidth="1"/>
    <col min="9560" max="9560" width="24.25" customWidth="1"/>
    <col min="9561" max="9561" width="19.75" customWidth="1"/>
    <col min="9562" max="9562" width="23.75" customWidth="1"/>
    <col min="9563" max="9563" width="22.25" customWidth="1"/>
    <col min="9564" max="9564" width="26" customWidth="1"/>
    <col min="9565" max="9565" width="23" customWidth="1"/>
    <col min="9566" max="9566" width="16.25" customWidth="1"/>
    <col min="9567" max="9567" width="27" customWidth="1"/>
    <col min="9568" max="9568" width="20.5" customWidth="1"/>
    <col min="9569" max="9569" width="19.5" customWidth="1"/>
    <col min="9570" max="9570" width="26.25" customWidth="1"/>
    <col min="9571" max="9571" width="22.5" customWidth="1"/>
    <col min="9572" max="9572" width="18.25" customWidth="1"/>
    <col min="9573" max="9573" width="26.25" customWidth="1"/>
    <col min="9574" max="9574" width="30.25" customWidth="1"/>
    <col min="9575" max="9576" width="15.25" customWidth="1"/>
    <col min="9577" max="9577" width="46.5" customWidth="1"/>
    <col min="9578" max="9578" width="20.25" customWidth="1"/>
    <col min="9579" max="9579" width="33.5" customWidth="1"/>
    <col min="9580" max="9580" width="25.25" customWidth="1"/>
    <col min="9581" max="9581" width="30.25" customWidth="1"/>
    <col min="9582" max="9582" width="22.75" customWidth="1"/>
    <col min="9583" max="9583" width="21.25" customWidth="1"/>
    <col min="9584" max="9584" width="26.25" customWidth="1"/>
    <col min="9585" max="9585" width="27.5" customWidth="1"/>
    <col min="9586" max="9586" width="28.25" customWidth="1"/>
    <col min="9587" max="9587" width="25" customWidth="1"/>
    <col min="9588" max="9588" width="28.5" customWidth="1"/>
    <col min="9589" max="9589" width="28.25" customWidth="1"/>
    <col min="9590" max="9591" width="27.25" customWidth="1"/>
    <col min="9592" max="9592" width="27.5" customWidth="1"/>
    <col min="9593" max="9593" width="28.75" customWidth="1"/>
    <col min="9594" max="9594" width="26.75" customWidth="1"/>
    <col min="9595" max="9595" width="27.75" customWidth="1"/>
    <col min="9596" max="9596" width="20.25" customWidth="1"/>
    <col min="9597" max="9597" width="28.25" customWidth="1"/>
    <col min="9598" max="9598" width="25.25" customWidth="1"/>
    <col min="9599" max="9599" width="30.25" customWidth="1"/>
    <col min="9600" max="9600" width="22.75" customWidth="1"/>
    <col min="9601" max="9601" width="21.25" customWidth="1"/>
    <col min="9602" max="9602" width="26.25" customWidth="1"/>
    <col min="9603" max="9603" width="23.5" customWidth="1"/>
    <col min="9604" max="9604" width="28.25" customWidth="1"/>
    <col min="9605" max="9605" width="25" customWidth="1"/>
    <col min="9606" max="9606" width="28.5" customWidth="1"/>
    <col min="9607" max="9607" width="27.75" customWidth="1"/>
    <col min="9608" max="9608" width="27.25" customWidth="1"/>
    <col min="9609" max="9609" width="24.75" customWidth="1"/>
    <col min="9610" max="9610" width="26.25" customWidth="1"/>
    <col min="9611" max="9611" width="28.75" customWidth="1"/>
    <col min="9612" max="9612" width="24.5" customWidth="1"/>
    <col min="9613" max="9613" width="27.75" customWidth="1"/>
    <col min="9614" max="9614" width="20.25" customWidth="1"/>
    <col min="9615" max="9615" width="28.25" customWidth="1"/>
    <col min="9616" max="9616" width="25.25" customWidth="1"/>
    <col min="9617" max="9617" width="30.25" customWidth="1"/>
    <col min="9618" max="9618" width="22.75" customWidth="1"/>
    <col min="9619" max="9619" width="21.25" customWidth="1"/>
    <col min="9620" max="9620" width="26.25" customWidth="1"/>
    <col min="9621" max="9621" width="23.5" customWidth="1"/>
    <col min="9622" max="9622" width="28.25" customWidth="1"/>
    <col min="9623" max="9623" width="25" customWidth="1"/>
    <col min="9624" max="9624" width="28.5" customWidth="1"/>
    <col min="9625" max="9625" width="28.25" customWidth="1"/>
    <col min="9626" max="9626" width="27.25" customWidth="1"/>
    <col min="9627" max="9627" width="24.75" customWidth="1"/>
    <col min="9628" max="9628" width="26.25" customWidth="1"/>
    <col min="9629" max="9629" width="28.75" customWidth="1"/>
    <col min="9630" max="9630" width="24.5" customWidth="1"/>
    <col min="9631" max="9631" width="27.75" customWidth="1"/>
    <col min="9632" max="9632" width="19.25" customWidth="1"/>
    <col min="9633" max="9634" width="27.5" customWidth="1"/>
    <col min="9635" max="9635" width="19.25" customWidth="1"/>
    <col min="9636" max="9636" width="27.5" customWidth="1"/>
    <col min="9637" max="9637" width="25.5" customWidth="1"/>
    <col min="9638" max="9638" width="19.25" customWidth="1"/>
    <col min="9639" max="9639" width="27.5" customWidth="1"/>
    <col min="9640" max="9640" width="25.5" customWidth="1"/>
    <col min="9641" max="9641" width="23.25" customWidth="1"/>
    <col min="9642" max="9642" width="21.25" customWidth="1"/>
    <col min="9643" max="9643" width="19" customWidth="1"/>
    <col min="9644" max="9644" width="17.25" customWidth="1"/>
    <col min="9645" max="9645" width="26.25" customWidth="1"/>
    <col min="9646" max="9646" width="23.25" customWidth="1"/>
    <col min="9647" max="9647" width="21.25" customWidth="1"/>
    <col min="9648" max="9648" width="19" customWidth="1"/>
    <col min="9649" max="9649" width="17.25" customWidth="1"/>
    <col min="9650" max="9650" width="26.25" customWidth="1"/>
    <col min="9651" max="9651" width="23.25" customWidth="1"/>
    <col min="9652" max="9652" width="21.25" customWidth="1"/>
    <col min="9653" max="9653" width="19" customWidth="1"/>
    <col min="9654" max="9654" width="17.25" customWidth="1"/>
    <col min="9655" max="9655" width="26.25" customWidth="1"/>
    <col min="9656" max="9656" width="20.25" customWidth="1"/>
    <col min="9657" max="9657" width="25.75" customWidth="1"/>
    <col min="9658" max="9658" width="21" customWidth="1"/>
    <col min="9659" max="9659" width="23.75" customWidth="1"/>
    <col min="9660" max="9660" width="21.5" customWidth="1"/>
    <col min="9661" max="9661" width="24.5" customWidth="1"/>
    <col min="9662" max="9662" width="19.75" customWidth="1"/>
    <col min="9663" max="9663" width="28.5" customWidth="1"/>
    <col min="9664" max="9664" width="20.25" customWidth="1"/>
    <col min="9665" max="9665" width="25.75" customWidth="1"/>
    <col min="9666" max="9666" width="21" customWidth="1"/>
    <col min="9667" max="9667" width="23.75" customWidth="1"/>
    <col min="9668" max="9668" width="21.5" customWidth="1"/>
    <col min="9669" max="9669" width="24.5" customWidth="1"/>
    <col min="9670" max="9670" width="19.75" customWidth="1"/>
    <col min="9671" max="9671" width="28.5" customWidth="1"/>
    <col min="9672" max="9672" width="20.25" customWidth="1"/>
    <col min="9673" max="9673" width="25.75" customWidth="1"/>
    <col min="9674" max="9674" width="21" customWidth="1"/>
    <col min="9675" max="9675" width="23.75" customWidth="1"/>
    <col min="9676" max="9676" width="21.5" customWidth="1"/>
    <col min="9677" max="9677" width="24.5" customWidth="1"/>
    <col min="9678" max="9678" width="19.75" customWidth="1"/>
    <col min="9679" max="9679" width="28.5" customWidth="1"/>
    <col min="9680" max="9680" width="21.5" customWidth="1"/>
    <col min="9681" max="9681" width="30.25" customWidth="1"/>
    <col min="9682" max="9682" width="24.75" customWidth="1"/>
    <col min="9683" max="9683" width="24" customWidth="1"/>
    <col min="9684" max="9684" width="21.5" customWidth="1"/>
    <col min="9685" max="9685" width="28.25" customWidth="1"/>
    <col min="9686" max="9686" width="24.75" customWidth="1"/>
    <col min="9687" max="9687" width="24" customWidth="1"/>
    <col min="9688" max="9688" width="30.75" customWidth="1"/>
    <col min="9689" max="9689" width="34" customWidth="1"/>
    <col min="9690" max="9690" width="34.25" customWidth="1"/>
    <col min="9691" max="9691" width="35.25" customWidth="1"/>
    <col min="9692" max="9692" width="9.25" customWidth="1"/>
    <col min="9730" max="9730" width="10.75" bestFit="1" customWidth="1"/>
    <col min="9731" max="9750" width="0" hidden="1" customWidth="1"/>
    <col min="9751" max="9752" width="16" bestFit="1" customWidth="1"/>
    <col min="9753" max="9753" width="28.5" bestFit="1" customWidth="1"/>
    <col min="9754" max="9754" width="20.5" customWidth="1"/>
    <col min="9755" max="9755" width="20.25" customWidth="1"/>
    <col min="9756" max="9756" width="18.25" customWidth="1"/>
    <col min="9757" max="9760" width="27.25" customWidth="1"/>
    <col min="9761" max="9761" width="27.75" customWidth="1"/>
    <col min="9762" max="9764" width="14.5" customWidth="1"/>
    <col min="9765" max="9769" width="22.5" customWidth="1"/>
    <col min="9770" max="9770" width="18.25" customWidth="1"/>
    <col min="9771" max="9771" width="18.75" customWidth="1"/>
    <col min="9772" max="9772" width="28.75" customWidth="1"/>
    <col min="9773" max="9773" width="31.25" customWidth="1"/>
    <col min="9774" max="9774" width="25.5" customWidth="1"/>
    <col min="9775" max="9775" width="26.25" customWidth="1"/>
    <col min="9776" max="9776" width="22.25" customWidth="1"/>
    <col min="9777" max="9777" width="21.25" customWidth="1"/>
    <col min="9778" max="9779" width="23.25" customWidth="1"/>
    <col min="9780" max="9780" width="21.75" customWidth="1"/>
    <col min="9781" max="9781" width="24.25" customWidth="1"/>
    <col min="9782" max="9782" width="25.5" customWidth="1"/>
    <col min="9783" max="9783" width="19.75" customWidth="1"/>
    <col min="9784" max="9784" width="22.5" customWidth="1"/>
    <col min="9785" max="9785" width="23.5" customWidth="1"/>
    <col min="9786" max="9787" width="11.5" customWidth="1"/>
    <col min="9788" max="9788" width="28.25" customWidth="1"/>
    <col min="9789" max="9789" width="23" customWidth="1"/>
    <col min="9790" max="9790" width="21.5" customWidth="1"/>
    <col min="9791" max="9791" width="22.5" customWidth="1"/>
    <col min="9792" max="9792" width="15.25" customWidth="1"/>
    <col min="9793" max="9793" width="15.75" customWidth="1"/>
    <col min="9794" max="9794" width="21.5" customWidth="1"/>
    <col min="9795" max="9795" width="28" customWidth="1"/>
    <col min="9796" max="9796" width="24.5" customWidth="1"/>
    <col min="9797" max="9797" width="21.75" customWidth="1"/>
    <col min="9798" max="9798" width="27.25" customWidth="1"/>
    <col min="9799" max="9799" width="29.25" customWidth="1"/>
    <col min="9800" max="9800" width="30.5" customWidth="1"/>
    <col min="9801" max="9801" width="22.75" customWidth="1"/>
    <col min="9802" max="9802" width="24.75" customWidth="1"/>
    <col min="9803" max="9803" width="25.75" customWidth="1"/>
    <col min="9804" max="9804" width="31" customWidth="1"/>
    <col min="9805" max="9805" width="32.75" customWidth="1"/>
    <col min="9806" max="9806" width="34.25" customWidth="1"/>
    <col min="9807" max="9807" width="31.25" customWidth="1"/>
    <col min="9808" max="9808" width="33.25" customWidth="1"/>
    <col min="9809" max="9809" width="34.25" customWidth="1"/>
    <col min="9810" max="9810" width="26.75" customWidth="1"/>
    <col min="9811" max="9811" width="26" customWidth="1"/>
    <col min="9812" max="9812" width="27.25" customWidth="1"/>
    <col min="9813" max="9813" width="21.5" customWidth="1"/>
    <col min="9814" max="9814" width="24" customWidth="1"/>
    <col min="9815" max="9815" width="68.75" customWidth="1"/>
    <col min="9816" max="9816" width="24.25" customWidth="1"/>
    <col min="9817" max="9817" width="19.75" customWidth="1"/>
    <col min="9818" max="9818" width="23.75" customWidth="1"/>
    <col min="9819" max="9819" width="22.25" customWidth="1"/>
    <col min="9820" max="9820" width="26" customWidth="1"/>
    <col min="9821" max="9821" width="23" customWidth="1"/>
    <col min="9822" max="9822" width="16.25" customWidth="1"/>
    <col min="9823" max="9823" width="27" customWidth="1"/>
    <col min="9824" max="9824" width="20.5" customWidth="1"/>
    <col min="9825" max="9825" width="19.5" customWidth="1"/>
    <col min="9826" max="9826" width="26.25" customWidth="1"/>
    <col min="9827" max="9827" width="22.5" customWidth="1"/>
    <col min="9828" max="9828" width="18.25" customWidth="1"/>
    <col min="9829" max="9829" width="26.25" customWidth="1"/>
    <col min="9830" max="9830" width="30.25" customWidth="1"/>
    <col min="9831" max="9832" width="15.25" customWidth="1"/>
    <col min="9833" max="9833" width="46.5" customWidth="1"/>
    <col min="9834" max="9834" width="20.25" customWidth="1"/>
    <col min="9835" max="9835" width="33.5" customWidth="1"/>
    <col min="9836" max="9836" width="25.25" customWidth="1"/>
    <col min="9837" max="9837" width="30.25" customWidth="1"/>
    <col min="9838" max="9838" width="22.75" customWidth="1"/>
    <col min="9839" max="9839" width="21.25" customWidth="1"/>
    <col min="9840" max="9840" width="26.25" customWidth="1"/>
    <col min="9841" max="9841" width="27.5" customWidth="1"/>
    <col min="9842" max="9842" width="28.25" customWidth="1"/>
    <col min="9843" max="9843" width="25" customWidth="1"/>
    <col min="9844" max="9844" width="28.5" customWidth="1"/>
    <col min="9845" max="9845" width="28.25" customWidth="1"/>
    <col min="9846" max="9847" width="27.25" customWidth="1"/>
    <col min="9848" max="9848" width="27.5" customWidth="1"/>
    <col min="9849" max="9849" width="28.75" customWidth="1"/>
    <col min="9850" max="9850" width="26.75" customWidth="1"/>
    <col min="9851" max="9851" width="27.75" customWidth="1"/>
    <col min="9852" max="9852" width="20.25" customWidth="1"/>
    <col min="9853" max="9853" width="28.25" customWidth="1"/>
    <col min="9854" max="9854" width="25.25" customWidth="1"/>
    <col min="9855" max="9855" width="30.25" customWidth="1"/>
    <col min="9856" max="9856" width="22.75" customWidth="1"/>
    <col min="9857" max="9857" width="21.25" customWidth="1"/>
    <col min="9858" max="9858" width="26.25" customWidth="1"/>
    <col min="9859" max="9859" width="23.5" customWidth="1"/>
    <col min="9860" max="9860" width="28.25" customWidth="1"/>
    <col min="9861" max="9861" width="25" customWidth="1"/>
    <col min="9862" max="9862" width="28.5" customWidth="1"/>
    <col min="9863" max="9863" width="27.75" customWidth="1"/>
    <col min="9864" max="9864" width="27.25" customWidth="1"/>
    <col min="9865" max="9865" width="24.75" customWidth="1"/>
    <col min="9866" max="9866" width="26.25" customWidth="1"/>
    <col min="9867" max="9867" width="28.75" customWidth="1"/>
    <col min="9868" max="9868" width="24.5" customWidth="1"/>
    <col min="9869" max="9869" width="27.75" customWidth="1"/>
    <col min="9870" max="9870" width="20.25" customWidth="1"/>
    <col min="9871" max="9871" width="28.25" customWidth="1"/>
    <col min="9872" max="9872" width="25.25" customWidth="1"/>
    <col min="9873" max="9873" width="30.25" customWidth="1"/>
    <col min="9874" max="9874" width="22.75" customWidth="1"/>
    <col min="9875" max="9875" width="21.25" customWidth="1"/>
    <col min="9876" max="9876" width="26.25" customWidth="1"/>
    <col min="9877" max="9877" width="23.5" customWidth="1"/>
    <col min="9878" max="9878" width="28.25" customWidth="1"/>
    <col min="9879" max="9879" width="25" customWidth="1"/>
    <col min="9880" max="9880" width="28.5" customWidth="1"/>
    <col min="9881" max="9881" width="28.25" customWidth="1"/>
    <col min="9882" max="9882" width="27.25" customWidth="1"/>
    <col min="9883" max="9883" width="24.75" customWidth="1"/>
    <col min="9884" max="9884" width="26.25" customWidth="1"/>
    <col min="9885" max="9885" width="28.75" customWidth="1"/>
    <col min="9886" max="9886" width="24.5" customWidth="1"/>
    <col min="9887" max="9887" width="27.75" customWidth="1"/>
    <col min="9888" max="9888" width="19.25" customWidth="1"/>
    <col min="9889" max="9890" width="27.5" customWidth="1"/>
    <col min="9891" max="9891" width="19.25" customWidth="1"/>
    <col min="9892" max="9892" width="27.5" customWidth="1"/>
    <col min="9893" max="9893" width="25.5" customWidth="1"/>
    <col min="9894" max="9894" width="19.25" customWidth="1"/>
    <col min="9895" max="9895" width="27.5" customWidth="1"/>
    <col min="9896" max="9896" width="25.5" customWidth="1"/>
    <col min="9897" max="9897" width="23.25" customWidth="1"/>
    <col min="9898" max="9898" width="21.25" customWidth="1"/>
    <col min="9899" max="9899" width="19" customWidth="1"/>
    <col min="9900" max="9900" width="17.25" customWidth="1"/>
    <col min="9901" max="9901" width="26.25" customWidth="1"/>
    <col min="9902" max="9902" width="23.25" customWidth="1"/>
    <col min="9903" max="9903" width="21.25" customWidth="1"/>
    <col min="9904" max="9904" width="19" customWidth="1"/>
    <col min="9905" max="9905" width="17.25" customWidth="1"/>
    <col min="9906" max="9906" width="26.25" customWidth="1"/>
    <col min="9907" max="9907" width="23.25" customWidth="1"/>
    <col min="9908" max="9908" width="21.25" customWidth="1"/>
    <col min="9909" max="9909" width="19" customWidth="1"/>
    <col min="9910" max="9910" width="17.25" customWidth="1"/>
    <col min="9911" max="9911" width="26.25" customWidth="1"/>
    <col min="9912" max="9912" width="20.25" customWidth="1"/>
    <col min="9913" max="9913" width="25.75" customWidth="1"/>
    <col min="9914" max="9914" width="21" customWidth="1"/>
    <col min="9915" max="9915" width="23.75" customWidth="1"/>
    <col min="9916" max="9916" width="21.5" customWidth="1"/>
    <col min="9917" max="9917" width="24.5" customWidth="1"/>
    <col min="9918" max="9918" width="19.75" customWidth="1"/>
    <col min="9919" max="9919" width="28.5" customWidth="1"/>
    <col min="9920" max="9920" width="20.25" customWidth="1"/>
    <col min="9921" max="9921" width="25.75" customWidth="1"/>
    <col min="9922" max="9922" width="21" customWidth="1"/>
    <col min="9923" max="9923" width="23.75" customWidth="1"/>
    <col min="9924" max="9924" width="21.5" customWidth="1"/>
    <col min="9925" max="9925" width="24.5" customWidth="1"/>
    <col min="9926" max="9926" width="19.75" customWidth="1"/>
    <col min="9927" max="9927" width="28.5" customWidth="1"/>
    <col min="9928" max="9928" width="20.25" customWidth="1"/>
    <col min="9929" max="9929" width="25.75" customWidth="1"/>
    <col min="9930" max="9930" width="21" customWidth="1"/>
    <col min="9931" max="9931" width="23.75" customWidth="1"/>
    <col min="9932" max="9932" width="21.5" customWidth="1"/>
    <col min="9933" max="9933" width="24.5" customWidth="1"/>
    <col min="9934" max="9934" width="19.75" customWidth="1"/>
    <col min="9935" max="9935" width="28.5" customWidth="1"/>
    <col min="9936" max="9936" width="21.5" customWidth="1"/>
    <col min="9937" max="9937" width="30.25" customWidth="1"/>
    <col min="9938" max="9938" width="24.75" customWidth="1"/>
    <col min="9939" max="9939" width="24" customWidth="1"/>
    <col min="9940" max="9940" width="21.5" customWidth="1"/>
    <col min="9941" max="9941" width="28.25" customWidth="1"/>
    <col min="9942" max="9942" width="24.75" customWidth="1"/>
    <col min="9943" max="9943" width="24" customWidth="1"/>
    <col min="9944" max="9944" width="30.75" customWidth="1"/>
    <col min="9945" max="9945" width="34" customWidth="1"/>
    <col min="9946" max="9946" width="34.25" customWidth="1"/>
    <col min="9947" max="9947" width="35.25" customWidth="1"/>
    <col min="9948" max="9948" width="9.25" customWidth="1"/>
    <col min="9986" max="9986" width="10.75" bestFit="1" customWidth="1"/>
    <col min="9987" max="10006" width="0" hidden="1" customWidth="1"/>
    <col min="10007" max="10008" width="16" bestFit="1" customWidth="1"/>
    <col min="10009" max="10009" width="28.5" bestFit="1" customWidth="1"/>
    <col min="10010" max="10010" width="20.5" customWidth="1"/>
    <col min="10011" max="10011" width="20.25" customWidth="1"/>
    <col min="10012" max="10012" width="18.25" customWidth="1"/>
    <col min="10013" max="10016" width="27.25" customWidth="1"/>
    <col min="10017" max="10017" width="27.75" customWidth="1"/>
    <col min="10018" max="10020" width="14.5" customWidth="1"/>
    <col min="10021" max="10025" width="22.5" customWidth="1"/>
    <col min="10026" max="10026" width="18.25" customWidth="1"/>
    <col min="10027" max="10027" width="18.75" customWidth="1"/>
    <col min="10028" max="10028" width="28.75" customWidth="1"/>
    <col min="10029" max="10029" width="31.25" customWidth="1"/>
    <col min="10030" max="10030" width="25.5" customWidth="1"/>
    <col min="10031" max="10031" width="26.25" customWidth="1"/>
    <col min="10032" max="10032" width="22.25" customWidth="1"/>
    <col min="10033" max="10033" width="21.25" customWidth="1"/>
    <col min="10034" max="10035" width="23.25" customWidth="1"/>
    <col min="10036" max="10036" width="21.75" customWidth="1"/>
    <col min="10037" max="10037" width="24.25" customWidth="1"/>
    <col min="10038" max="10038" width="25.5" customWidth="1"/>
    <col min="10039" max="10039" width="19.75" customWidth="1"/>
    <col min="10040" max="10040" width="22.5" customWidth="1"/>
    <col min="10041" max="10041" width="23.5" customWidth="1"/>
    <col min="10042" max="10043" width="11.5" customWidth="1"/>
    <col min="10044" max="10044" width="28.25" customWidth="1"/>
    <col min="10045" max="10045" width="23" customWidth="1"/>
    <col min="10046" max="10046" width="21.5" customWidth="1"/>
    <col min="10047" max="10047" width="22.5" customWidth="1"/>
    <col min="10048" max="10048" width="15.25" customWidth="1"/>
    <col min="10049" max="10049" width="15.75" customWidth="1"/>
    <col min="10050" max="10050" width="21.5" customWidth="1"/>
    <col min="10051" max="10051" width="28" customWidth="1"/>
    <col min="10052" max="10052" width="24.5" customWidth="1"/>
    <col min="10053" max="10053" width="21.75" customWidth="1"/>
    <col min="10054" max="10054" width="27.25" customWidth="1"/>
    <col min="10055" max="10055" width="29.25" customWidth="1"/>
    <col min="10056" max="10056" width="30.5" customWidth="1"/>
    <col min="10057" max="10057" width="22.75" customWidth="1"/>
    <col min="10058" max="10058" width="24.75" customWidth="1"/>
    <col min="10059" max="10059" width="25.75" customWidth="1"/>
    <col min="10060" max="10060" width="31" customWidth="1"/>
    <col min="10061" max="10061" width="32.75" customWidth="1"/>
    <col min="10062" max="10062" width="34.25" customWidth="1"/>
    <col min="10063" max="10063" width="31.25" customWidth="1"/>
    <col min="10064" max="10064" width="33.25" customWidth="1"/>
    <col min="10065" max="10065" width="34.25" customWidth="1"/>
    <col min="10066" max="10066" width="26.75" customWidth="1"/>
    <col min="10067" max="10067" width="26" customWidth="1"/>
    <col min="10068" max="10068" width="27.25" customWidth="1"/>
    <col min="10069" max="10069" width="21.5" customWidth="1"/>
    <col min="10070" max="10070" width="24" customWidth="1"/>
    <col min="10071" max="10071" width="68.75" customWidth="1"/>
    <col min="10072" max="10072" width="24.25" customWidth="1"/>
    <col min="10073" max="10073" width="19.75" customWidth="1"/>
    <col min="10074" max="10074" width="23.75" customWidth="1"/>
    <col min="10075" max="10075" width="22.25" customWidth="1"/>
    <col min="10076" max="10076" width="26" customWidth="1"/>
    <col min="10077" max="10077" width="23" customWidth="1"/>
    <col min="10078" max="10078" width="16.25" customWidth="1"/>
    <col min="10079" max="10079" width="27" customWidth="1"/>
    <col min="10080" max="10080" width="20.5" customWidth="1"/>
    <col min="10081" max="10081" width="19.5" customWidth="1"/>
    <col min="10082" max="10082" width="26.25" customWidth="1"/>
    <col min="10083" max="10083" width="22.5" customWidth="1"/>
    <col min="10084" max="10084" width="18.25" customWidth="1"/>
    <col min="10085" max="10085" width="26.25" customWidth="1"/>
    <col min="10086" max="10086" width="30.25" customWidth="1"/>
    <col min="10087" max="10088" width="15.25" customWidth="1"/>
    <col min="10089" max="10089" width="46.5" customWidth="1"/>
    <col min="10090" max="10090" width="20.25" customWidth="1"/>
    <col min="10091" max="10091" width="33.5" customWidth="1"/>
    <col min="10092" max="10092" width="25.25" customWidth="1"/>
    <col min="10093" max="10093" width="30.25" customWidth="1"/>
    <col min="10094" max="10094" width="22.75" customWidth="1"/>
    <col min="10095" max="10095" width="21.25" customWidth="1"/>
    <col min="10096" max="10096" width="26.25" customWidth="1"/>
    <col min="10097" max="10097" width="27.5" customWidth="1"/>
    <col min="10098" max="10098" width="28.25" customWidth="1"/>
    <col min="10099" max="10099" width="25" customWidth="1"/>
    <col min="10100" max="10100" width="28.5" customWidth="1"/>
    <col min="10101" max="10101" width="28.25" customWidth="1"/>
    <col min="10102" max="10103" width="27.25" customWidth="1"/>
    <col min="10104" max="10104" width="27.5" customWidth="1"/>
    <col min="10105" max="10105" width="28.75" customWidth="1"/>
    <col min="10106" max="10106" width="26.75" customWidth="1"/>
    <col min="10107" max="10107" width="27.75" customWidth="1"/>
    <col min="10108" max="10108" width="20.25" customWidth="1"/>
    <col min="10109" max="10109" width="28.25" customWidth="1"/>
    <col min="10110" max="10110" width="25.25" customWidth="1"/>
    <col min="10111" max="10111" width="30.25" customWidth="1"/>
    <col min="10112" max="10112" width="22.75" customWidth="1"/>
    <col min="10113" max="10113" width="21.25" customWidth="1"/>
    <col min="10114" max="10114" width="26.25" customWidth="1"/>
    <col min="10115" max="10115" width="23.5" customWidth="1"/>
    <col min="10116" max="10116" width="28.25" customWidth="1"/>
    <col min="10117" max="10117" width="25" customWidth="1"/>
    <col min="10118" max="10118" width="28.5" customWidth="1"/>
    <col min="10119" max="10119" width="27.75" customWidth="1"/>
    <col min="10120" max="10120" width="27.25" customWidth="1"/>
    <col min="10121" max="10121" width="24.75" customWidth="1"/>
    <col min="10122" max="10122" width="26.25" customWidth="1"/>
    <col min="10123" max="10123" width="28.75" customWidth="1"/>
    <col min="10124" max="10124" width="24.5" customWidth="1"/>
    <col min="10125" max="10125" width="27.75" customWidth="1"/>
    <col min="10126" max="10126" width="20.25" customWidth="1"/>
    <col min="10127" max="10127" width="28.25" customWidth="1"/>
    <col min="10128" max="10128" width="25.25" customWidth="1"/>
    <col min="10129" max="10129" width="30.25" customWidth="1"/>
    <col min="10130" max="10130" width="22.75" customWidth="1"/>
    <col min="10131" max="10131" width="21.25" customWidth="1"/>
    <col min="10132" max="10132" width="26.25" customWidth="1"/>
    <col min="10133" max="10133" width="23.5" customWidth="1"/>
    <col min="10134" max="10134" width="28.25" customWidth="1"/>
    <col min="10135" max="10135" width="25" customWidth="1"/>
    <col min="10136" max="10136" width="28.5" customWidth="1"/>
    <col min="10137" max="10137" width="28.25" customWidth="1"/>
    <col min="10138" max="10138" width="27.25" customWidth="1"/>
    <col min="10139" max="10139" width="24.75" customWidth="1"/>
    <col min="10140" max="10140" width="26.25" customWidth="1"/>
    <col min="10141" max="10141" width="28.75" customWidth="1"/>
    <col min="10142" max="10142" width="24.5" customWidth="1"/>
    <col min="10143" max="10143" width="27.75" customWidth="1"/>
    <col min="10144" max="10144" width="19.25" customWidth="1"/>
    <col min="10145" max="10146" width="27.5" customWidth="1"/>
    <col min="10147" max="10147" width="19.25" customWidth="1"/>
    <col min="10148" max="10148" width="27.5" customWidth="1"/>
    <col min="10149" max="10149" width="25.5" customWidth="1"/>
    <col min="10150" max="10150" width="19.25" customWidth="1"/>
    <col min="10151" max="10151" width="27.5" customWidth="1"/>
    <col min="10152" max="10152" width="25.5" customWidth="1"/>
    <col min="10153" max="10153" width="23.25" customWidth="1"/>
    <col min="10154" max="10154" width="21.25" customWidth="1"/>
    <col min="10155" max="10155" width="19" customWidth="1"/>
    <col min="10156" max="10156" width="17.25" customWidth="1"/>
    <col min="10157" max="10157" width="26.25" customWidth="1"/>
    <col min="10158" max="10158" width="23.25" customWidth="1"/>
    <col min="10159" max="10159" width="21.25" customWidth="1"/>
    <col min="10160" max="10160" width="19" customWidth="1"/>
    <col min="10161" max="10161" width="17.25" customWidth="1"/>
    <col min="10162" max="10162" width="26.25" customWidth="1"/>
    <col min="10163" max="10163" width="23.25" customWidth="1"/>
    <col min="10164" max="10164" width="21.25" customWidth="1"/>
    <col min="10165" max="10165" width="19" customWidth="1"/>
    <col min="10166" max="10166" width="17.25" customWidth="1"/>
    <col min="10167" max="10167" width="26.25" customWidth="1"/>
    <col min="10168" max="10168" width="20.25" customWidth="1"/>
    <col min="10169" max="10169" width="25.75" customWidth="1"/>
    <col min="10170" max="10170" width="21" customWidth="1"/>
    <col min="10171" max="10171" width="23.75" customWidth="1"/>
    <col min="10172" max="10172" width="21.5" customWidth="1"/>
    <col min="10173" max="10173" width="24.5" customWidth="1"/>
    <col min="10174" max="10174" width="19.75" customWidth="1"/>
    <col min="10175" max="10175" width="28.5" customWidth="1"/>
    <col min="10176" max="10176" width="20.25" customWidth="1"/>
    <col min="10177" max="10177" width="25.75" customWidth="1"/>
    <col min="10178" max="10178" width="21" customWidth="1"/>
    <col min="10179" max="10179" width="23.75" customWidth="1"/>
    <col min="10180" max="10180" width="21.5" customWidth="1"/>
    <col min="10181" max="10181" width="24.5" customWidth="1"/>
    <col min="10182" max="10182" width="19.75" customWidth="1"/>
    <col min="10183" max="10183" width="28.5" customWidth="1"/>
    <col min="10184" max="10184" width="20.25" customWidth="1"/>
    <col min="10185" max="10185" width="25.75" customWidth="1"/>
    <col min="10186" max="10186" width="21" customWidth="1"/>
    <col min="10187" max="10187" width="23.75" customWidth="1"/>
    <col min="10188" max="10188" width="21.5" customWidth="1"/>
    <col min="10189" max="10189" width="24.5" customWidth="1"/>
    <col min="10190" max="10190" width="19.75" customWidth="1"/>
    <col min="10191" max="10191" width="28.5" customWidth="1"/>
    <col min="10192" max="10192" width="21.5" customWidth="1"/>
    <col min="10193" max="10193" width="30.25" customWidth="1"/>
    <col min="10194" max="10194" width="24.75" customWidth="1"/>
    <col min="10195" max="10195" width="24" customWidth="1"/>
    <col min="10196" max="10196" width="21.5" customWidth="1"/>
    <col min="10197" max="10197" width="28.25" customWidth="1"/>
    <col min="10198" max="10198" width="24.75" customWidth="1"/>
    <col min="10199" max="10199" width="24" customWidth="1"/>
    <col min="10200" max="10200" width="30.75" customWidth="1"/>
    <col min="10201" max="10201" width="34" customWidth="1"/>
    <col min="10202" max="10202" width="34.25" customWidth="1"/>
    <col min="10203" max="10203" width="35.25" customWidth="1"/>
    <col min="10204" max="10204" width="9.25" customWidth="1"/>
    <col min="10242" max="10242" width="10.75" bestFit="1" customWidth="1"/>
    <col min="10243" max="10262" width="0" hidden="1" customWidth="1"/>
    <col min="10263" max="10264" width="16" bestFit="1" customWidth="1"/>
    <col min="10265" max="10265" width="28.5" bestFit="1" customWidth="1"/>
    <col min="10266" max="10266" width="20.5" customWidth="1"/>
    <col min="10267" max="10267" width="20.25" customWidth="1"/>
    <col min="10268" max="10268" width="18.25" customWidth="1"/>
    <col min="10269" max="10272" width="27.25" customWidth="1"/>
    <col min="10273" max="10273" width="27.75" customWidth="1"/>
    <col min="10274" max="10276" width="14.5" customWidth="1"/>
    <col min="10277" max="10281" width="22.5" customWidth="1"/>
    <col min="10282" max="10282" width="18.25" customWidth="1"/>
    <col min="10283" max="10283" width="18.75" customWidth="1"/>
    <col min="10284" max="10284" width="28.75" customWidth="1"/>
    <col min="10285" max="10285" width="31.25" customWidth="1"/>
    <col min="10286" max="10286" width="25.5" customWidth="1"/>
    <col min="10287" max="10287" width="26.25" customWidth="1"/>
    <col min="10288" max="10288" width="22.25" customWidth="1"/>
    <col min="10289" max="10289" width="21.25" customWidth="1"/>
    <col min="10290" max="10291" width="23.25" customWidth="1"/>
    <col min="10292" max="10292" width="21.75" customWidth="1"/>
    <col min="10293" max="10293" width="24.25" customWidth="1"/>
    <col min="10294" max="10294" width="25.5" customWidth="1"/>
    <col min="10295" max="10295" width="19.75" customWidth="1"/>
    <col min="10296" max="10296" width="22.5" customWidth="1"/>
    <col min="10297" max="10297" width="23.5" customWidth="1"/>
    <col min="10298" max="10299" width="11.5" customWidth="1"/>
    <col min="10300" max="10300" width="28.25" customWidth="1"/>
    <col min="10301" max="10301" width="23" customWidth="1"/>
    <col min="10302" max="10302" width="21.5" customWidth="1"/>
    <col min="10303" max="10303" width="22.5" customWidth="1"/>
    <col min="10304" max="10304" width="15.25" customWidth="1"/>
    <col min="10305" max="10305" width="15.75" customWidth="1"/>
    <col min="10306" max="10306" width="21.5" customWidth="1"/>
    <col min="10307" max="10307" width="28" customWidth="1"/>
    <col min="10308" max="10308" width="24.5" customWidth="1"/>
    <col min="10309" max="10309" width="21.75" customWidth="1"/>
    <col min="10310" max="10310" width="27.25" customWidth="1"/>
    <col min="10311" max="10311" width="29.25" customWidth="1"/>
    <col min="10312" max="10312" width="30.5" customWidth="1"/>
    <col min="10313" max="10313" width="22.75" customWidth="1"/>
    <col min="10314" max="10314" width="24.75" customWidth="1"/>
    <col min="10315" max="10315" width="25.75" customWidth="1"/>
    <col min="10316" max="10316" width="31" customWidth="1"/>
    <col min="10317" max="10317" width="32.75" customWidth="1"/>
    <col min="10318" max="10318" width="34.25" customWidth="1"/>
    <col min="10319" max="10319" width="31.25" customWidth="1"/>
    <col min="10320" max="10320" width="33.25" customWidth="1"/>
    <col min="10321" max="10321" width="34.25" customWidth="1"/>
    <col min="10322" max="10322" width="26.75" customWidth="1"/>
    <col min="10323" max="10323" width="26" customWidth="1"/>
    <col min="10324" max="10324" width="27.25" customWidth="1"/>
    <col min="10325" max="10325" width="21.5" customWidth="1"/>
    <col min="10326" max="10326" width="24" customWidth="1"/>
    <col min="10327" max="10327" width="68.75" customWidth="1"/>
    <col min="10328" max="10328" width="24.25" customWidth="1"/>
    <col min="10329" max="10329" width="19.75" customWidth="1"/>
    <col min="10330" max="10330" width="23.75" customWidth="1"/>
    <col min="10331" max="10331" width="22.25" customWidth="1"/>
    <col min="10332" max="10332" width="26" customWidth="1"/>
    <col min="10333" max="10333" width="23" customWidth="1"/>
    <col min="10334" max="10334" width="16.25" customWidth="1"/>
    <col min="10335" max="10335" width="27" customWidth="1"/>
    <col min="10336" max="10336" width="20.5" customWidth="1"/>
    <col min="10337" max="10337" width="19.5" customWidth="1"/>
    <col min="10338" max="10338" width="26.25" customWidth="1"/>
    <col min="10339" max="10339" width="22.5" customWidth="1"/>
    <col min="10340" max="10340" width="18.25" customWidth="1"/>
    <col min="10341" max="10341" width="26.25" customWidth="1"/>
    <col min="10342" max="10342" width="30.25" customWidth="1"/>
    <col min="10343" max="10344" width="15.25" customWidth="1"/>
    <col min="10345" max="10345" width="46.5" customWidth="1"/>
    <col min="10346" max="10346" width="20.25" customWidth="1"/>
    <col min="10347" max="10347" width="33.5" customWidth="1"/>
    <col min="10348" max="10348" width="25.25" customWidth="1"/>
    <col min="10349" max="10349" width="30.25" customWidth="1"/>
    <col min="10350" max="10350" width="22.75" customWidth="1"/>
    <col min="10351" max="10351" width="21.25" customWidth="1"/>
    <col min="10352" max="10352" width="26.25" customWidth="1"/>
    <col min="10353" max="10353" width="27.5" customWidth="1"/>
    <col min="10354" max="10354" width="28.25" customWidth="1"/>
    <col min="10355" max="10355" width="25" customWidth="1"/>
    <col min="10356" max="10356" width="28.5" customWidth="1"/>
    <col min="10357" max="10357" width="28.25" customWidth="1"/>
    <col min="10358" max="10359" width="27.25" customWidth="1"/>
    <col min="10360" max="10360" width="27.5" customWidth="1"/>
    <col min="10361" max="10361" width="28.75" customWidth="1"/>
    <col min="10362" max="10362" width="26.75" customWidth="1"/>
    <col min="10363" max="10363" width="27.75" customWidth="1"/>
    <col min="10364" max="10364" width="20.25" customWidth="1"/>
    <col min="10365" max="10365" width="28.25" customWidth="1"/>
    <col min="10366" max="10366" width="25.25" customWidth="1"/>
    <col min="10367" max="10367" width="30.25" customWidth="1"/>
    <col min="10368" max="10368" width="22.75" customWidth="1"/>
    <col min="10369" max="10369" width="21.25" customWidth="1"/>
    <col min="10370" max="10370" width="26.25" customWidth="1"/>
    <col min="10371" max="10371" width="23.5" customWidth="1"/>
    <col min="10372" max="10372" width="28.25" customWidth="1"/>
    <col min="10373" max="10373" width="25" customWidth="1"/>
    <col min="10374" max="10374" width="28.5" customWidth="1"/>
    <col min="10375" max="10375" width="27.75" customWidth="1"/>
    <col min="10376" max="10376" width="27.25" customWidth="1"/>
    <col min="10377" max="10377" width="24.75" customWidth="1"/>
    <col min="10378" max="10378" width="26.25" customWidth="1"/>
    <col min="10379" max="10379" width="28.75" customWidth="1"/>
    <col min="10380" max="10380" width="24.5" customWidth="1"/>
    <col min="10381" max="10381" width="27.75" customWidth="1"/>
    <col min="10382" max="10382" width="20.25" customWidth="1"/>
    <col min="10383" max="10383" width="28.25" customWidth="1"/>
    <col min="10384" max="10384" width="25.25" customWidth="1"/>
    <col min="10385" max="10385" width="30.25" customWidth="1"/>
    <col min="10386" max="10386" width="22.75" customWidth="1"/>
    <col min="10387" max="10387" width="21.25" customWidth="1"/>
    <col min="10388" max="10388" width="26.25" customWidth="1"/>
    <col min="10389" max="10389" width="23.5" customWidth="1"/>
    <col min="10390" max="10390" width="28.25" customWidth="1"/>
    <col min="10391" max="10391" width="25" customWidth="1"/>
    <col min="10392" max="10392" width="28.5" customWidth="1"/>
    <col min="10393" max="10393" width="28.25" customWidth="1"/>
    <col min="10394" max="10394" width="27.25" customWidth="1"/>
    <col min="10395" max="10395" width="24.75" customWidth="1"/>
    <col min="10396" max="10396" width="26.25" customWidth="1"/>
    <col min="10397" max="10397" width="28.75" customWidth="1"/>
    <col min="10398" max="10398" width="24.5" customWidth="1"/>
    <col min="10399" max="10399" width="27.75" customWidth="1"/>
    <col min="10400" max="10400" width="19.25" customWidth="1"/>
    <col min="10401" max="10402" width="27.5" customWidth="1"/>
    <col min="10403" max="10403" width="19.25" customWidth="1"/>
    <col min="10404" max="10404" width="27.5" customWidth="1"/>
    <col min="10405" max="10405" width="25.5" customWidth="1"/>
    <col min="10406" max="10406" width="19.25" customWidth="1"/>
    <col min="10407" max="10407" width="27.5" customWidth="1"/>
    <col min="10408" max="10408" width="25.5" customWidth="1"/>
    <col min="10409" max="10409" width="23.25" customWidth="1"/>
    <col min="10410" max="10410" width="21.25" customWidth="1"/>
    <col min="10411" max="10411" width="19" customWidth="1"/>
    <col min="10412" max="10412" width="17.25" customWidth="1"/>
    <col min="10413" max="10413" width="26.25" customWidth="1"/>
    <col min="10414" max="10414" width="23.25" customWidth="1"/>
    <col min="10415" max="10415" width="21.25" customWidth="1"/>
    <col min="10416" max="10416" width="19" customWidth="1"/>
    <col min="10417" max="10417" width="17.25" customWidth="1"/>
    <col min="10418" max="10418" width="26.25" customWidth="1"/>
    <col min="10419" max="10419" width="23.25" customWidth="1"/>
    <col min="10420" max="10420" width="21.25" customWidth="1"/>
    <col min="10421" max="10421" width="19" customWidth="1"/>
    <col min="10422" max="10422" width="17.25" customWidth="1"/>
    <col min="10423" max="10423" width="26.25" customWidth="1"/>
    <col min="10424" max="10424" width="20.25" customWidth="1"/>
    <col min="10425" max="10425" width="25.75" customWidth="1"/>
    <col min="10426" max="10426" width="21" customWidth="1"/>
    <col min="10427" max="10427" width="23.75" customWidth="1"/>
    <col min="10428" max="10428" width="21.5" customWidth="1"/>
    <col min="10429" max="10429" width="24.5" customWidth="1"/>
    <col min="10430" max="10430" width="19.75" customWidth="1"/>
    <col min="10431" max="10431" width="28.5" customWidth="1"/>
    <col min="10432" max="10432" width="20.25" customWidth="1"/>
    <col min="10433" max="10433" width="25.75" customWidth="1"/>
    <col min="10434" max="10434" width="21" customWidth="1"/>
    <col min="10435" max="10435" width="23.75" customWidth="1"/>
    <col min="10436" max="10436" width="21.5" customWidth="1"/>
    <col min="10437" max="10437" width="24.5" customWidth="1"/>
    <col min="10438" max="10438" width="19.75" customWidth="1"/>
    <col min="10439" max="10439" width="28.5" customWidth="1"/>
    <col min="10440" max="10440" width="20.25" customWidth="1"/>
    <col min="10441" max="10441" width="25.75" customWidth="1"/>
    <col min="10442" max="10442" width="21" customWidth="1"/>
    <col min="10443" max="10443" width="23.75" customWidth="1"/>
    <col min="10444" max="10444" width="21.5" customWidth="1"/>
    <col min="10445" max="10445" width="24.5" customWidth="1"/>
    <col min="10446" max="10446" width="19.75" customWidth="1"/>
    <col min="10447" max="10447" width="28.5" customWidth="1"/>
    <col min="10448" max="10448" width="21.5" customWidth="1"/>
    <col min="10449" max="10449" width="30.25" customWidth="1"/>
    <col min="10450" max="10450" width="24.75" customWidth="1"/>
    <col min="10451" max="10451" width="24" customWidth="1"/>
    <col min="10452" max="10452" width="21.5" customWidth="1"/>
    <col min="10453" max="10453" width="28.25" customWidth="1"/>
    <col min="10454" max="10454" width="24.75" customWidth="1"/>
    <col min="10455" max="10455" width="24" customWidth="1"/>
    <col min="10456" max="10456" width="30.75" customWidth="1"/>
    <col min="10457" max="10457" width="34" customWidth="1"/>
    <col min="10458" max="10458" width="34.25" customWidth="1"/>
    <col min="10459" max="10459" width="35.25" customWidth="1"/>
    <col min="10460" max="10460" width="9.25" customWidth="1"/>
    <col min="10498" max="10498" width="10.75" bestFit="1" customWidth="1"/>
    <col min="10499" max="10518" width="0" hidden="1" customWidth="1"/>
    <col min="10519" max="10520" width="16" bestFit="1" customWidth="1"/>
    <col min="10521" max="10521" width="28.5" bestFit="1" customWidth="1"/>
    <col min="10522" max="10522" width="20.5" customWidth="1"/>
    <col min="10523" max="10523" width="20.25" customWidth="1"/>
    <col min="10524" max="10524" width="18.25" customWidth="1"/>
    <col min="10525" max="10528" width="27.25" customWidth="1"/>
    <col min="10529" max="10529" width="27.75" customWidth="1"/>
    <col min="10530" max="10532" width="14.5" customWidth="1"/>
    <col min="10533" max="10537" width="22.5" customWidth="1"/>
    <col min="10538" max="10538" width="18.25" customWidth="1"/>
    <col min="10539" max="10539" width="18.75" customWidth="1"/>
    <col min="10540" max="10540" width="28.75" customWidth="1"/>
    <col min="10541" max="10541" width="31.25" customWidth="1"/>
    <col min="10542" max="10542" width="25.5" customWidth="1"/>
    <col min="10543" max="10543" width="26.25" customWidth="1"/>
    <col min="10544" max="10544" width="22.25" customWidth="1"/>
    <col min="10545" max="10545" width="21.25" customWidth="1"/>
    <col min="10546" max="10547" width="23.25" customWidth="1"/>
    <col min="10548" max="10548" width="21.75" customWidth="1"/>
    <col min="10549" max="10549" width="24.25" customWidth="1"/>
    <col min="10550" max="10550" width="25.5" customWidth="1"/>
    <col min="10551" max="10551" width="19.75" customWidth="1"/>
    <col min="10552" max="10552" width="22.5" customWidth="1"/>
    <col min="10553" max="10553" width="23.5" customWidth="1"/>
    <col min="10554" max="10555" width="11.5" customWidth="1"/>
    <col min="10556" max="10556" width="28.25" customWidth="1"/>
    <col min="10557" max="10557" width="23" customWidth="1"/>
    <col min="10558" max="10558" width="21.5" customWidth="1"/>
    <col min="10559" max="10559" width="22.5" customWidth="1"/>
    <col min="10560" max="10560" width="15.25" customWidth="1"/>
    <col min="10561" max="10561" width="15.75" customWidth="1"/>
    <col min="10562" max="10562" width="21.5" customWidth="1"/>
    <col min="10563" max="10563" width="28" customWidth="1"/>
    <col min="10564" max="10564" width="24.5" customWidth="1"/>
    <col min="10565" max="10565" width="21.75" customWidth="1"/>
    <col min="10566" max="10566" width="27.25" customWidth="1"/>
    <col min="10567" max="10567" width="29.25" customWidth="1"/>
    <col min="10568" max="10568" width="30.5" customWidth="1"/>
    <col min="10569" max="10569" width="22.75" customWidth="1"/>
    <col min="10570" max="10570" width="24.75" customWidth="1"/>
    <col min="10571" max="10571" width="25.75" customWidth="1"/>
    <col min="10572" max="10572" width="31" customWidth="1"/>
    <col min="10573" max="10573" width="32.75" customWidth="1"/>
    <col min="10574" max="10574" width="34.25" customWidth="1"/>
    <col min="10575" max="10575" width="31.25" customWidth="1"/>
    <col min="10576" max="10576" width="33.25" customWidth="1"/>
    <col min="10577" max="10577" width="34.25" customWidth="1"/>
    <col min="10578" max="10578" width="26.75" customWidth="1"/>
    <col min="10579" max="10579" width="26" customWidth="1"/>
    <col min="10580" max="10580" width="27.25" customWidth="1"/>
    <col min="10581" max="10581" width="21.5" customWidth="1"/>
    <col min="10582" max="10582" width="24" customWidth="1"/>
    <col min="10583" max="10583" width="68.75" customWidth="1"/>
    <col min="10584" max="10584" width="24.25" customWidth="1"/>
    <col min="10585" max="10585" width="19.75" customWidth="1"/>
    <col min="10586" max="10586" width="23.75" customWidth="1"/>
    <col min="10587" max="10587" width="22.25" customWidth="1"/>
    <col min="10588" max="10588" width="26" customWidth="1"/>
    <col min="10589" max="10589" width="23" customWidth="1"/>
    <col min="10590" max="10590" width="16.25" customWidth="1"/>
    <col min="10591" max="10591" width="27" customWidth="1"/>
    <col min="10592" max="10592" width="20.5" customWidth="1"/>
    <col min="10593" max="10593" width="19.5" customWidth="1"/>
    <col min="10594" max="10594" width="26.25" customWidth="1"/>
    <col min="10595" max="10595" width="22.5" customWidth="1"/>
    <col min="10596" max="10596" width="18.25" customWidth="1"/>
    <col min="10597" max="10597" width="26.25" customWidth="1"/>
    <col min="10598" max="10598" width="30.25" customWidth="1"/>
    <col min="10599" max="10600" width="15.25" customWidth="1"/>
    <col min="10601" max="10601" width="46.5" customWidth="1"/>
    <col min="10602" max="10602" width="20.25" customWidth="1"/>
    <col min="10603" max="10603" width="33.5" customWidth="1"/>
    <col min="10604" max="10604" width="25.25" customWidth="1"/>
    <col min="10605" max="10605" width="30.25" customWidth="1"/>
    <col min="10606" max="10606" width="22.75" customWidth="1"/>
    <col min="10607" max="10607" width="21.25" customWidth="1"/>
    <col min="10608" max="10608" width="26.25" customWidth="1"/>
    <col min="10609" max="10609" width="27.5" customWidth="1"/>
    <col min="10610" max="10610" width="28.25" customWidth="1"/>
    <col min="10611" max="10611" width="25" customWidth="1"/>
    <col min="10612" max="10612" width="28.5" customWidth="1"/>
    <col min="10613" max="10613" width="28.25" customWidth="1"/>
    <col min="10614" max="10615" width="27.25" customWidth="1"/>
    <col min="10616" max="10616" width="27.5" customWidth="1"/>
    <col min="10617" max="10617" width="28.75" customWidth="1"/>
    <col min="10618" max="10618" width="26.75" customWidth="1"/>
    <col min="10619" max="10619" width="27.75" customWidth="1"/>
    <col min="10620" max="10620" width="20.25" customWidth="1"/>
    <col min="10621" max="10621" width="28.25" customWidth="1"/>
    <col min="10622" max="10622" width="25.25" customWidth="1"/>
    <col min="10623" max="10623" width="30.25" customWidth="1"/>
    <col min="10624" max="10624" width="22.75" customWidth="1"/>
    <col min="10625" max="10625" width="21.25" customWidth="1"/>
    <col min="10626" max="10626" width="26.25" customWidth="1"/>
    <col min="10627" max="10627" width="23.5" customWidth="1"/>
    <col min="10628" max="10628" width="28.25" customWidth="1"/>
    <col min="10629" max="10629" width="25" customWidth="1"/>
    <col min="10630" max="10630" width="28.5" customWidth="1"/>
    <col min="10631" max="10631" width="27.75" customWidth="1"/>
    <col min="10632" max="10632" width="27.25" customWidth="1"/>
    <col min="10633" max="10633" width="24.75" customWidth="1"/>
    <col min="10634" max="10634" width="26.25" customWidth="1"/>
    <col min="10635" max="10635" width="28.75" customWidth="1"/>
    <col min="10636" max="10636" width="24.5" customWidth="1"/>
    <col min="10637" max="10637" width="27.75" customWidth="1"/>
    <col min="10638" max="10638" width="20.25" customWidth="1"/>
    <col min="10639" max="10639" width="28.25" customWidth="1"/>
    <col min="10640" max="10640" width="25.25" customWidth="1"/>
    <col min="10641" max="10641" width="30.25" customWidth="1"/>
    <col min="10642" max="10642" width="22.75" customWidth="1"/>
    <col min="10643" max="10643" width="21.25" customWidth="1"/>
    <col min="10644" max="10644" width="26.25" customWidth="1"/>
    <col min="10645" max="10645" width="23.5" customWidth="1"/>
    <col min="10646" max="10646" width="28.25" customWidth="1"/>
    <col min="10647" max="10647" width="25" customWidth="1"/>
    <col min="10648" max="10648" width="28.5" customWidth="1"/>
    <col min="10649" max="10649" width="28.25" customWidth="1"/>
    <col min="10650" max="10650" width="27.25" customWidth="1"/>
    <col min="10651" max="10651" width="24.75" customWidth="1"/>
    <col min="10652" max="10652" width="26.25" customWidth="1"/>
    <col min="10653" max="10653" width="28.75" customWidth="1"/>
    <col min="10654" max="10654" width="24.5" customWidth="1"/>
    <col min="10655" max="10655" width="27.75" customWidth="1"/>
    <col min="10656" max="10656" width="19.25" customWidth="1"/>
    <col min="10657" max="10658" width="27.5" customWidth="1"/>
    <col min="10659" max="10659" width="19.25" customWidth="1"/>
    <col min="10660" max="10660" width="27.5" customWidth="1"/>
    <col min="10661" max="10661" width="25.5" customWidth="1"/>
    <col min="10662" max="10662" width="19.25" customWidth="1"/>
    <col min="10663" max="10663" width="27.5" customWidth="1"/>
    <col min="10664" max="10664" width="25.5" customWidth="1"/>
    <col min="10665" max="10665" width="23.25" customWidth="1"/>
    <col min="10666" max="10666" width="21.25" customWidth="1"/>
    <col min="10667" max="10667" width="19" customWidth="1"/>
    <col min="10668" max="10668" width="17.25" customWidth="1"/>
    <col min="10669" max="10669" width="26.25" customWidth="1"/>
    <col min="10670" max="10670" width="23.25" customWidth="1"/>
    <col min="10671" max="10671" width="21.25" customWidth="1"/>
    <col min="10672" max="10672" width="19" customWidth="1"/>
    <col min="10673" max="10673" width="17.25" customWidth="1"/>
    <col min="10674" max="10674" width="26.25" customWidth="1"/>
    <col min="10675" max="10675" width="23.25" customWidth="1"/>
    <col min="10676" max="10676" width="21.25" customWidth="1"/>
    <col min="10677" max="10677" width="19" customWidth="1"/>
    <col min="10678" max="10678" width="17.25" customWidth="1"/>
    <col min="10679" max="10679" width="26.25" customWidth="1"/>
    <col min="10680" max="10680" width="20.25" customWidth="1"/>
    <col min="10681" max="10681" width="25.75" customWidth="1"/>
    <col min="10682" max="10682" width="21" customWidth="1"/>
    <col min="10683" max="10683" width="23.75" customWidth="1"/>
    <col min="10684" max="10684" width="21.5" customWidth="1"/>
    <col min="10685" max="10685" width="24.5" customWidth="1"/>
    <col min="10686" max="10686" width="19.75" customWidth="1"/>
    <col min="10687" max="10687" width="28.5" customWidth="1"/>
    <col min="10688" max="10688" width="20.25" customWidth="1"/>
    <col min="10689" max="10689" width="25.75" customWidth="1"/>
    <col min="10690" max="10690" width="21" customWidth="1"/>
    <col min="10691" max="10691" width="23.75" customWidth="1"/>
    <col min="10692" max="10692" width="21.5" customWidth="1"/>
    <col min="10693" max="10693" width="24.5" customWidth="1"/>
    <col min="10694" max="10694" width="19.75" customWidth="1"/>
    <col min="10695" max="10695" width="28.5" customWidth="1"/>
    <col min="10696" max="10696" width="20.25" customWidth="1"/>
    <col min="10697" max="10697" width="25.75" customWidth="1"/>
    <col min="10698" max="10698" width="21" customWidth="1"/>
    <col min="10699" max="10699" width="23.75" customWidth="1"/>
    <col min="10700" max="10700" width="21.5" customWidth="1"/>
    <col min="10701" max="10701" width="24.5" customWidth="1"/>
    <col min="10702" max="10702" width="19.75" customWidth="1"/>
    <col min="10703" max="10703" width="28.5" customWidth="1"/>
    <col min="10704" max="10704" width="21.5" customWidth="1"/>
    <col min="10705" max="10705" width="30.25" customWidth="1"/>
    <col min="10706" max="10706" width="24.75" customWidth="1"/>
    <col min="10707" max="10707" width="24" customWidth="1"/>
    <col min="10708" max="10708" width="21.5" customWidth="1"/>
    <col min="10709" max="10709" width="28.25" customWidth="1"/>
    <col min="10710" max="10710" width="24.75" customWidth="1"/>
    <col min="10711" max="10711" width="24" customWidth="1"/>
    <col min="10712" max="10712" width="30.75" customWidth="1"/>
    <col min="10713" max="10713" width="34" customWidth="1"/>
    <col min="10714" max="10714" width="34.25" customWidth="1"/>
    <col min="10715" max="10715" width="35.25" customWidth="1"/>
    <col min="10716" max="10716" width="9.25" customWidth="1"/>
    <col min="10754" max="10754" width="10.75" bestFit="1" customWidth="1"/>
    <col min="10755" max="10774" width="0" hidden="1" customWidth="1"/>
    <col min="10775" max="10776" width="16" bestFit="1" customWidth="1"/>
    <col min="10777" max="10777" width="28.5" bestFit="1" customWidth="1"/>
    <col min="10778" max="10778" width="20.5" customWidth="1"/>
    <col min="10779" max="10779" width="20.25" customWidth="1"/>
    <col min="10780" max="10780" width="18.25" customWidth="1"/>
    <col min="10781" max="10784" width="27.25" customWidth="1"/>
    <col min="10785" max="10785" width="27.75" customWidth="1"/>
    <col min="10786" max="10788" width="14.5" customWidth="1"/>
    <col min="10789" max="10793" width="22.5" customWidth="1"/>
    <col min="10794" max="10794" width="18.25" customWidth="1"/>
    <col min="10795" max="10795" width="18.75" customWidth="1"/>
    <col min="10796" max="10796" width="28.75" customWidth="1"/>
    <col min="10797" max="10797" width="31.25" customWidth="1"/>
    <col min="10798" max="10798" width="25.5" customWidth="1"/>
    <col min="10799" max="10799" width="26.25" customWidth="1"/>
    <col min="10800" max="10800" width="22.25" customWidth="1"/>
    <col min="10801" max="10801" width="21.25" customWidth="1"/>
    <col min="10802" max="10803" width="23.25" customWidth="1"/>
    <col min="10804" max="10804" width="21.75" customWidth="1"/>
    <col min="10805" max="10805" width="24.25" customWidth="1"/>
    <col min="10806" max="10806" width="25.5" customWidth="1"/>
    <col min="10807" max="10807" width="19.75" customWidth="1"/>
    <col min="10808" max="10808" width="22.5" customWidth="1"/>
    <col min="10809" max="10809" width="23.5" customWidth="1"/>
    <col min="10810" max="10811" width="11.5" customWidth="1"/>
    <col min="10812" max="10812" width="28.25" customWidth="1"/>
    <col min="10813" max="10813" width="23" customWidth="1"/>
    <col min="10814" max="10814" width="21.5" customWidth="1"/>
    <col min="10815" max="10815" width="22.5" customWidth="1"/>
    <col min="10816" max="10816" width="15.25" customWidth="1"/>
    <col min="10817" max="10817" width="15.75" customWidth="1"/>
    <col min="10818" max="10818" width="21.5" customWidth="1"/>
    <col min="10819" max="10819" width="28" customWidth="1"/>
    <col min="10820" max="10820" width="24.5" customWidth="1"/>
    <col min="10821" max="10821" width="21.75" customWidth="1"/>
    <col min="10822" max="10822" width="27.25" customWidth="1"/>
    <col min="10823" max="10823" width="29.25" customWidth="1"/>
    <col min="10824" max="10824" width="30.5" customWidth="1"/>
    <col min="10825" max="10825" width="22.75" customWidth="1"/>
    <col min="10826" max="10826" width="24.75" customWidth="1"/>
    <col min="10827" max="10827" width="25.75" customWidth="1"/>
    <col min="10828" max="10828" width="31" customWidth="1"/>
    <col min="10829" max="10829" width="32.75" customWidth="1"/>
    <col min="10830" max="10830" width="34.25" customWidth="1"/>
    <col min="10831" max="10831" width="31.25" customWidth="1"/>
    <col min="10832" max="10832" width="33.25" customWidth="1"/>
    <col min="10833" max="10833" width="34.25" customWidth="1"/>
    <col min="10834" max="10834" width="26.75" customWidth="1"/>
    <col min="10835" max="10835" width="26" customWidth="1"/>
    <col min="10836" max="10836" width="27.25" customWidth="1"/>
    <col min="10837" max="10837" width="21.5" customWidth="1"/>
    <col min="10838" max="10838" width="24" customWidth="1"/>
    <col min="10839" max="10839" width="68.75" customWidth="1"/>
    <col min="10840" max="10840" width="24.25" customWidth="1"/>
    <col min="10841" max="10841" width="19.75" customWidth="1"/>
    <col min="10842" max="10842" width="23.75" customWidth="1"/>
    <col min="10843" max="10843" width="22.25" customWidth="1"/>
    <col min="10844" max="10844" width="26" customWidth="1"/>
    <col min="10845" max="10845" width="23" customWidth="1"/>
    <col min="10846" max="10846" width="16.25" customWidth="1"/>
    <col min="10847" max="10847" width="27" customWidth="1"/>
    <col min="10848" max="10848" width="20.5" customWidth="1"/>
    <col min="10849" max="10849" width="19.5" customWidth="1"/>
    <col min="10850" max="10850" width="26.25" customWidth="1"/>
    <col min="10851" max="10851" width="22.5" customWidth="1"/>
    <col min="10852" max="10852" width="18.25" customWidth="1"/>
    <col min="10853" max="10853" width="26.25" customWidth="1"/>
    <col min="10854" max="10854" width="30.25" customWidth="1"/>
    <col min="10855" max="10856" width="15.25" customWidth="1"/>
    <col min="10857" max="10857" width="46.5" customWidth="1"/>
    <col min="10858" max="10858" width="20.25" customWidth="1"/>
    <col min="10859" max="10859" width="33.5" customWidth="1"/>
    <col min="10860" max="10860" width="25.25" customWidth="1"/>
    <col min="10861" max="10861" width="30.25" customWidth="1"/>
    <col min="10862" max="10862" width="22.75" customWidth="1"/>
    <col min="10863" max="10863" width="21.25" customWidth="1"/>
    <col min="10864" max="10864" width="26.25" customWidth="1"/>
    <col min="10865" max="10865" width="27.5" customWidth="1"/>
    <col min="10866" max="10866" width="28.25" customWidth="1"/>
    <col min="10867" max="10867" width="25" customWidth="1"/>
    <col min="10868" max="10868" width="28.5" customWidth="1"/>
    <col min="10869" max="10869" width="28.25" customWidth="1"/>
    <col min="10870" max="10871" width="27.25" customWidth="1"/>
    <col min="10872" max="10872" width="27.5" customWidth="1"/>
    <col min="10873" max="10873" width="28.75" customWidth="1"/>
    <col min="10874" max="10874" width="26.75" customWidth="1"/>
    <col min="10875" max="10875" width="27.75" customWidth="1"/>
    <col min="10876" max="10876" width="20.25" customWidth="1"/>
    <col min="10877" max="10877" width="28.25" customWidth="1"/>
    <col min="10878" max="10878" width="25.25" customWidth="1"/>
    <col min="10879" max="10879" width="30.25" customWidth="1"/>
    <col min="10880" max="10880" width="22.75" customWidth="1"/>
    <col min="10881" max="10881" width="21.25" customWidth="1"/>
    <col min="10882" max="10882" width="26.25" customWidth="1"/>
    <col min="10883" max="10883" width="23.5" customWidth="1"/>
    <col min="10884" max="10884" width="28.25" customWidth="1"/>
    <col min="10885" max="10885" width="25" customWidth="1"/>
    <col min="10886" max="10886" width="28.5" customWidth="1"/>
    <col min="10887" max="10887" width="27.75" customWidth="1"/>
    <col min="10888" max="10888" width="27.25" customWidth="1"/>
    <col min="10889" max="10889" width="24.75" customWidth="1"/>
    <col min="10890" max="10890" width="26.25" customWidth="1"/>
    <col min="10891" max="10891" width="28.75" customWidth="1"/>
    <col min="10892" max="10892" width="24.5" customWidth="1"/>
    <col min="10893" max="10893" width="27.75" customWidth="1"/>
    <col min="10894" max="10894" width="20.25" customWidth="1"/>
    <col min="10895" max="10895" width="28.25" customWidth="1"/>
    <col min="10896" max="10896" width="25.25" customWidth="1"/>
    <col min="10897" max="10897" width="30.25" customWidth="1"/>
    <col min="10898" max="10898" width="22.75" customWidth="1"/>
    <col min="10899" max="10899" width="21.25" customWidth="1"/>
    <col min="10900" max="10900" width="26.25" customWidth="1"/>
    <col min="10901" max="10901" width="23.5" customWidth="1"/>
    <col min="10902" max="10902" width="28.25" customWidth="1"/>
    <col min="10903" max="10903" width="25" customWidth="1"/>
    <col min="10904" max="10904" width="28.5" customWidth="1"/>
    <col min="10905" max="10905" width="28.25" customWidth="1"/>
    <col min="10906" max="10906" width="27.25" customWidth="1"/>
    <col min="10907" max="10907" width="24.75" customWidth="1"/>
    <col min="10908" max="10908" width="26.25" customWidth="1"/>
    <col min="10909" max="10909" width="28.75" customWidth="1"/>
    <col min="10910" max="10910" width="24.5" customWidth="1"/>
    <col min="10911" max="10911" width="27.75" customWidth="1"/>
    <col min="10912" max="10912" width="19.25" customWidth="1"/>
    <col min="10913" max="10914" width="27.5" customWidth="1"/>
    <col min="10915" max="10915" width="19.25" customWidth="1"/>
    <col min="10916" max="10916" width="27.5" customWidth="1"/>
    <col min="10917" max="10917" width="25.5" customWidth="1"/>
    <col min="10918" max="10918" width="19.25" customWidth="1"/>
    <col min="10919" max="10919" width="27.5" customWidth="1"/>
    <col min="10920" max="10920" width="25.5" customWidth="1"/>
    <col min="10921" max="10921" width="23.25" customWidth="1"/>
    <col min="10922" max="10922" width="21.25" customWidth="1"/>
    <col min="10923" max="10923" width="19" customWidth="1"/>
    <col min="10924" max="10924" width="17.25" customWidth="1"/>
    <col min="10925" max="10925" width="26.25" customWidth="1"/>
    <col min="10926" max="10926" width="23.25" customWidth="1"/>
    <col min="10927" max="10927" width="21.25" customWidth="1"/>
    <col min="10928" max="10928" width="19" customWidth="1"/>
    <col min="10929" max="10929" width="17.25" customWidth="1"/>
    <col min="10930" max="10930" width="26.25" customWidth="1"/>
    <col min="10931" max="10931" width="23.25" customWidth="1"/>
    <col min="10932" max="10932" width="21.25" customWidth="1"/>
    <col min="10933" max="10933" width="19" customWidth="1"/>
    <col min="10934" max="10934" width="17.25" customWidth="1"/>
    <col min="10935" max="10935" width="26.25" customWidth="1"/>
    <col min="10936" max="10936" width="20.25" customWidth="1"/>
    <col min="10937" max="10937" width="25.75" customWidth="1"/>
    <col min="10938" max="10938" width="21" customWidth="1"/>
    <col min="10939" max="10939" width="23.75" customWidth="1"/>
    <col min="10940" max="10940" width="21.5" customWidth="1"/>
    <col min="10941" max="10941" width="24.5" customWidth="1"/>
    <col min="10942" max="10942" width="19.75" customWidth="1"/>
    <col min="10943" max="10943" width="28.5" customWidth="1"/>
    <col min="10944" max="10944" width="20.25" customWidth="1"/>
    <col min="10945" max="10945" width="25.75" customWidth="1"/>
    <col min="10946" max="10946" width="21" customWidth="1"/>
    <col min="10947" max="10947" width="23.75" customWidth="1"/>
    <col min="10948" max="10948" width="21.5" customWidth="1"/>
    <col min="10949" max="10949" width="24.5" customWidth="1"/>
    <col min="10950" max="10950" width="19.75" customWidth="1"/>
    <col min="10951" max="10951" width="28.5" customWidth="1"/>
    <col min="10952" max="10952" width="20.25" customWidth="1"/>
    <col min="10953" max="10953" width="25.75" customWidth="1"/>
    <col min="10954" max="10954" width="21" customWidth="1"/>
    <col min="10955" max="10955" width="23.75" customWidth="1"/>
    <col min="10956" max="10956" width="21.5" customWidth="1"/>
    <col min="10957" max="10957" width="24.5" customWidth="1"/>
    <col min="10958" max="10958" width="19.75" customWidth="1"/>
    <col min="10959" max="10959" width="28.5" customWidth="1"/>
    <col min="10960" max="10960" width="21.5" customWidth="1"/>
    <col min="10961" max="10961" width="30.25" customWidth="1"/>
    <col min="10962" max="10962" width="24.75" customWidth="1"/>
    <col min="10963" max="10963" width="24" customWidth="1"/>
    <col min="10964" max="10964" width="21.5" customWidth="1"/>
    <col min="10965" max="10965" width="28.25" customWidth="1"/>
    <col min="10966" max="10966" width="24.75" customWidth="1"/>
    <col min="10967" max="10967" width="24" customWidth="1"/>
    <col min="10968" max="10968" width="30.75" customWidth="1"/>
    <col min="10969" max="10969" width="34" customWidth="1"/>
    <col min="10970" max="10970" width="34.25" customWidth="1"/>
    <col min="10971" max="10971" width="35.25" customWidth="1"/>
    <col min="10972" max="10972" width="9.25" customWidth="1"/>
    <col min="11010" max="11010" width="10.75" bestFit="1" customWidth="1"/>
    <col min="11011" max="11030" width="0" hidden="1" customWidth="1"/>
    <col min="11031" max="11032" width="16" bestFit="1" customWidth="1"/>
    <col min="11033" max="11033" width="28.5" bestFit="1" customWidth="1"/>
    <col min="11034" max="11034" width="20.5" customWidth="1"/>
    <col min="11035" max="11035" width="20.25" customWidth="1"/>
    <col min="11036" max="11036" width="18.25" customWidth="1"/>
    <col min="11037" max="11040" width="27.25" customWidth="1"/>
    <col min="11041" max="11041" width="27.75" customWidth="1"/>
    <col min="11042" max="11044" width="14.5" customWidth="1"/>
    <col min="11045" max="11049" width="22.5" customWidth="1"/>
    <col min="11050" max="11050" width="18.25" customWidth="1"/>
    <col min="11051" max="11051" width="18.75" customWidth="1"/>
    <col min="11052" max="11052" width="28.75" customWidth="1"/>
    <col min="11053" max="11053" width="31.25" customWidth="1"/>
    <col min="11054" max="11054" width="25.5" customWidth="1"/>
    <col min="11055" max="11055" width="26.25" customWidth="1"/>
    <col min="11056" max="11056" width="22.25" customWidth="1"/>
    <col min="11057" max="11057" width="21.25" customWidth="1"/>
    <col min="11058" max="11059" width="23.25" customWidth="1"/>
    <col min="11060" max="11060" width="21.75" customWidth="1"/>
    <col min="11061" max="11061" width="24.25" customWidth="1"/>
    <col min="11062" max="11062" width="25.5" customWidth="1"/>
    <col min="11063" max="11063" width="19.75" customWidth="1"/>
    <col min="11064" max="11064" width="22.5" customWidth="1"/>
    <col min="11065" max="11065" width="23.5" customWidth="1"/>
    <col min="11066" max="11067" width="11.5" customWidth="1"/>
    <col min="11068" max="11068" width="28.25" customWidth="1"/>
    <col min="11069" max="11069" width="23" customWidth="1"/>
    <col min="11070" max="11070" width="21.5" customWidth="1"/>
    <col min="11071" max="11071" width="22.5" customWidth="1"/>
    <col min="11072" max="11072" width="15.25" customWidth="1"/>
    <col min="11073" max="11073" width="15.75" customWidth="1"/>
    <col min="11074" max="11074" width="21.5" customWidth="1"/>
    <col min="11075" max="11075" width="28" customWidth="1"/>
    <col min="11076" max="11076" width="24.5" customWidth="1"/>
    <col min="11077" max="11077" width="21.75" customWidth="1"/>
    <col min="11078" max="11078" width="27.25" customWidth="1"/>
    <col min="11079" max="11079" width="29.25" customWidth="1"/>
    <col min="11080" max="11080" width="30.5" customWidth="1"/>
    <col min="11081" max="11081" width="22.75" customWidth="1"/>
    <col min="11082" max="11082" width="24.75" customWidth="1"/>
    <col min="11083" max="11083" width="25.75" customWidth="1"/>
    <col min="11084" max="11084" width="31" customWidth="1"/>
    <col min="11085" max="11085" width="32.75" customWidth="1"/>
    <col min="11086" max="11086" width="34.25" customWidth="1"/>
    <col min="11087" max="11087" width="31.25" customWidth="1"/>
    <col min="11088" max="11088" width="33.25" customWidth="1"/>
    <col min="11089" max="11089" width="34.25" customWidth="1"/>
    <col min="11090" max="11090" width="26.75" customWidth="1"/>
    <col min="11091" max="11091" width="26" customWidth="1"/>
    <col min="11092" max="11092" width="27.25" customWidth="1"/>
    <col min="11093" max="11093" width="21.5" customWidth="1"/>
    <col min="11094" max="11094" width="24" customWidth="1"/>
    <col min="11095" max="11095" width="68.75" customWidth="1"/>
    <col min="11096" max="11096" width="24.25" customWidth="1"/>
    <col min="11097" max="11097" width="19.75" customWidth="1"/>
    <col min="11098" max="11098" width="23.75" customWidth="1"/>
    <col min="11099" max="11099" width="22.25" customWidth="1"/>
    <col min="11100" max="11100" width="26" customWidth="1"/>
    <col min="11101" max="11101" width="23" customWidth="1"/>
    <col min="11102" max="11102" width="16.25" customWidth="1"/>
    <col min="11103" max="11103" width="27" customWidth="1"/>
    <col min="11104" max="11104" width="20.5" customWidth="1"/>
    <col min="11105" max="11105" width="19.5" customWidth="1"/>
    <col min="11106" max="11106" width="26.25" customWidth="1"/>
    <col min="11107" max="11107" width="22.5" customWidth="1"/>
    <col min="11108" max="11108" width="18.25" customWidth="1"/>
    <col min="11109" max="11109" width="26.25" customWidth="1"/>
    <col min="11110" max="11110" width="30.25" customWidth="1"/>
    <col min="11111" max="11112" width="15.25" customWidth="1"/>
    <col min="11113" max="11113" width="46.5" customWidth="1"/>
    <col min="11114" max="11114" width="20.25" customWidth="1"/>
    <col min="11115" max="11115" width="33.5" customWidth="1"/>
    <col min="11116" max="11116" width="25.25" customWidth="1"/>
    <col min="11117" max="11117" width="30.25" customWidth="1"/>
    <col min="11118" max="11118" width="22.75" customWidth="1"/>
    <col min="11119" max="11119" width="21.25" customWidth="1"/>
    <col min="11120" max="11120" width="26.25" customWidth="1"/>
    <col min="11121" max="11121" width="27.5" customWidth="1"/>
    <col min="11122" max="11122" width="28.25" customWidth="1"/>
    <col min="11123" max="11123" width="25" customWidth="1"/>
    <col min="11124" max="11124" width="28.5" customWidth="1"/>
    <col min="11125" max="11125" width="28.25" customWidth="1"/>
    <col min="11126" max="11127" width="27.25" customWidth="1"/>
    <col min="11128" max="11128" width="27.5" customWidth="1"/>
    <col min="11129" max="11129" width="28.75" customWidth="1"/>
    <col min="11130" max="11130" width="26.75" customWidth="1"/>
    <col min="11131" max="11131" width="27.75" customWidth="1"/>
    <col min="11132" max="11132" width="20.25" customWidth="1"/>
    <col min="11133" max="11133" width="28.25" customWidth="1"/>
    <col min="11134" max="11134" width="25.25" customWidth="1"/>
    <col min="11135" max="11135" width="30.25" customWidth="1"/>
    <col min="11136" max="11136" width="22.75" customWidth="1"/>
    <col min="11137" max="11137" width="21.25" customWidth="1"/>
    <col min="11138" max="11138" width="26.25" customWidth="1"/>
    <col min="11139" max="11139" width="23.5" customWidth="1"/>
    <col min="11140" max="11140" width="28.25" customWidth="1"/>
    <col min="11141" max="11141" width="25" customWidth="1"/>
    <col min="11142" max="11142" width="28.5" customWidth="1"/>
    <col min="11143" max="11143" width="27.75" customWidth="1"/>
    <col min="11144" max="11144" width="27.25" customWidth="1"/>
    <col min="11145" max="11145" width="24.75" customWidth="1"/>
    <col min="11146" max="11146" width="26.25" customWidth="1"/>
    <col min="11147" max="11147" width="28.75" customWidth="1"/>
    <col min="11148" max="11148" width="24.5" customWidth="1"/>
    <col min="11149" max="11149" width="27.75" customWidth="1"/>
    <col min="11150" max="11150" width="20.25" customWidth="1"/>
    <col min="11151" max="11151" width="28.25" customWidth="1"/>
    <col min="11152" max="11152" width="25.25" customWidth="1"/>
    <col min="11153" max="11153" width="30.25" customWidth="1"/>
    <col min="11154" max="11154" width="22.75" customWidth="1"/>
    <col min="11155" max="11155" width="21.25" customWidth="1"/>
    <col min="11156" max="11156" width="26.25" customWidth="1"/>
    <col min="11157" max="11157" width="23.5" customWidth="1"/>
    <col min="11158" max="11158" width="28.25" customWidth="1"/>
    <col min="11159" max="11159" width="25" customWidth="1"/>
    <col min="11160" max="11160" width="28.5" customWidth="1"/>
    <col min="11161" max="11161" width="28.25" customWidth="1"/>
    <col min="11162" max="11162" width="27.25" customWidth="1"/>
    <col min="11163" max="11163" width="24.75" customWidth="1"/>
    <col min="11164" max="11164" width="26.25" customWidth="1"/>
    <col min="11165" max="11165" width="28.75" customWidth="1"/>
    <col min="11166" max="11166" width="24.5" customWidth="1"/>
    <col min="11167" max="11167" width="27.75" customWidth="1"/>
    <col min="11168" max="11168" width="19.25" customWidth="1"/>
    <col min="11169" max="11170" width="27.5" customWidth="1"/>
    <col min="11171" max="11171" width="19.25" customWidth="1"/>
    <col min="11172" max="11172" width="27.5" customWidth="1"/>
    <col min="11173" max="11173" width="25.5" customWidth="1"/>
    <col min="11174" max="11174" width="19.25" customWidth="1"/>
    <col min="11175" max="11175" width="27.5" customWidth="1"/>
    <col min="11176" max="11176" width="25.5" customWidth="1"/>
    <col min="11177" max="11177" width="23.25" customWidth="1"/>
    <col min="11178" max="11178" width="21.25" customWidth="1"/>
    <col min="11179" max="11179" width="19" customWidth="1"/>
    <col min="11180" max="11180" width="17.25" customWidth="1"/>
    <col min="11181" max="11181" width="26.25" customWidth="1"/>
    <col min="11182" max="11182" width="23.25" customWidth="1"/>
    <col min="11183" max="11183" width="21.25" customWidth="1"/>
    <col min="11184" max="11184" width="19" customWidth="1"/>
    <col min="11185" max="11185" width="17.25" customWidth="1"/>
    <col min="11186" max="11186" width="26.25" customWidth="1"/>
    <col min="11187" max="11187" width="23.25" customWidth="1"/>
    <col min="11188" max="11188" width="21.25" customWidth="1"/>
    <col min="11189" max="11189" width="19" customWidth="1"/>
    <col min="11190" max="11190" width="17.25" customWidth="1"/>
    <col min="11191" max="11191" width="26.25" customWidth="1"/>
    <col min="11192" max="11192" width="20.25" customWidth="1"/>
    <col min="11193" max="11193" width="25.75" customWidth="1"/>
    <col min="11194" max="11194" width="21" customWidth="1"/>
    <col min="11195" max="11195" width="23.75" customWidth="1"/>
    <col min="11196" max="11196" width="21.5" customWidth="1"/>
    <col min="11197" max="11197" width="24.5" customWidth="1"/>
    <col min="11198" max="11198" width="19.75" customWidth="1"/>
    <col min="11199" max="11199" width="28.5" customWidth="1"/>
    <col min="11200" max="11200" width="20.25" customWidth="1"/>
    <col min="11201" max="11201" width="25.75" customWidth="1"/>
    <col min="11202" max="11202" width="21" customWidth="1"/>
    <col min="11203" max="11203" width="23.75" customWidth="1"/>
    <col min="11204" max="11204" width="21.5" customWidth="1"/>
    <col min="11205" max="11205" width="24.5" customWidth="1"/>
    <col min="11206" max="11206" width="19.75" customWidth="1"/>
    <col min="11207" max="11207" width="28.5" customWidth="1"/>
    <col min="11208" max="11208" width="20.25" customWidth="1"/>
    <col min="11209" max="11209" width="25.75" customWidth="1"/>
    <col min="11210" max="11210" width="21" customWidth="1"/>
    <col min="11211" max="11211" width="23.75" customWidth="1"/>
    <col min="11212" max="11212" width="21.5" customWidth="1"/>
    <col min="11213" max="11213" width="24.5" customWidth="1"/>
    <col min="11214" max="11214" width="19.75" customWidth="1"/>
    <col min="11215" max="11215" width="28.5" customWidth="1"/>
    <col min="11216" max="11216" width="21.5" customWidth="1"/>
    <col min="11217" max="11217" width="30.25" customWidth="1"/>
    <col min="11218" max="11218" width="24.75" customWidth="1"/>
    <col min="11219" max="11219" width="24" customWidth="1"/>
    <col min="11220" max="11220" width="21.5" customWidth="1"/>
    <col min="11221" max="11221" width="28.25" customWidth="1"/>
    <col min="11222" max="11222" width="24.75" customWidth="1"/>
    <col min="11223" max="11223" width="24" customWidth="1"/>
    <col min="11224" max="11224" width="30.75" customWidth="1"/>
    <col min="11225" max="11225" width="34" customWidth="1"/>
    <col min="11226" max="11226" width="34.25" customWidth="1"/>
    <col min="11227" max="11227" width="35.25" customWidth="1"/>
    <col min="11228" max="11228" width="9.25" customWidth="1"/>
    <col min="11266" max="11266" width="10.75" bestFit="1" customWidth="1"/>
    <col min="11267" max="11286" width="0" hidden="1" customWidth="1"/>
    <col min="11287" max="11288" width="16" bestFit="1" customWidth="1"/>
    <col min="11289" max="11289" width="28.5" bestFit="1" customWidth="1"/>
    <col min="11290" max="11290" width="20.5" customWidth="1"/>
    <col min="11291" max="11291" width="20.25" customWidth="1"/>
    <col min="11292" max="11292" width="18.25" customWidth="1"/>
    <col min="11293" max="11296" width="27.25" customWidth="1"/>
    <col min="11297" max="11297" width="27.75" customWidth="1"/>
    <col min="11298" max="11300" width="14.5" customWidth="1"/>
    <col min="11301" max="11305" width="22.5" customWidth="1"/>
    <col min="11306" max="11306" width="18.25" customWidth="1"/>
    <col min="11307" max="11307" width="18.75" customWidth="1"/>
    <col min="11308" max="11308" width="28.75" customWidth="1"/>
    <col min="11309" max="11309" width="31.25" customWidth="1"/>
    <col min="11310" max="11310" width="25.5" customWidth="1"/>
    <col min="11311" max="11311" width="26.25" customWidth="1"/>
    <col min="11312" max="11312" width="22.25" customWidth="1"/>
    <col min="11313" max="11313" width="21.25" customWidth="1"/>
    <col min="11314" max="11315" width="23.25" customWidth="1"/>
    <col min="11316" max="11316" width="21.75" customWidth="1"/>
    <col min="11317" max="11317" width="24.25" customWidth="1"/>
    <col min="11318" max="11318" width="25.5" customWidth="1"/>
    <col min="11319" max="11319" width="19.75" customWidth="1"/>
    <col min="11320" max="11320" width="22.5" customWidth="1"/>
    <col min="11321" max="11321" width="23.5" customWidth="1"/>
    <col min="11322" max="11323" width="11.5" customWidth="1"/>
    <col min="11324" max="11324" width="28.25" customWidth="1"/>
    <col min="11325" max="11325" width="23" customWidth="1"/>
    <col min="11326" max="11326" width="21.5" customWidth="1"/>
    <col min="11327" max="11327" width="22.5" customWidth="1"/>
    <col min="11328" max="11328" width="15.25" customWidth="1"/>
    <col min="11329" max="11329" width="15.75" customWidth="1"/>
    <col min="11330" max="11330" width="21.5" customWidth="1"/>
    <col min="11331" max="11331" width="28" customWidth="1"/>
    <col min="11332" max="11332" width="24.5" customWidth="1"/>
    <col min="11333" max="11333" width="21.75" customWidth="1"/>
    <col min="11334" max="11334" width="27.25" customWidth="1"/>
    <col min="11335" max="11335" width="29.25" customWidth="1"/>
    <col min="11336" max="11336" width="30.5" customWidth="1"/>
    <col min="11337" max="11337" width="22.75" customWidth="1"/>
    <col min="11338" max="11338" width="24.75" customWidth="1"/>
    <col min="11339" max="11339" width="25.75" customWidth="1"/>
    <col min="11340" max="11340" width="31" customWidth="1"/>
    <col min="11341" max="11341" width="32.75" customWidth="1"/>
    <col min="11342" max="11342" width="34.25" customWidth="1"/>
    <col min="11343" max="11343" width="31.25" customWidth="1"/>
    <col min="11344" max="11344" width="33.25" customWidth="1"/>
    <col min="11345" max="11345" width="34.25" customWidth="1"/>
    <col min="11346" max="11346" width="26.75" customWidth="1"/>
    <col min="11347" max="11347" width="26" customWidth="1"/>
    <col min="11348" max="11348" width="27.25" customWidth="1"/>
    <col min="11349" max="11349" width="21.5" customWidth="1"/>
    <col min="11350" max="11350" width="24" customWidth="1"/>
    <col min="11351" max="11351" width="68.75" customWidth="1"/>
    <col min="11352" max="11352" width="24.25" customWidth="1"/>
    <col min="11353" max="11353" width="19.75" customWidth="1"/>
    <col min="11354" max="11354" width="23.75" customWidth="1"/>
    <col min="11355" max="11355" width="22.25" customWidth="1"/>
    <col min="11356" max="11356" width="26" customWidth="1"/>
    <col min="11357" max="11357" width="23" customWidth="1"/>
    <col min="11358" max="11358" width="16.25" customWidth="1"/>
    <col min="11359" max="11359" width="27" customWidth="1"/>
    <col min="11360" max="11360" width="20.5" customWidth="1"/>
    <col min="11361" max="11361" width="19.5" customWidth="1"/>
    <col min="11362" max="11362" width="26.25" customWidth="1"/>
    <col min="11363" max="11363" width="22.5" customWidth="1"/>
    <col min="11364" max="11364" width="18.25" customWidth="1"/>
    <col min="11365" max="11365" width="26.25" customWidth="1"/>
    <col min="11366" max="11366" width="30.25" customWidth="1"/>
    <col min="11367" max="11368" width="15.25" customWidth="1"/>
    <col min="11369" max="11369" width="46.5" customWidth="1"/>
    <col min="11370" max="11370" width="20.25" customWidth="1"/>
    <col min="11371" max="11371" width="33.5" customWidth="1"/>
    <col min="11372" max="11372" width="25.25" customWidth="1"/>
    <col min="11373" max="11373" width="30.25" customWidth="1"/>
    <col min="11374" max="11374" width="22.75" customWidth="1"/>
    <col min="11375" max="11375" width="21.25" customWidth="1"/>
    <col min="11376" max="11376" width="26.25" customWidth="1"/>
    <col min="11377" max="11377" width="27.5" customWidth="1"/>
    <col min="11378" max="11378" width="28.25" customWidth="1"/>
    <col min="11379" max="11379" width="25" customWidth="1"/>
    <col min="11380" max="11380" width="28.5" customWidth="1"/>
    <col min="11381" max="11381" width="28.25" customWidth="1"/>
    <col min="11382" max="11383" width="27.25" customWidth="1"/>
    <col min="11384" max="11384" width="27.5" customWidth="1"/>
    <col min="11385" max="11385" width="28.75" customWidth="1"/>
    <col min="11386" max="11386" width="26.75" customWidth="1"/>
    <col min="11387" max="11387" width="27.75" customWidth="1"/>
    <col min="11388" max="11388" width="20.25" customWidth="1"/>
    <col min="11389" max="11389" width="28.25" customWidth="1"/>
    <col min="11390" max="11390" width="25.25" customWidth="1"/>
    <col min="11391" max="11391" width="30.25" customWidth="1"/>
    <col min="11392" max="11392" width="22.75" customWidth="1"/>
    <col min="11393" max="11393" width="21.25" customWidth="1"/>
    <col min="11394" max="11394" width="26.25" customWidth="1"/>
    <col min="11395" max="11395" width="23.5" customWidth="1"/>
    <col min="11396" max="11396" width="28.25" customWidth="1"/>
    <col min="11397" max="11397" width="25" customWidth="1"/>
    <col min="11398" max="11398" width="28.5" customWidth="1"/>
    <col min="11399" max="11399" width="27.75" customWidth="1"/>
    <col min="11400" max="11400" width="27.25" customWidth="1"/>
    <col min="11401" max="11401" width="24.75" customWidth="1"/>
    <col min="11402" max="11402" width="26.25" customWidth="1"/>
    <col min="11403" max="11403" width="28.75" customWidth="1"/>
    <col min="11404" max="11404" width="24.5" customWidth="1"/>
    <col min="11405" max="11405" width="27.75" customWidth="1"/>
    <col min="11406" max="11406" width="20.25" customWidth="1"/>
    <col min="11407" max="11407" width="28.25" customWidth="1"/>
    <col min="11408" max="11408" width="25.25" customWidth="1"/>
    <col min="11409" max="11409" width="30.25" customWidth="1"/>
    <col min="11410" max="11410" width="22.75" customWidth="1"/>
    <col min="11411" max="11411" width="21.25" customWidth="1"/>
    <col min="11412" max="11412" width="26.25" customWidth="1"/>
    <col min="11413" max="11413" width="23.5" customWidth="1"/>
    <col min="11414" max="11414" width="28.25" customWidth="1"/>
    <col min="11415" max="11415" width="25" customWidth="1"/>
    <col min="11416" max="11416" width="28.5" customWidth="1"/>
    <col min="11417" max="11417" width="28.25" customWidth="1"/>
    <col min="11418" max="11418" width="27.25" customWidth="1"/>
    <col min="11419" max="11419" width="24.75" customWidth="1"/>
    <col min="11420" max="11420" width="26.25" customWidth="1"/>
    <col min="11421" max="11421" width="28.75" customWidth="1"/>
    <col min="11422" max="11422" width="24.5" customWidth="1"/>
    <col min="11423" max="11423" width="27.75" customWidth="1"/>
    <col min="11424" max="11424" width="19.25" customWidth="1"/>
    <col min="11425" max="11426" width="27.5" customWidth="1"/>
    <col min="11427" max="11427" width="19.25" customWidth="1"/>
    <col min="11428" max="11428" width="27.5" customWidth="1"/>
    <col min="11429" max="11429" width="25.5" customWidth="1"/>
    <col min="11430" max="11430" width="19.25" customWidth="1"/>
    <col min="11431" max="11431" width="27.5" customWidth="1"/>
    <col min="11432" max="11432" width="25.5" customWidth="1"/>
    <col min="11433" max="11433" width="23.25" customWidth="1"/>
    <col min="11434" max="11434" width="21.25" customWidth="1"/>
    <col min="11435" max="11435" width="19" customWidth="1"/>
    <col min="11436" max="11436" width="17.25" customWidth="1"/>
    <col min="11437" max="11437" width="26.25" customWidth="1"/>
    <col min="11438" max="11438" width="23.25" customWidth="1"/>
    <col min="11439" max="11439" width="21.25" customWidth="1"/>
    <col min="11440" max="11440" width="19" customWidth="1"/>
    <col min="11441" max="11441" width="17.25" customWidth="1"/>
    <col min="11442" max="11442" width="26.25" customWidth="1"/>
    <col min="11443" max="11443" width="23.25" customWidth="1"/>
    <col min="11444" max="11444" width="21.25" customWidth="1"/>
    <col min="11445" max="11445" width="19" customWidth="1"/>
    <col min="11446" max="11446" width="17.25" customWidth="1"/>
    <col min="11447" max="11447" width="26.25" customWidth="1"/>
    <col min="11448" max="11448" width="20.25" customWidth="1"/>
    <col min="11449" max="11449" width="25.75" customWidth="1"/>
    <col min="11450" max="11450" width="21" customWidth="1"/>
    <col min="11451" max="11451" width="23.75" customWidth="1"/>
    <col min="11452" max="11452" width="21.5" customWidth="1"/>
    <col min="11453" max="11453" width="24.5" customWidth="1"/>
    <col min="11454" max="11454" width="19.75" customWidth="1"/>
    <col min="11455" max="11455" width="28.5" customWidth="1"/>
    <col min="11456" max="11456" width="20.25" customWidth="1"/>
    <col min="11457" max="11457" width="25.75" customWidth="1"/>
    <col min="11458" max="11458" width="21" customWidth="1"/>
    <col min="11459" max="11459" width="23.75" customWidth="1"/>
    <col min="11460" max="11460" width="21.5" customWidth="1"/>
    <col min="11461" max="11461" width="24.5" customWidth="1"/>
    <col min="11462" max="11462" width="19.75" customWidth="1"/>
    <col min="11463" max="11463" width="28.5" customWidth="1"/>
    <col min="11464" max="11464" width="20.25" customWidth="1"/>
    <col min="11465" max="11465" width="25.75" customWidth="1"/>
    <col min="11466" max="11466" width="21" customWidth="1"/>
    <col min="11467" max="11467" width="23.75" customWidth="1"/>
    <col min="11468" max="11468" width="21.5" customWidth="1"/>
    <col min="11469" max="11469" width="24.5" customWidth="1"/>
    <col min="11470" max="11470" width="19.75" customWidth="1"/>
    <col min="11471" max="11471" width="28.5" customWidth="1"/>
    <col min="11472" max="11472" width="21.5" customWidth="1"/>
    <col min="11473" max="11473" width="30.25" customWidth="1"/>
    <col min="11474" max="11474" width="24.75" customWidth="1"/>
    <col min="11475" max="11475" width="24" customWidth="1"/>
    <col min="11476" max="11476" width="21.5" customWidth="1"/>
    <col min="11477" max="11477" width="28.25" customWidth="1"/>
    <col min="11478" max="11478" width="24.75" customWidth="1"/>
    <col min="11479" max="11479" width="24" customWidth="1"/>
    <col min="11480" max="11480" width="30.75" customWidth="1"/>
    <col min="11481" max="11481" width="34" customWidth="1"/>
    <col min="11482" max="11482" width="34.25" customWidth="1"/>
    <col min="11483" max="11483" width="35.25" customWidth="1"/>
    <col min="11484" max="11484" width="9.25" customWidth="1"/>
    <col min="11522" max="11522" width="10.75" bestFit="1" customWidth="1"/>
    <col min="11523" max="11542" width="0" hidden="1" customWidth="1"/>
    <col min="11543" max="11544" width="16" bestFit="1" customWidth="1"/>
    <col min="11545" max="11545" width="28.5" bestFit="1" customWidth="1"/>
    <col min="11546" max="11546" width="20.5" customWidth="1"/>
    <col min="11547" max="11547" width="20.25" customWidth="1"/>
    <col min="11548" max="11548" width="18.25" customWidth="1"/>
    <col min="11549" max="11552" width="27.25" customWidth="1"/>
    <col min="11553" max="11553" width="27.75" customWidth="1"/>
    <col min="11554" max="11556" width="14.5" customWidth="1"/>
    <col min="11557" max="11561" width="22.5" customWidth="1"/>
    <col min="11562" max="11562" width="18.25" customWidth="1"/>
    <col min="11563" max="11563" width="18.75" customWidth="1"/>
    <col min="11564" max="11564" width="28.75" customWidth="1"/>
    <col min="11565" max="11565" width="31.25" customWidth="1"/>
    <col min="11566" max="11566" width="25.5" customWidth="1"/>
    <col min="11567" max="11567" width="26.25" customWidth="1"/>
    <col min="11568" max="11568" width="22.25" customWidth="1"/>
    <col min="11569" max="11569" width="21.25" customWidth="1"/>
    <col min="11570" max="11571" width="23.25" customWidth="1"/>
    <col min="11572" max="11572" width="21.75" customWidth="1"/>
    <col min="11573" max="11573" width="24.25" customWidth="1"/>
    <col min="11574" max="11574" width="25.5" customWidth="1"/>
    <col min="11575" max="11575" width="19.75" customWidth="1"/>
    <col min="11576" max="11576" width="22.5" customWidth="1"/>
    <col min="11577" max="11577" width="23.5" customWidth="1"/>
    <col min="11578" max="11579" width="11.5" customWidth="1"/>
    <col min="11580" max="11580" width="28.25" customWidth="1"/>
    <col min="11581" max="11581" width="23" customWidth="1"/>
    <col min="11582" max="11582" width="21.5" customWidth="1"/>
    <col min="11583" max="11583" width="22.5" customWidth="1"/>
    <col min="11584" max="11584" width="15.25" customWidth="1"/>
    <col min="11585" max="11585" width="15.75" customWidth="1"/>
    <col min="11586" max="11586" width="21.5" customWidth="1"/>
    <col min="11587" max="11587" width="28" customWidth="1"/>
    <col min="11588" max="11588" width="24.5" customWidth="1"/>
    <col min="11589" max="11589" width="21.75" customWidth="1"/>
    <col min="11590" max="11590" width="27.25" customWidth="1"/>
    <col min="11591" max="11591" width="29.25" customWidth="1"/>
    <col min="11592" max="11592" width="30.5" customWidth="1"/>
    <col min="11593" max="11593" width="22.75" customWidth="1"/>
    <col min="11594" max="11594" width="24.75" customWidth="1"/>
    <col min="11595" max="11595" width="25.75" customWidth="1"/>
    <col min="11596" max="11596" width="31" customWidth="1"/>
    <col min="11597" max="11597" width="32.75" customWidth="1"/>
    <col min="11598" max="11598" width="34.25" customWidth="1"/>
    <col min="11599" max="11599" width="31.25" customWidth="1"/>
    <col min="11600" max="11600" width="33.25" customWidth="1"/>
    <col min="11601" max="11601" width="34.25" customWidth="1"/>
    <col min="11602" max="11602" width="26.75" customWidth="1"/>
    <col min="11603" max="11603" width="26" customWidth="1"/>
    <col min="11604" max="11604" width="27.25" customWidth="1"/>
    <col min="11605" max="11605" width="21.5" customWidth="1"/>
    <col min="11606" max="11606" width="24" customWidth="1"/>
    <col min="11607" max="11607" width="68.75" customWidth="1"/>
    <col min="11608" max="11608" width="24.25" customWidth="1"/>
    <col min="11609" max="11609" width="19.75" customWidth="1"/>
    <col min="11610" max="11610" width="23.75" customWidth="1"/>
    <col min="11611" max="11611" width="22.25" customWidth="1"/>
    <col min="11612" max="11612" width="26" customWidth="1"/>
    <col min="11613" max="11613" width="23" customWidth="1"/>
    <col min="11614" max="11614" width="16.25" customWidth="1"/>
    <col min="11615" max="11615" width="27" customWidth="1"/>
    <col min="11616" max="11616" width="20.5" customWidth="1"/>
    <col min="11617" max="11617" width="19.5" customWidth="1"/>
    <col min="11618" max="11618" width="26.25" customWidth="1"/>
    <col min="11619" max="11619" width="22.5" customWidth="1"/>
    <col min="11620" max="11620" width="18.25" customWidth="1"/>
    <col min="11621" max="11621" width="26.25" customWidth="1"/>
    <col min="11622" max="11622" width="30.25" customWidth="1"/>
    <col min="11623" max="11624" width="15.25" customWidth="1"/>
    <col min="11625" max="11625" width="46.5" customWidth="1"/>
    <col min="11626" max="11626" width="20.25" customWidth="1"/>
    <col min="11627" max="11627" width="33.5" customWidth="1"/>
    <col min="11628" max="11628" width="25.25" customWidth="1"/>
    <col min="11629" max="11629" width="30.25" customWidth="1"/>
    <col min="11630" max="11630" width="22.75" customWidth="1"/>
    <col min="11631" max="11631" width="21.25" customWidth="1"/>
    <col min="11632" max="11632" width="26.25" customWidth="1"/>
    <col min="11633" max="11633" width="27.5" customWidth="1"/>
    <col min="11634" max="11634" width="28.25" customWidth="1"/>
    <col min="11635" max="11635" width="25" customWidth="1"/>
    <col min="11636" max="11636" width="28.5" customWidth="1"/>
    <col min="11637" max="11637" width="28.25" customWidth="1"/>
    <col min="11638" max="11639" width="27.25" customWidth="1"/>
    <col min="11640" max="11640" width="27.5" customWidth="1"/>
    <col min="11641" max="11641" width="28.75" customWidth="1"/>
    <col min="11642" max="11642" width="26.75" customWidth="1"/>
    <col min="11643" max="11643" width="27.75" customWidth="1"/>
    <col min="11644" max="11644" width="20.25" customWidth="1"/>
    <col min="11645" max="11645" width="28.25" customWidth="1"/>
    <col min="11646" max="11646" width="25.25" customWidth="1"/>
    <col min="11647" max="11647" width="30.25" customWidth="1"/>
    <col min="11648" max="11648" width="22.75" customWidth="1"/>
    <col min="11649" max="11649" width="21.25" customWidth="1"/>
    <col min="11650" max="11650" width="26.25" customWidth="1"/>
    <col min="11651" max="11651" width="23.5" customWidth="1"/>
    <col min="11652" max="11652" width="28.25" customWidth="1"/>
    <col min="11653" max="11653" width="25" customWidth="1"/>
    <col min="11654" max="11654" width="28.5" customWidth="1"/>
    <col min="11655" max="11655" width="27.75" customWidth="1"/>
    <col min="11656" max="11656" width="27.25" customWidth="1"/>
    <col min="11657" max="11657" width="24.75" customWidth="1"/>
    <col min="11658" max="11658" width="26.25" customWidth="1"/>
    <col min="11659" max="11659" width="28.75" customWidth="1"/>
    <col min="11660" max="11660" width="24.5" customWidth="1"/>
    <col min="11661" max="11661" width="27.75" customWidth="1"/>
    <col min="11662" max="11662" width="20.25" customWidth="1"/>
    <col min="11663" max="11663" width="28.25" customWidth="1"/>
    <col min="11664" max="11664" width="25.25" customWidth="1"/>
    <col min="11665" max="11665" width="30.25" customWidth="1"/>
    <col min="11666" max="11666" width="22.75" customWidth="1"/>
    <col min="11667" max="11667" width="21.25" customWidth="1"/>
    <col min="11668" max="11668" width="26.25" customWidth="1"/>
    <col min="11669" max="11669" width="23.5" customWidth="1"/>
    <col min="11670" max="11670" width="28.25" customWidth="1"/>
    <col min="11671" max="11671" width="25" customWidth="1"/>
    <col min="11672" max="11672" width="28.5" customWidth="1"/>
    <col min="11673" max="11673" width="28.25" customWidth="1"/>
    <col min="11674" max="11674" width="27.25" customWidth="1"/>
    <col min="11675" max="11675" width="24.75" customWidth="1"/>
    <col min="11676" max="11676" width="26.25" customWidth="1"/>
    <col min="11677" max="11677" width="28.75" customWidth="1"/>
    <col min="11678" max="11678" width="24.5" customWidth="1"/>
    <col min="11679" max="11679" width="27.75" customWidth="1"/>
    <col min="11680" max="11680" width="19.25" customWidth="1"/>
    <col min="11681" max="11682" width="27.5" customWidth="1"/>
    <col min="11683" max="11683" width="19.25" customWidth="1"/>
    <col min="11684" max="11684" width="27.5" customWidth="1"/>
    <col min="11685" max="11685" width="25.5" customWidth="1"/>
    <col min="11686" max="11686" width="19.25" customWidth="1"/>
    <col min="11687" max="11687" width="27.5" customWidth="1"/>
    <col min="11688" max="11688" width="25.5" customWidth="1"/>
    <col min="11689" max="11689" width="23.25" customWidth="1"/>
    <col min="11690" max="11690" width="21.25" customWidth="1"/>
    <col min="11691" max="11691" width="19" customWidth="1"/>
    <col min="11692" max="11692" width="17.25" customWidth="1"/>
    <col min="11693" max="11693" width="26.25" customWidth="1"/>
    <col min="11694" max="11694" width="23.25" customWidth="1"/>
    <col min="11695" max="11695" width="21.25" customWidth="1"/>
    <col min="11696" max="11696" width="19" customWidth="1"/>
    <col min="11697" max="11697" width="17.25" customWidth="1"/>
    <col min="11698" max="11698" width="26.25" customWidth="1"/>
    <col min="11699" max="11699" width="23.25" customWidth="1"/>
    <col min="11700" max="11700" width="21.25" customWidth="1"/>
    <col min="11701" max="11701" width="19" customWidth="1"/>
    <col min="11702" max="11702" width="17.25" customWidth="1"/>
    <col min="11703" max="11703" width="26.25" customWidth="1"/>
    <col min="11704" max="11704" width="20.25" customWidth="1"/>
    <col min="11705" max="11705" width="25.75" customWidth="1"/>
    <col min="11706" max="11706" width="21" customWidth="1"/>
    <col min="11707" max="11707" width="23.75" customWidth="1"/>
    <col min="11708" max="11708" width="21.5" customWidth="1"/>
    <col min="11709" max="11709" width="24.5" customWidth="1"/>
    <col min="11710" max="11710" width="19.75" customWidth="1"/>
    <col min="11711" max="11711" width="28.5" customWidth="1"/>
    <col min="11712" max="11712" width="20.25" customWidth="1"/>
    <col min="11713" max="11713" width="25.75" customWidth="1"/>
    <col min="11714" max="11714" width="21" customWidth="1"/>
    <col min="11715" max="11715" width="23.75" customWidth="1"/>
    <col min="11716" max="11716" width="21.5" customWidth="1"/>
    <col min="11717" max="11717" width="24.5" customWidth="1"/>
    <col min="11718" max="11718" width="19.75" customWidth="1"/>
    <col min="11719" max="11719" width="28.5" customWidth="1"/>
    <col min="11720" max="11720" width="20.25" customWidth="1"/>
    <col min="11721" max="11721" width="25.75" customWidth="1"/>
    <col min="11722" max="11722" width="21" customWidth="1"/>
    <col min="11723" max="11723" width="23.75" customWidth="1"/>
    <col min="11724" max="11724" width="21.5" customWidth="1"/>
    <col min="11725" max="11725" width="24.5" customWidth="1"/>
    <col min="11726" max="11726" width="19.75" customWidth="1"/>
    <col min="11727" max="11727" width="28.5" customWidth="1"/>
    <col min="11728" max="11728" width="21.5" customWidth="1"/>
    <col min="11729" max="11729" width="30.25" customWidth="1"/>
    <col min="11730" max="11730" width="24.75" customWidth="1"/>
    <col min="11731" max="11731" width="24" customWidth="1"/>
    <col min="11732" max="11732" width="21.5" customWidth="1"/>
    <col min="11733" max="11733" width="28.25" customWidth="1"/>
    <col min="11734" max="11734" width="24.75" customWidth="1"/>
    <col min="11735" max="11735" width="24" customWidth="1"/>
    <col min="11736" max="11736" width="30.75" customWidth="1"/>
    <col min="11737" max="11737" width="34" customWidth="1"/>
    <col min="11738" max="11738" width="34.25" customWidth="1"/>
    <col min="11739" max="11739" width="35.25" customWidth="1"/>
    <col min="11740" max="11740" width="9.25" customWidth="1"/>
    <col min="11778" max="11778" width="10.75" bestFit="1" customWidth="1"/>
    <col min="11779" max="11798" width="0" hidden="1" customWidth="1"/>
    <col min="11799" max="11800" width="16" bestFit="1" customWidth="1"/>
    <col min="11801" max="11801" width="28.5" bestFit="1" customWidth="1"/>
    <col min="11802" max="11802" width="20.5" customWidth="1"/>
    <col min="11803" max="11803" width="20.25" customWidth="1"/>
    <col min="11804" max="11804" width="18.25" customWidth="1"/>
    <col min="11805" max="11808" width="27.25" customWidth="1"/>
    <col min="11809" max="11809" width="27.75" customWidth="1"/>
    <col min="11810" max="11812" width="14.5" customWidth="1"/>
    <col min="11813" max="11817" width="22.5" customWidth="1"/>
    <col min="11818" max="11818" width="18.25" customWidth="1"/>
    <col min="11819" max="11819" width="18.75" customWidth="1"/>
    <col min="11820" max="11820" width="28.75" customWidth="1"/>
    <col min="11821" max="11821" width="31.25" customWidth="1"/>
    <col min="11822" max="11822" width="25.5" customWidth="1"/>
    <col min="11823" max="11823" width="26.25" customWidth="1"/>
    <col min="11824" max="11824" width="22.25" customWidth="1"/>
    <col min="11825" max="11825" width="21.25" customWidth="1"/>
    <col min="11826" max="11827" width="23.25" customWidth="1"/>
    <col min="11828" max="11828" width="21.75" customWidth="1"/>
    <col min="11829" max="11829" width="24.25" customWidth="1"/>
    <col min="11830" max="11830" width="25.5" customWidth="1"/>
    <col min="11831" max="11831" width="19.75" customWidth="1"/>
    <col min="11832" max="11832" width="22.5" customWidth="1"/>
    <col min="11833" max="11833" width="23.5" customWidth="1"/>
    <col min="11834" max="11835" width="11.5" customWidth="1"/>
    <col min="11836" max="11836" width="28.25" customWidth="1"/>
    <col min="11837" max="11837" width="23" customWidth="1"/>
    <col min="11838" max="11838" width="21.5" customWidth="1"/>
    <col min="11839" max="11839" width="22.5" customWidth="1"/>
    <col min="11840" max="11840" width="15.25" customWidth="1"/>
    <col min="11841" max="11841" width="15.75" customWidth="1"/>
    <col min="11842" max="11842" width="21.5" customWidth="1"/>
    <col min="11843" max="11843" width="28" customWidth="1"/>
    <col min="11844" max="11844" width="24.5" customWidth="1"/>
    <col min="11845" max="11845" width="21.75" customWidth="1"/>
    <col min="11846" max="11846" width="27.25" customWidth="1"/>
    <col min="11847" max="11847" width="29.25" customWidth="1"/>
    <col min="11848" max="11848" width="30.5" customWidth="1"/>
    <col min="11849" max="11849" width="22.75" customWidth="1"/>
    <col min="11850" max="11850" width="24.75" customWidth="1"/>
    <col min="11851" max="11851" width="25.75" customWidth="1"/>
    <col min="11852" max="11852" width="31" customWidth="1"/>
    <col min="11853" max="11853" width="32.75" customWidth="1"/>
    <col min="11854" max="11854" width="34.25" customWidth="1"/>
    <col min="11855" max="11855" width="31.25" customWidth="1"/>
    <col min="11856" max="11856" width="33.25" customWidth="1"/>
    <col min="11857" max="11857" width="34.25" customWidth="1"/>
    <col min="11858" max="11858" width="26.75" customWidth="1"/>
    <col min="11859" max="11859" width="26" customWidth="1"/>
    <col min="11860" max="11860" width="27.25" customWidth="1"/>
    <col min="11861" max="11861" width="21.5" customWidth="1"/>
    <col min="11862" max="11862" width="24" customWidth="1"/>
    <col min="11863" max="11863" width="68.75" customWidth="1"/>
    <col min="11864" max="11864" width="24.25" customWidth="1"/>
    <col min="11865" max="11865" width="19.75" customWidth="1"/>
    <col min="11866" max="11866" width="23.75" customWidth="1"/>
    <col min="11867" max="11867" width="22.25" customWidth="1"/>
    <col min="11868" max="11868" width="26" customWidth="1"/>
    <col min="11869" max="11869" width="23" customWidth="1"/>
    <col min="11870" max="11870" width="16.25" customWidth="1"/>
    <col min="11871" max="11871" width="27" customWidth="1"/>
    <col min="11872" max="11872" width="20.5" customWidth="1"/>
    <col min="11873" max="11873" width="19.5" customWidth="1"/>
    <col min="11874" max="11874" width="26.25" customWidth="1"/>
    <col min="11875" max="11875" width="22.5" customWidth="1"/>
    <col min="11876" max="11876" width="18.25" customWidth="1"/>
    <col min="11877" max="11877" width="26.25" customWidth="1"/>
    <col min="11878" max="11878" width="30.25" customWidth="1"/>
    <col min="11879" max="11880" width="15.25" customWidth="1"/>
    <col min="11881" max="11881" width="46.5" customWidth="1"/>
    <col min="11882" max="11882" width="20.25" customWidth="1"/>
    <col min="11883" max="11883" width="33.5" customWidth="1"/>
    <col min="11884" max="11884" width="25.25" customWidth="1"/>
    <col min="11885" max="11885" width="30.25" customWidth="1"/>
    <col min="11886" max="11886" width="22.75" customWidth="1"/>
    <col min="11887" max="11887" width="21.25" customWidth="1"/>
    <col min="11888" max="11888" width="26.25" customWidth="1"/>
    <col min="11889" max="11889" width="27.5" customWidth="1"/>
    <col min="11890" max="11890" width="28.25" customWidth="1"/>
    <col min="11891" max="11891" width="25" customWidth="1"/>
    <col min="11892" max="11892" width="28.5" customWidth="1"/>
    <col min="11893" max="11893" width="28.25" customWidth="1"/>
    <col min="11894" max="11895" width="27.25" customWidth="1"/>
    <col min="11896" max="11896" width="27.5" customWidth="1"/>
    <col min="11897" max="11897" width="28.75" customWidth="1"/>
    <col min="11898" max="11898" width="26.75" customWidth="1"/>
    <col min="11899" max="11899" width="27.75" customWidth="1"/>
    <col min="11900" max="11900" width="20.25" customWidth="1"/>
    <col min="11901" max="11901" width="28.25" customWidth="1"/>
    <col min="11902" max="11902" width="25.25" customWidth="1"/>
    <col min="11903" max="11903" width="30.25" customWidth="1"/>
    <col min="11904" max="11904" width="22.75" customWidth="1"/>
    <col min="11905" max="11905" width="21.25" customWidth="1"/>
    <col min="11906" max="11906" width="26.25" customWidth="1"/>
    <col min="11907" max="11907" width="23.5" customWidth="1"/>
    <col min="11908" max="11908" width="28.25" customWidth="1"/>
    <col min="11909" max="11909" width="25" customWidth="1"/>
    <col min="11910" max="11910" width="28.5" customWidth="1"/>
    <col min="11911" max="11911" width="27.75" customWidth="1"/>
    <col min="11912" max="11912" width="27.25" customWidth="1"/>
    <col min="11913" max="11913" width="24.75" customWidth="1"/>
    <col min="11914" max="11914" width="26.25" customWidth="1"/>
    <col min="11915" max="11915" width="28.75" customWidth="1"/>
    <col min="11916" max="11916" width="24.5" customWidth="1"/>
    <col min="11917" max="11917" width="27.75" customWidth="1"/>
    <col min="11918" max="11918" width="20.25" customWidth="1"/>
    <col min="11919" max="11919" width="28.25" customWidth="1"/>
    <col min="11920" max="11920" width="25.25" customWidth="1"/>
    <col min="11921" max="11921" width="30.25" customWidth="1"/>
    <col min="11922" max="11922" width="22.75" customWidth="1"/>
    <col min="11923" max="11923" width="21.25" customWidth="1"/>
    <col min="11924" max="11924" width="26.25" customWidth="1"/>
    <col min="11925" max="11925" width="23.5" customWidth="1"/>
    <col min="11926" max="11926" width="28.25" customWidth="1"/>
    <col min="11927" max="11927" width="25" customWidth="1"/>
    <col min="11928" max="11928" width="28.5" customWidth="1"/>
    <col min="11929" max="11929" width="28.25" customWidth="1"/>
    <col min="11930" max="11930" width="27.25" customWidth="1"/>
    <col min="11931" max="11931" width="24.75" customWidth="1"/>
    <col min="11932" max="11932" width="26.25" customWidth="1"/>
    <col min="11933" max="11933" width="28.75" customWidth="1"/>
    <col min="11934" max="11934" width="24.5" customWidth="1"/>
    <col min="11935" max="11935" width="27.75" customWidth="1"/>
    <col min="11936" max="11936" width="19.25" customWidth="1"/>
    <col min="11937" max="11938" width="27.5" customWidth="1"/>
    <col min="11939" max="11939" width="19.25" customWidth="1"/>
    <col min="11940" max="11940" width="27.5" customWidth="1"/>
    <col min="11941" max="11941" width="25.5" customWidth="1"/>
    <col min="11942" max="11942" width="19.25" customWidth="1"/>
    <col min="11943" max="11943" width="27.5" customWidth="1"/>
    <col min="11944" max="11944" width="25.5" customWidth="1"/>
    <col min="11945" max="11945" width="23.25" customWidth="1"/>
    <col min="11946" max="11946" width="21.25" customWidth="1"/>
    <col min="11947" max="11947" width="19" customWidth="1"/>
    <col min="11948" max="11948" width="17.25" customWidth="1"/>
    <col min="11949" max="11949" width="26.25" customWidth="1"/>
    <col min="11950" max="11950" width="23.25" customWidth="1"/>
    <col min="11951" max="11951" width="21.25" customWidth="1"/>
    <col min="11952" max="11952" width="19" customWidth="1"/>
    <col min="11953" max="11953" width="17.25" customWidth="1"/>
    <col min="11954" max="11954" width="26.25" customWidth="1"/>
    <col min="11955" max="11955" width="23.25" customWidth="1"/>
    <col min="11956" max="11956" width="21.25" customWidth="1"/>
    <col min="11957" max="11957" width="19" customWidth="1"/>
    <col min="11958" max="11958" width="17.25" customWidth="1"/>
    <col min="11959" max="11959" width="26.25" customWidth="1"/>
    <col min="11960" max="11960" width="20.25" customWidth="1"/>
    <col min="11961" max="11961" width="25.75" customWidth="1"/>
    <col min="11962" max="11962" width="21" customWidth="1"/>
    <col min="11963" max="11963" width="23.75" customWidth="1"/>
    <col min="11964" max="11964" width="21.5" customWidth="1"/>
    <col min="11965" max="11965" width="24.5" customWidth="1"/>
    <col min="11966" max="11966" width="19.75" customWidth="1"/>
    <col min="11967" max="11967" width="28.5" customWidth="1"/>
    <col min="11968" max="11968" width="20.25" customWidth="1"/>
    <col min="11969" max="11969" width="25.75" customWidth="1"/>
    <col min="11970" max="11970" width="21" customWidth="1"/>
    <col min="11971" max="11971" width="23.75" customWidth="1"/>
    <col min="11972" max="11972" width="21.5" customWidth="1"/>
    <col min="11973" max="11973" width="24.5" customWidth="1"/>
    <col min="11974" max="11974" width="19.75" customWidth="1"/>
    <col min="11975" max="11975" width="28.5" customWidth="1"/>
    <col min="11976" max="11976" width="20.25" customWidth="1"/>
    <col min="11977" max="11977" width="25.75" customWidth="1"/>
    <col min="11978" max="11978" width="21" customWidth="1"/>
    <col min="11979" max="11979" width="23.75" customWidth="1"/>
    <col min="11980" max="11980" width="21.5" customWidth="1"/>
    <col min="11981" max="11981" width="24.5" customWidth="1"/>
    <col min="11982" max="11982" width="19.75" customWidth="1"/>
    <col min="11983" max="11983" width="28.5" customWidth="1"/>
    <col min="11984" max="11984" width="21.5" customWidth="1"/>
    <col min="11985" max="11985" width="30.25" customWidth="1"/>
    <col min="11986" max="11986" width="24.75" customWidth="1"/>
    <col min="11987" max="11987" width="24" customWidth="1"/>
    <col min="11988" max="11988" width="21.5" customWidth="1"/>
    <col min="11989" max="11989" width="28.25" customWidth="1"/>
    <col min="11990" max="11990" width="24.75" customWidth="1"/>
    <col min="11991" max="11991" width="24" customWidth="1"/>
    <col min="11992" max="11992" width="30.75" customWidth="1"/>
    <col min="11993" max="11993" width="34" customWidth="1"/>
    <col min="11994" max="11994" width="34.25" customWidth="1"/>
    <col min="11995" max="11995" width="35.25" customWidth="1"/>
    <col min="11996" max="11996" width="9.25" customWidth="1"/>
    <col min="12034" max="12034" width="10.75" bestFit="1" customWidth="1"/>
    <col min="12035" max="12054" width="0" hidden="1" customWidth="1"/>
    <col min="12055" max="12056" width="16" bestFit="1" customWidth="1"/>
    <col min="12057" max="12057" width="28.5" bestFit="1" customWidth="1"/>
    <col min="12058" max="12058" width="20.5" customWidth="1"/>
    <col min="12059" max="12059" width="20.25" customWidth="1"/>
    <col min="12060" max="12060" width="18.25" customWidth="1"/>
    <col min="12061" max="12064" width="27.25" customWidth="1"/>
    <col min="12065" max="12065" width="27.75" customWidth="1"/>
    <col min="12066" max="12068" width="14.5" customWidth="1"/>
    <col min="12069" max="12073" width="22.5" customWidth="1"/>
    <col min="12074" max="12074" width="18.25" customWidth="1"/>
    <col min="12075" max="12075" width="18.75" customWidth="1"/>
    <col min="12076" max="12076" width="28.75" customWidth="1"/>
    <col min="12077" max="12077" width="31.25" customWidth="1"/>
    <col min="12078" max="12078" width="25.5" customWidth="1"/>
    <col min="12079" max="12079" width="26.25" customWidth="1"/>
    <col min="12080" max="12080" width="22.25" customWidth="1"/>
    <col min="12081" max="12081" width="21.25" customWidth="1"/>
    <col min="12082" max="12083" width="23.25" customWidth="1"/>
    <col min="12084" max="12084" width="21.75" customWidth="1"/>
    <col min="12085" max="12085" width="24.25" customWidth="1"/>
    <col min="12086" max="12086" width="25.5" customWidth="1"/>
    <col min="12087" max="12087" width="19.75" customWidth="1"/>
    <col min="12088" max="12088" width="22.5" customWidth="1"/>
    <col min="12089" max="12089" width="23.5" customWidth="1"/>
    <col min="12090" max="12091" width="11.5" customWidth="1"/>
    <col min="12092" max="12092" width="28.25" customWidth="1"/>
    <col min="12093" max="12093" width="23" customWidth="1"/>
    <col min="12094" max="12094" width="21.5" customWidth="1"/>
    <col min="12095" max="12095" width="22.5" customWidth="1"/>
    <col min="12096" max="12096" width="15.25" customWidth="1"/>
    <col min="12097" max="12097" width="15.75" customWidth="1"/>
    <col min="12098" max="12098" width="21.5" customWidth="1"/>
    <col min="12099" max="12099" width="28" customWidth="1"/>
    <col min="12100" max="12100" width="24.5" customWidth="1"/>
    <col min="12101" max="12101" width="21.75" customWidth="1"/>
    <col min="12102" max="12102" width="27.25" customWidth="1"/>
    <col min="12103" max="12103" width="29.25" customWidth="1"/>
    <col min="12104" max="12104" width="30.5" customWidth="1"/>
    <col min="12105" max="12105" width="22.75" customWidth="1"/>
    <col min="12106" max="12106" width="24.75" customWidth="1"/>
    <col min="12107" max="12107" width="25.75" customWidth="1"/>
    <col min="12108" max="12108" width="31" customWidth="1"/>
    <col min="12109" max="12109" width="32.75" customWidth="1"/>
    <col min="12110" max="12110" width="34.25" customWidth="1"/>
    <col min="12111" max="12111" width="31.25" customWidth="1"/>
    <col min="12112" max="12112" width="33.25" customWidth="1"/>
    <col min="12113" max="12113" width="34.25" customWidth="1"/>
    <col min="12114" max="12114" width="26.75" customWidth="1"/>
    <col min="12115" max="12115" width="26" customWidth="1"/>
    <col min="12116" max="12116" width="27.25" customWidth="1"/>
    <col min="12117" max="12117" width="21.5" customWidth="1"/>
    <col min="12118" max="12118" width="24" customWidth="1"/>
    <col min="12119" max="12119" width="68.75" customWidth="1"/>
    <col min="12120" max="12120" width="24.25" customWidth="1"/>
    <col min="12121" max="12121" width="19.75" customWidth="1"/>
    <col min="12122" max="12122" width="23.75" customWidth="1"/>
    <col min="12123" max="12123" width="22.25" customWidth="1"/>
    <col min="12124" max="12124" width="26" customWidth="1"/>
    <col min="12125" max="12125" width="23" customWidth="1"/>
    <col min="12126" max="12126" width="16.25" customWidth="1"/>
    <col min="12127" max="12127" width="27" customWidth="1"/>
    <col min="12128" max="12128" width="20.5" customWidth="1"/>
    <col min="12129" max="12129" width="19.5" customWidth="1"/>
    <col min="12130" max="12130" width="26.25" customWidth="1"/>
    <col min="12131" max="12131" width="22.5" customWidth="1"/>
    <col min="12132" max="12132" width="18.25" customWidth="1"/>
    <col min="12133" max="12133" width="26.25" customWidth="1"/>
    <col min="12134" max="12134" width="30.25" customWidth="1"/>
    <col min="12135" max="12136" width="15.25" customWidth="1"/>
    <col min="12137" max="12137" width="46.5" customWidth="1"/>
    <col min="12138" max="12138" width="20.25" customWidth="1"/>
    <col min="12139" max="12139" width="33.5" customWidth="1"/>
    <col min="12140" max="12140" width="25.25" customWidth="1"/>
    <col min="12141" max="12141" width="30.25" customWidth="1"/>
    <col min="12142" max="12142" width="22.75" customWidth="1"/>
    <col min="12143" max="12143" width="21.25" customWidth="1"/>
    <col min="12144" max="12144" width="26.25" customWidth="1"/>
    <col min="12145" max="12145" width="27.5" customWidth="1"/>
    <col min="12146" max="12146" width="28.25" customWidth="1"/>
    <col min="12147" max="12147" width="25" customWidth="1"/>
    <col min="12148" max="12148" width="28.5" customWidth="1"/>
    <col min="12149" max="12149" width="28.25" customWidth="1"/>
    <col min="12150" max="12151" width="27.25" customWidth="1"/>
    <col min="12152" max="12152" width="27.5" customWidth="1"/>
    <col min="12153" max="12153" width="28.75" customWidth="1"/>
    <col min="12154" max="12154" width="26.75" customWidth="1"/>
    <col min="12155" max="12155" width="27.75" customWidth="1"/>
    <col min="12156" max="12156" width="20.25" customWidth="1"/>
    <col min="12157" max="12157" width="28.25" customWidth="1"/>
    <col min="12158" max="12158" width="25.25" customWidth="1"/>
    <col min="12159" max="12159" width="30.25" customWidth="1"/>
    <col min="12160" max="12160" width="22.75" customWidth="1"/>
    <col min="12161" max="12161" width="21.25" customWidth="1"/>
    <col min="12162" max="12162" width="26.25" customWidth="1"/>
    <col min="12163" max="12163" width="23.5" customWidth="1"/>
    <col min="12164" max="12164" width="28.25" customWidth="1"/>
    <col min="12165" max="12165" width="25" customWidth="1"/>
    <col min="12166" max="12166" width="28.5" customWidth="1"/>
    <col min="12167" max="12167" width="27.75" customWidth="1"/>
    <col min="12168" max="12168" width="27.25" customWidth="1"/>
    <col min="12169" max="12169" width="24.75" customWidth="1"/>
    <col min="12170" max="12170" width="26.25" customWidth="1"/>
    <col min="12171" max="12171" width="28.75" customWidth="1"/>
    <col min="12172" max="12172" width="24.5" customWidth="1"/>
    <col min="12173" max="12173" width="27.75" customWidth="1"/>
    <col min="12174" max="12174" width="20.25" customWidth="1"/>
    <col min="12175" max="12175" width="28.25" customWidth="1"/>
    <col min="12176" max="12176" width="25.25" customWidth="1"/>
    <col min="12177" max="12177" width="30.25" customWidth="1"/>
    <col min="12178" max="12178" width="22.75" customWidth="1"/>
    <col min="12179" max="12179" width="21.25" customWidth="1"/>
    <col min="12180" max="12180" width="26.25" customWidth="1"/>
    <col min="12181" max="12181" width="23.5" customWidth="1"/>
    <col min="12182" max="12182" width="28.25" customWidth="1"/>
    <col min="12183" max="12183" width="25" customWidth="1"/>
    <col min="12184" max="12184" width="28.5" customWidth="1"/>
    <col min="12185" max="12185" width="28.25" customWidth="1"/>
    <col min="12186" max="12186" width="27.25" customWidth="1"/>
    <col min="12187" max="12187" width="24.75" customWidth="1"/>
    <col min="12188" max="12188" width="26.25" customWidth="1"/>
    <col min="12189" max="12189" width="28.75" customWidth="1"/>
    <col min="12190" max="12190" width="24.5" customWidth="1"/>
    <col min="12191" max="12191" width="27.75" customWidth="1"/>
    <col min="12192" max="12192" width="19.25" customWidth="1"/>
    <col min="12193" max="12194" width="27.5" customWidth="1"/>
    <col min="12195" max="12195" width="19.25" customWidth="1"/>
    <col min="12196" max="12196" width="27.5" customWidth="1"/>
    <col min="12197" max="12197" width="25.5" customWidth="1"/>
    <col min="12198" max="12198" width="19.25" customWidth="1"/>
    <col min="12199" max="12199" width="27.5" customWidth="1"/>
    <col min="12200" max="12200" width="25.5" customWidth="1"/>
    <col min="12201" max="12201" width="23.25" customWidth="1"/>
    <col min="12202" max="12202" width="21.25" customWidth="1"/>
    <col min="12203" max="12203" width="19" customWidth="1"/>
    <col min="12204" max="12204" width="17.25" customWidth="1"/>
    <col min="12205" max="12205" width="26.25" customWidth="1"/>
    <col min="12206" max="12206" width="23.25" customWidth="1"/>
    <col min="12207" max="12207" width="21.25" customWidth="1"/>
    <col min="12208" max="12208" width="19" customWidth="1"/>
    <col min="12209" max="12209" width="17.25" customWidth="1"/>
    <col min="12210" max="12210" width="26.25" customWidth="1"/>
    <col min="12211" max="12211" width="23.25" customWidth="1"/>
    <col min="12212" max="12212" width="21.25" customWidth="1"/>
    <col min="12213" max="12213" width="19" customWidth="1"/>
    <col min="12214" max="12214" width="17.25" customWidth="1"/>
    <col min="12215" max="12215" width="26.25" customWidth="1"/>
    <col min="12216" max="12216" width="20.25" customWidth="1"/>
    <col min="12217" max="12217" width="25.75" customWidth="1"/>
    <col min="12218" max="12218" width="21" customWidth="1"/>
    <col min="12219" max="12219" width="23.75" customWidth="1"/>
    <col min="12220" max="12220" width="21.5" customWidth="1"/>
    <col min="12221" max="12221" width="24.5" customWidth="1"/>
    <col min="12222" max="12222" width="19.75" customWidth="1"/>
    <col min="12223" max="12223" width="28.5" customWidth="1"/>
    <col min="12224" max="12224" width="20.25" customWidth="1"/>
    <col min="12225" max="12225" width="25.75" customWidth="1"/>
    <col min="12226" max="12226" width="21" customWidth="1"/>
    <col min="12227" max="12227" width="23.75" customWidth="1"/>
    <col min="12228" max="12228" width="21.5" customWidth="1"/>
    <col min="12229" max="12229" width="24.5" customWidth="1"/>
    <col min="12230" max="12230" width="19.75" customWidth="1"/>
    <col min="12231" max="12231" width="28.5" customWidth="1"/>
    <col min="12232" max="12232" width="20.25" customWidth="1"/>
    <col min="12233" max="12233" width="25.75" customWidth="1"/>
    <col min="12234" max="12234" width="21" customWidth="1"/>
    <col min="12235" max="12235" width="23.75" customWidth="1"/>
    <col min="12236" max="12236" width="21.5" customWidth="1"/>
    <col min="12237" max="12237" width="24.5" customWidth="1"/>
    <col min="12238" max="12238" width="19.75" customWidth="1"/>
    <col min="12239" max="12239" width="28.5" customWidth="1"/>
    <col min="12240" max="12240" width="21.5" customWidth="1"/>
    <col min="12241" max="12241" width="30.25" customWidth="1"/>
    <col min="12242" max="12242" width="24.75" customWidth="1"/>
    <col min="12243" max="12243" width="24" customWidth="1"/>
    <col min="12244" max="12244" width="21.5" customWidth="1"/>
    <col min="12245" max="12245" width="28.25" customWidth="1"/>
    <col min="12246" max="12246" width="24.75" customWidth="1"/>
    <col min="12247" max="12247" width="24" customWidth="1"/>
    <col min="12248" max="12248" width="30.75" customWidth="1"/>
    <col min="12249" max="12249" width="34" customWidth="1"/>
    <col min="12250" max="12250" width="34.25" customWidth="1"/>
    <col min="12251" max="12251" width="35.25" customWidth="1"/>
    <col min="12252" max="12252" width="9.25" customWidth="1"/>
    <col min="12290" max="12290" width="10.75" bestFit="1" customWidth="1"/>
    <col min="12291" max="12310" width="0" hidden="1" customWidth="1"/>
    <col min="12311" max="12312" width="16" bestFit="1" customWidth="1"/>
    <col min="12313" max="12313" width="28.5" bestFit="1" customWidth="1"/>
    <col min="12314" max="12314" width="20.5" customWidth="1"/>
    <col min="12315" max="12315" width="20.25" customWidth="1"/>
    <col min="12316" max="12316" width="18.25" customWidth="1"/>
    <col min="12317" max="12320" width="27.25" customWidth="1"/>
    <col min="12321" max="12321" width="27.75" customWidth="1"/>
    <col min="12322" max="12324" width="14.5" customWidth="1"/>
    <col min="12325" max="12329" width="22.5" customWidth="1"/>
    <col min="12330" max="12330" width="18.25" customWidth="1"/>
    <col min="12331" max="12331" width="18.75" customWidth="1"/>
    <col min="12332" max="12332" width="28.75" customWidth="1"/>
    <col min="12333" max="12333" width="31.25" customWidth="1"/>
    <col min="12334" max="12334" width="25.5" customWidth="1"/>
    <col min="12335" max="12335" width="26.25" customWidth="1"/>
    <col min="12336" max="12336" width="22.25" customWidth="1"/>
    <col min="12337" max="12337" width="21.25" customWidth="1"/>
    <col min="12338" max="12339" width="23.25" customWidth="1"/>
    <col min="12340" max="12340" width="21.75" customWidth="1"/>
    <col min="12341" max="12341" width="24.25" customWidth="1"/>
    <col min="12342" max="12342" width="25.5" customWidth="1"/>
    <col min="12343" max="12343" width="19.75" customWidth="1"/>
    <col min="12344" max="12344" width="22.5" customWidth="1"/>
    <col min="12345" max="12345" width="23.5" customWidth="1"/>
    <col min="12346" max="12347" width="11.5" customWidth="1"/>
    <col min="12348" max="12348" width="28.25" customWidth="1"/>
    <col min="12349" max="12349" width="23" customWidth="1"/>
    <col min="12350" max="12350" width="21.5" customWidth="1"/>
    <col min="12351" max="12351" width="22.5" customWidth="1"/>
    <col min="12352" max="12352" width="15.25" customWidth="1"/>
    <col min="12353" max="12353" width="15.75" customWidth="1"/>
    <col min="12354" max="12354" width="21.5" customWidth="1"/>
    <col min="12355" max="12355" width="28" customWidth="1"/>
    <col min="12356" max="12356" width="24.5" customWidth="1"/>
    <col min="12357" max="12357" width="21.75" customWidth="1"/>
    <col min="12358" max="12358" width="27.25" customWidth="1"/>
    <col min="12359" max="12359" width="29.25" customWidth="1"/>
    <col min="12360" max="12360" width="30.5" customWidth="1"/>
    <col min="12361" max="12361" width="22.75" customWidth="1"/>
    <col min="12362" max="12362" width="24.75" customWidth="1"/>
    <col min="12363" max="12363" width="25.75" customWidth="1"/>
    <col min="12364" max="12364" width="31" customWidth="1"/>
    <col min="12365" max="12365" width="32.75" customWidth="1"/>
    <col min="12366" max="12366" width="34.25" customWidth="1"/>
    <col min="12367" max="12367" width="31.25" customWidth="1"/>
    <col min="12368" max="12368" width="33.25" customWidth="1"/>
    <col min="12369" max="12369" width="34.25" customWidth="1"/>
    <col min="12370" max="12370" width="26.75" customWidth="1"/>
    <col min="12371" max="12371" width="26" customWidth="1"/>
    <col min="12372" max="12372" width="27.25" customWidth="1"/>
    <col min="12373" max="12373" width="21.5" customWidth="1"/>
    <col min="12374" max="12374" width="24" customWidth="1"/>
    <col min="12375" max="12375" width="68.75" customWidth="1"/>
    <col min="12376" max="12376" width="24.25" customWidth="1"/>
    <col min="12377" max="12377" width="19.75" customWidth="1"/>
    <col min="12378" max="12378" width="23.75" customWidth="1"/>
    <col min="12379" max="12379" width="22.25" customWidth="1"/>
    <col min="12380" max="12380" width="26" customWidth="1"/>
    <col min="12381" max="12381" width="23" customWidth="1"/>
    <col min="12382" max="12382" width="16.25" customWidth="1"/>
    <col min="12383" max="12383" width="27" customWidth="1"/>
    <col min="12384" max="12384" width="20.5" customWidth="1"/>
    <col min="12385" max="12385" width="19.5" customWidth="1"/>
    <col min="12386" max="12386" width="26.25" customWidth="1"/>
    <col min="12387" max="12387" width="22.5" customWidth="1"/>
    <col min="12388" max="12388" width="18.25" customWidth="1"/>
    <col min="12389" max="12389" width="26.25" customWidth="1"/>
    <col min="12390" max="12390" width="30.25" customWidth="1"/>
    <col min="12391" max="12392" width="15.25" customWidth="1"/>
    <col min="12393" max="12393" width="46.5" customWidth="1"/>
    <col min="12394" max="12394" width="20.25" customWidth="1"/>
    <col min="12395" max="12395" width="33.5" customWidth="1"/>
    <col min="12396" max="12396" width="25.25" customWidth="1"/>
    <col min="12397" max="12397" width="30.25" customWidth="1"/>
    <col min="12398" max="12398" width="22.75" customWidth="1"/>
    <col min="12399" max="12399" width="21.25" customWidth="1"/>
    <col min="12400" max="12400" width="26.25" customWidth="1"/>
    <col min="12401" max="12401" width="27.5" customWidth="1"/>
    <col min="12402" max="12402" width="28.25" customWidth="1"/>
    <col min="12403" max="12403" width="25" customWidth="1"/>
    <col min="12404" max="12404" width="28.5" customWidth="1"/>
    <col min="12405" max="12405" width="28.25" customWidth="1"/>
    <col min="12406" max="12407" width="27.25" customWidth="1"/>
    <col min="12408" max="12408" width="27.5" customWidth="1"/>
    <col min="12409" max="12409" width="28.75" customWidth="1"/>
    <col min="12410" max="12410" width="26.75" customWidth="1"/>
    <col min="12411" max="12411" width="27.75" customWidth="1"/>
    <col min="12412" max="12412" width="20.25" customWidth="1"/>
    <col min="12413" max="12413" width="28.25" customWidth="1"/>
    <col min="12414" max="12414" width="25.25" customWidth="1"/>
    <col min="12415" max="12415" width="30.25" customWidth="1"/>
    <col min="12416" max="12416" width="22.75" customWidth="1"/>
    <col min="12417" max="12417" width="21.25" customWidth="1"/>
    <col min="12418" max="12418" width="26.25" customWidth="1"/>
    <col min="12419" max="12419" width="23.5" customWidth="1"/>
    <col min="12420" max="12420" width="28.25" customWidth="1"/>
    <col min="12421" max="12421" width="25" customWidth="1"/>
    <col min="12422" max="12422" width="28.5" customWidth="1"/>
    <col min="12423" max="12423" width="27.75" customWidth="1"/>
    <col min="12424" max="12424" width="27.25" customWidth="1"/>
    <col min="12425" max="12425" width="24.75" customWidth="1"/>
    <col min="12426" max="12426" width="26.25" customWidth="1"/>
    <col min="12427" max="12427" width="28.75" customWidth="1"/>
    <col min="12428" max="12428" width="24.5" customWidth="1"/>
    <col min="12429" max="12429" width="27.75" customWidth="1"/>
    <col min="12430" max="12430" width="20.25" customWidth="1"/>
    <col min="12431" max="12431" width="28.25" customWidth="1"/>
    <col min="12432" max="12432" width="25.25" customWidth="1"/>
    <col min="12433" max="12433" width="30.25" customWidth="1"/>
    <col min="12434" max="12434" width="22.75" customWidth="1"/>
    <col min="12435" max="12435" width="21.25" customWidth="1"/>
    <col min="12436" max="12436" width="26.25" customWidth="1"/>
    <col min="12437" max="12437" width="23.5" customWidth="1"/>
    <col min="12438" max="12438" width="28.25" customWidth="1"/>
    <col min="12439" max="12439" width="25" customWidth="1"/>
    <col min="12440" max="12440" width="28.5" customWidth="1"/>
    <col min="12441" max="12441" width="28.25" customWidth="1"/>
    <col min="12442" max="12442" width="27.25" customWidth="1"/>
    <col min="12443" max="12443" width="24.75" customWidth="1"/>
    <col min="12444" max="12444" width="26.25" customWidth="1"/>
    <col min="12445" max="12445" width="28.75" customWidth="1"/>
    <col min="12446" max="12446" width="24.5" customWidth="1"/>
    <col min="12447" max="12447" width="27.75" customWidth="1"/>
    <col min="12448" max="12448" width="19.25" customWidth="1"/>
    <col min="12449" max="12450" width="27.5" customWidth="1"/>
    <col min="12451" max="12451" width="19.25" customWidth="1"/>
    <col min="12452" max="12452" width="27.5" customWidth="1"/>
    <col min="12453" max="12453" width="25.5" customWidth="1"/>
    <col min="12454" max="12454" width="19.25" customWidth="1"/>
    <col min="12455" max="12455" width="27.5" customWidth="1"/>
    <col min="12456" max="12456" width="25.5" customWidth="1"/>
    <col min="12457" max="12457" width="23.25" customWidth="1"/>
    <col min="12458" max="12458" width="21.25" customWidth="1"/>
    <col min="12459" max="12459" width="19" customWidth="1"/>
    <col min="12460" max="12460" width="17.25" customWidth="1"/>
    <col min="12461" max="12461" width="26.25" customWidth="1"/>
    <col min="12462" max="12462" width="23.25" customWidth="1"/>
    <col min="12463" max="12463" width="21.25" customWidth="1"/>
    <col min="12464" max="12464" width="19" customWidth="1"/>
    <col min="12465" max="12465" width="17.25" customWidth="1"/>
    <col min="12466" max="12466" width="26.25" customWidth="1"/>
    <col min="12467" max="12467" width="23.25" customWidth="1"/>
    <col min="12468" max="12468" width="21.25" customWidth="1"/>
    <col min="12469" max="12469" width="19" customWidth="1"/>
    <col min="12470" max="12470" width="17.25" customWidth="1"/>
    <col min="12471" max="12471" width="26.25" customWidth="1"/>
    <col min="12472" max="12472" width="20.25" customWidth="1"/>
    <col min="12473" max="12473" width="25.75" customWidth="1"/>
    <col min="12474" max="12474" width="21" customWidth="1"/>
    <col min="12475" max="12475" width="23.75" customWidth="1"/>
    <col min="12476" max="12476" width="21.5" customWidth="1"/>
    <col min="12477" max="12477" width="24.5" customWidth="1"/>
    <col min="12478" max="12478" width="19.75" customWidth="1"/>
    <col min="12479" max="12479" width="28.5" customWidth="1"/>
    <col min="12480" max="12480" width="20.25" customWidth="1"/>
    <col min="12481" max="12481" width="25.75" customWidth="1"/>
    <col min="12482" max="12482" width="21" customWidth="1"/>
    <col min="12483" max="12483" width="23.75" customWidth="1"/>
    <col min="12484" max="12484" width="21.5" customWidth="1"/>
    <col min="12485" max="12485" width="24.5" customWidth="1"/>
    <col min="12486" max="12486" width="19.75" customWidth="1"/>
    <col min="12487" max="12487" width="28.5" customWidth="1"/>
    <col min="12488" max="12488" width="20.25" customWidth="1"/>
    <col min="12489" max="12489" width="25.75" customWidth="1"/>
    <col min="12490" max="12490" width="21" customWidth="1"/>
    <col min="12491" max="12491" width="23.75" customWidth="1"/>
    <col min="12492" max="12492" width="21.5" customWidth="1"/>
    <col min="12493" max="12493" width="24.5" customWidth="1"/>
    <col min="12494" max="12494" width="19.75" customWidth="1"/>
    <col min="12495" max="12495" width="28.5" customWidth="1"/>
    <col min="12496" max="12496" width="21.5" customWidth="1"/>
    <col min="12497" max="12497" width="30.25" customWidth="1"/>
    <col min="12498" max="12498" width="24.75" customWidth="1"/>
    <col min="12499" max="12499" width="24" customWidth="1"/>
    <col min="12500" max="12500" width="21.5" customWidth="1"/>
    <col min="12501" max="12501" width="28.25" customWidth="1"/>
    <col min="12502" max="12502" width="24.75" customWidth="1"/>
    <col min="12503" max="12503" width="24" customWidth="1"/>
    <col min="12504" max="12504" width="30.75" customWidth="1"/>
    <col min="12505" max="12505" width="34" customWidth="1"/>
    <col min="12506" max="12506" width="34.25" customWidth="1"/>
    <col min="12507" max="12507" width="35.25" customWidth="1"/>
    <col min="12508" max="12508" width="9.25" customWidth="1"/>
    <col min="12546" max="12546" width="10.75" bestFit="1" customWidth="1"/>
    <col min="12547" max="12566" width="0" hidden="1" customWidth="1"/>
    <col min="12567" max="12568" width="16" bestFit="1" customWidth="1"/>
    <col min="12569" max="12569" width="28.5" bestFit="1" customWidth="1"/>
    <col min="12570" max="12570" width="20.5" customWidth="1"/>
    <col min="12571" max="12571" width="20.25" customWidth="1"/>
    <col min="12572" max="12572" width="18.25" customWidth="1"/>
    <col min="12573" max="12576" width="27.25" customWidth="1"/>
    <col min="12577" max="12577" width="27.75" customWidth="1"/>
    <col min="12578" max="12580" width="14.5" customWidth="1"/>
    <col min="12581" max="12585" width="22.5" customWidth="1"/>
    <col min="12586" max="12586" width="18.25" customWidth="1"/>
    <col min="12587" max="12587" width="18.75" customWidth="1"/>
    <col min="12588" max="12588" width="28.75" customWidth="1"/>
    <col min="12589" max="12589" width="31.25" customWidth="1"/>
    <col min="12590" max="12590" width="25.5" customWidth="1"/>
    <col min="12591" max="12591" width="26.25" customWidth="1"/>
    <col min="12592" max="12592" width="22.25" customWidth="1"/>
    <col min="12593" max="12593" width="21.25" customWidth="1"/>
    <col min="12594" max="12595" width="23.25" customWidth="1"/>
    <col min="12596" max="12596" width="21.75" customWidth="1"/>
    <col min="12597" max="12597" width="24.25" customWidth="1"/>
    <col min="12598" max="12598" width="25.5" customWidth="1"/>
    <col min="12599" max="12599" width="19.75" customWidth="1"/>
    <col min="12600" max="12600" width="22.5" customWidth="1"/>
    <col min="12601" max="12601" width="23.5" customWidth="1"/>
    <col min="12602" max="12603" width="11.5" customWidth="1"/>
    <col min="12604" max="12604" width="28.25" customWidth="1"/>
    <col min="12605" max="12605" width="23" customWidth="1"/>
    <col min="12606" max="12606" width="21.5" customWidth="1"/>
    <col min="12607" max="12607" width="22.5" customWidth="1"/>
    <col min="12608" max="12608" width="15.25" customWidth="1"/>
    <col min="12609" max="12609" width="15.75" customWidth="1"/>
    <col min="12610" max="12610" width="21.5" customWidth="1"/>
    <col min="12611" max="12611" width="28" customWidth="1"/>
    <col min="12612" max="12612" width="24.5" customWidth="1"/>
    <col min="12613" max="12613" width="21.75" customWidth="1"/>
    <col min="12614" max="12614" width="27.25" customWidth="1"/>
    <col min="12615" max="12615" width="29.25" customWidth="1"/>
    <col min="12616" max="12616" width="30.5" customWidth="1"/>
    <col min="12617" max="12617" width="22.75" customWidth="1"/>
    <col min="12618" max="12618" width="24.75" customWidth="1"/>
    <col min="12619" max="12619" width="25.75" customWidth="1"/>
    <col min="12620" max="12620" width="31" customWidth="1"/>
    <col min="12621" max="12621" width="32.75" customWidth="1"/>
    <col min="12622" max="12622" width="34.25" customWidth="1"/>
    <col min="12623" max="12623" width="31.25" customWidth="1"/>
    <col min="12624" max="12624" width="33.25" customWidth="1"/>
    <col min="12625" max="12625" width="34.25" customWidth="1"/>
    <col min="12626" max="12626" width="26.75" customWidth="1"/>
    <col min="12627" max="12627" width="26" customWidth="1"/>
    <col min="12628" max="12628" width="27.25" customWidth="1"/>
    <col min="12629" max="12629" width="21.5" customWidth="1"/>
    <col min="12630" max="12630" width="24" customWidth="1"/>
    <col min="12631" max="12631" width="68.75" customWidth="1"/>
    <col min="12632" max="12632" width="24.25" customWidth="1"/>
    <col min="12633" max="12633" width="19.75" customWidth="1"/>
    <col min="12634" max="12634" width="23.75" customWidth="1"/>
    <col min="12635" max="12635" width="22.25" customWidth="1"/>
    <col min="12636" max="12636" width="26" customWidth="1"/>
    <col min="12637" max="12637" width="23" customWidth="1"/>
    <col min="12638" max="12638" width="16.25" customWidth="1"/>
    <col min="12639" max="12639" width="27" customWidth="1"/>
    <col min="12640" max="12640" width="20.5" customWidth="1"/>
    <col min="12641" max="12641" width="19.5" customWidth="1"/>
    <col min="12642" max="12642" width="26.25" customWidth="1"/>
    <col min="12643" max="12643" width="22.5" customWidth="1"/>
    <col min="12644" max="12644" width="18.25" customWidth="1"/>
    <col min="12645" max="12645" width="26.25" customWidth="1"/>
    <col min="12646" max="12646" width="30.25" customWidth="1"/>
    <col min="12647" max="12648" width="15.25" customWidth="1"/>
    <col min="12649" max="12649" width="46.5" customWidth="1"/>
    <col min="12650" max="12650" width="20.25" customWidth="1"/>
    <col min="12651" max="12651" width="33.5" customWidth="1"/>
    <col min="12652" max="12652" width="25.25" customWidth="1"/>
    <col min="12653" max="12653" width="30.25" customWidth="1"/>
    <col min="12654" max="12654" width="22.75" customWidth="1"/>
    <col min="12655" max="12655" width="21.25" customWidth="1"/>
    <col min="12656" max="12656" width="26.25" customWidth="1"/>
    <col min="12657" max="12657" width="27.5" customWidth="1"/>
    <col min="12658" max="12658" width="28.25" customWidth="1"/>
    <col min="12659" max="12659" width="25" customWidth="1"/>
    <col min="12660" max="12660" width="28.5" customWidth="1"/>
    <col min="12661" max="12661" width="28.25" customWidth="1"/>
    <col min="12662" max="12663" width="27.25" customWidth="1"/>
    <col min="12664" max="12664" width="27.5" customWidth="1"/>
    <col min="12665" max="12665" width="28.75" customWidth="1"/>
    <col min="12666" max="12666" width="26.75" customWidth="1"/>
    <col min="12667" max="12667" width="27.75" customWidth="1"/>
    <col min="12668" max="12668" width="20.25" customWidth="1"/>
    <col min="12669" max="12669" width="28.25" customWidth="1"/>
    <col min="12670" max="12670" width="25.25" customWidth="1"/>
    <col min="12671" max="12671" width="30.25" customWidth="1"/>
    <col min="12672" max="12672" width="22.75" customWidth="1"/>
    <col min="12673" max="12673" width="21.25" customWidth="1"/>
    <col min="12674" max="12674" width="26.25" customWidth="1"/>
    <col min="12675" max="12675" width="23.5" customWidth="1"/>
    <col min="12676" max="12676" width="28.25" customWidth="1"/>
    <col min="12677" max="12677" width="25" customWidth="1"/>
    <col min="12678" max="12678" width="28.5" customWidth="1"/>
    <col min="12679" max="12679" width="27.75" customWidth="1"/>
    <col min="12680" max="12680" width="27.25" customWidth="1"/>
    <col min="12681" max="12681" width="24.75" customWidth="1"/>
    <col min="12682" max="12682" width="26.25" customWidth="1"/>
    <col min="12683" max="12683" width="28.75" customWidth="1"/>
    <col min="12684" max="12684" width="24.5" customWidth="1"/>
    <col min="12685" max="12685" width="27.75" customWidth="1"/>
    <col min="12686" max="12686" width="20.25" customWidth="1"/>
    <col min="12687" max="12687" width="28.25" customWidth="1"/>
    <col min="12688" max="12688" width="25.25" customWidth="1"/>
    <col min="12689" max="12689" width="30.25" customWidth="1"/>
    <col min="12690" max="12690" width="22.75" customWidth="1"/>
    <col min="12691" max="12691" width="21.25" customWidth="1"/>
    <col min="12692" max="12692" width="26.25" customWidth="1"/>
    <col min="12693" max="12693" width="23.5" customWidth="1"/>
    <col min="12694" max="12694" width="28.25" customWidth="1"/>
    <col min="12695" max="12695" width="25" customWidth="1"/>
    <col min="12696" max="12696" width="28.5" customWidth="1"/>
    <col min="12697" max="12697" width="28.25" customWidth="1"/>
    <col min="12698" max="12698" width="27.25" customWidth="1"/>
    <col min="12699" max="12699" width="24.75" customWidth="1"/>
    <col min="12700" max="12700" width="26.25" customWidth="1"/>
    <col min="12701" max="12701" width="28.75" customWidth="1"/>
    <col min="12702" max="12702" width="24.5" customWidth="1"/>
    <col min="12703" max="12703" width="27.75" customWidth="1"/>
    <col min="12704" max="12704" width="19.25" customWidth="1"/>
    <col min="12705" max="12706" width="27.5" customWidth="1"/>
    <col min="12707" max="12707" width="19.25" customWidth="1"/>
    <col min="12708" max="12708" width="27.5" customWidth="1"/>
    <col min="12709" max="12709" width="25.5" customWidth="1"/>
    <col min="12710" max="12710" width="19.25" customWidth="1"/>
    <col min="12711" max="12711" width="27.5" customWidth="1"/>
    <col min="12712" max="12712" width="25.5" customWidth="1"/>
    <col min="12713" max="12713" width="23.25" customWidth="1"/>
    <col min="12714" max="12714" width="21.25" customWidth="1"/>
    <col min="12715" max="12715" width="19" customWidth="1"/>
    <col min="12716" max="12716" width="17.25" customWidth="1"/>
    <col min="12717" max="12717" width="26.25" customWidth="1"/>
    <col min="12718" max="12718" width="23.25" customWidth="1"/>
    <col min="12719" max="12719" width="21.25" customWidth="1"/>
    <col min="12720" max="12720" width="19" customWidth="1"/>
    <col min="12721" max="12721" width="17.25" customWidth="1"/>
    <col min="12722" max="12722" width="26.25" customWidth="1"/>
    <col min="12723" max="12723" width="23.25" customWidth="1"/>
    <col min="12724" max="12724" width="21.25" customWidth="1"/>
    <col min="12725" max="12725" width="19" customWidth="1"/>
    <col min="12726" max="12726" width="17.25" customWidth="1"/>
    <col min="12727" max="12727" width="26.25" customWidth="1"/>
    <col min="12728" max="12728" width="20.25" customWidth="1"/>
    <col min="12729" max="12729" width="25.75" customWidth="1"/>
    <col min="12730" max="12730" width="21" customWidth="1"/>
    <col min="12731" max="12731" width="23.75" customWidth="1"/>
    <col min="12732" max="12732" width="21.5" customWidth="1"/>
    <col min="12733" max="12733" width="24.5" customWidth="1"/>
    <col min="12734" max="12734" width="19.75" customWidth="1"/>
    <col min="12735" max="12735" width="28.5" customWidth="1"/>
    <col min="12736" max="12736" width="20.25" customWidth="1"/>
    <col min="12737" max="12737" width="25.75" customWidth="1"/>
    <col min="12738" max="12738" width="21" customWidth="1"/>
    <col min="12739" max="12739" width="23.75" customWidth="1"/>
    <col min="12740" max="12740" width="21.5" customWidth="1"/>
    <col min="12741" max="12741" width="24.5" customWidth="1"/>
    <col min="12742" max="12742" width="19.75" customWidth="1"/>
    <col min="12743" max="12743" width="28.5" customWidth="1"/>
    <col min="12744" max="12744" width="20.25" customWidth="1"/>
    <col min="12745" max="12745" width="25.75" customWidth="1"/>
    <col min="12746" max="12746" width="21" customWidth="1"/>
    <col min="12747" max="12747" width="23.75" customWidth="1"/>
    <col min="12748" max="12748" width="21.5" customWidth="1"/>
    <col min="12749" max="12749" width="24.5" customWidth="1"/>
    <col min="12750" max="12750" width="19.75" customWidth="1"/>
    <col min="12751" max="12751" width="28.5" customWidth="1"/>
    <col min="12752" max="12752" width="21.5" customWidth="1"/>
    <col min="12753" max="12753" width="30.25" customWidth="1"/>
    <col min="12754" max="12754" width="24.75" customWidth="1"/>
    <col min="12755" max="12755" width="24" customWidth="1"/>
    <col min="12756" max="12756" width="21.5" customWidth="1"/>
    <col min="12757" max="12757" width="28.25" customWidth="1"/>
    <col min="12758" max="12758" width="24.75" customWidth="1"/>
    <col min="12759" max="12759" width="24" customWidth="1"/>
    <col min="12760" max="12760" width="30.75" customWidth="1"/>
    <col min="12761" max="12761" width="34" customWidth="1"/>
    <col min="12762" max="12762" width="34.25" customWidth="1"/>
    <col min="12763" max="12763" width="35.25" customWidth="1"/>
    <col min="12764" max="12764" width="9.25" customWidth="1"/>
    <col min="12802" max="12802" width="10.75" bestFit="1" customWidth="1"/>
    <col min="12803" max="12822" width="0" hidden="1" customWidth="1"/>
    <col min="12823" max="12824" width="16" bestFit="1" customWidth="1"/>
    <col min="12825" max="12825" width="28.5" bestFit="1" customWidth="1"/>
    <col min="12826" max="12826" width="20.5" customWidth="1"/>
    <col min="12827" max="12827" width="20.25" customWidth="1"/>
    <col min="12828" max="12828" width="18.25" customWidth="1"/>
    <col min="12829" max="12832" width="27.25" customWidth="1"/>
    <col min="12833" max="12833" width="27.75" customWidth="1"/>
    <col min="12834" max="12836" width="14.5" customWidth="1"/>
    <col min="12837" max="12841" width="22.5" customWidth="1"/>
    <col min="12842" max="12842" width="18.25" customWidth="1"/>
    <col min="12843" max="12843" width="18.75" customWidth="1"/>
    <col min="12844" max="12844" width="28.75" customWidth="1"/>
    <col min="12845" max="12845" width="31.25" customWidth="1"/>
    <col min="12846" max="12846" width="25.5" customWidth="1"/>
    <col min="12847" max="12847" width="26.25" customWidth="1"/>
    <col min="12848" max="12848" width="22.25" customWidth="1"/>
    <col min="12849" max="12849" width="21.25" customWidth="1"/>
    <col min="12850" max="12851" width="23.25" customWidth="1"/>
    <col min="12852" max="12852" width="21.75" customWidth="1"/>
    <col min="12853" max="12853" width="24.25" customWidth="1"/>
    <col min="12854" max="12854" width="25.5" customWidth="1"/>
    <col min="12855" max="12855" width="19.75" customWidth="1"/>
    <col min="12856" max="12856" width="22.5" customWidth="1"/>
    <col min="12857" max="12857" width="23.5" customWidth="1"/>
    <col min="12858" max="12859" width="11.5" customWidth="1"/>
    <col min="12860" max="12860" width="28.25" customWidth="1"/>
    <col min="12861" max="12861" width="23" customWidth="1"/>
    <col min="12862" max="12862" width="21.5" customWidth="1"/>
    <col min="12863" max="12863" width="22.5" customWidth="1"/>
    <col min="12864" max="12864" width="15.25" customWidth="1"/>
    <col min="12865" max="12865" width="15.75" customWidth="1"/>
    <col min="12866" max="12866" width="21.5" customWidth="1"/>
    <col min="12867" max="12867" width="28" customWidth="1"/>
    <col min="12868" max="12868" width="24.5" customWidth="1"/>
    <col min="12869" max="12869" width="21.75" customWidth="1"/>
    <col min="12870" max="12870" width="27.25" customWidth="1"/>
    <col min="12871" max="12871" width="29.25" customWidth="1"/>
    <col min="12872" max="12872" width="30.5" customWidth="1"/>
    <col min="12873" max="12873" width="22.75" customWidth="1"/>
    <col min="12874" max="12874" width="24.75" customWidth="1"/>
    <col min="12875" max="12875" width="25.75" customWidth="1"/>
    <col min="12876" max="12876" width="31" customWidth="1"/>
    <col min="12877" max="12877" width="32.75" customWidth="1"/>
    <col min="12878" max="12878" width="34.25" customWidth="1"/>
    <col min="12879" max="12879" width="31.25" customWidth="1"/>
    <col min="12880" max="12880" width="33.25" customWidth="1"/>
    <col min="12881" max="12881" width="34.25" customWidth="1"/>
    <col min="12882" max="12882" width="26.75" customWidth="1"/>
    <col min="12883" max="12883" width="26" customWidth="1"/>
    <col min="12884" max="12884" width="27.25" customWidth="1"/>
    <col min="12885" max="12885" width="21.5" customWidth="1"/>
    <col min="12886" max="12886" width="24" customWidth="1"/>
    <col min="12887" max="12887" width="68.75" customWidth="1"/>
    <col min="12888" max="12888" width="24.25" customWidth="1"/>
    <col min="12889" max="12889" width="19.75" customWidth="1"/>
    <col min="12890" max="12890" width="23.75" customWidth="1"/>
    <col min="12891" max="12891" width="22.25" customWidth="1"/>
    <col min="12892" max="12892" width="26" customWidth="1"/>
    <col min="12893" max="12893" width="23" customWidth="1"/>
    <col min="12894" max="12894" width="16.25" customWidth="1"/>
    <col min="12895" max="12895" width="27" customWidth="1"/>
    <col min="12896" max="12896" width="20.5" customWidth="1"/>
    <col min="12897" max="12897" width="19.5" customWidth="1"/>
    <col min="12898" max="12898" width="26.25" customWidth="1"/>
    <col min="12899" max="12899" width="22.5" customWidth="1"/>
    <col min="12900" max="12900" width="18.25" customWidth="1"/>
    <col min="12901" max="12901" width="26.25" customWidth="1"/>
    <col min="12902" max="12902" width="30.25" customWidth="1"/>
    <col min="12903" max="12904" width="15.25" customWidth="1"/>
    <col min="12905" max="12905" width="46.5" customWidth="1"/>
    <col min="12906" max="12906" width="20.25" customWidth="1"/>
    <col min="12907" max="12907" width="33.5" customWidth="1"/>
    <col min="12908" max="12908" width="25.25" customWidth="1"/>
    <col min="12909" max="12909" width="30.25" customWidth="1"/>
    <col min="12910" max="12910" width="22.75" customWidth="1"/>
    <col min="12911" max="12911" width="21.25" customWidth="1"/>
    <col min="12912" max="12912" width="26.25" customWidth="1"/>
    <col min="12913" max="12913" width="27.5" customWidth="1"/>
    <col min="12914" max="12914" width="28.25" customWidth="1"/>
    <col min="12915" max="12915" width="25" customWidth="1"/>
    <col min="12916" max="12916" width="28.5" customWidth="1"/>
    <col min="12917" max="12917" width="28.25" customWidth="1"/>
    <col min="12918" max="12919" width="27.25" customWidth="1"/>
    <col min="12920" max="12920" width="27.5" customWidth="1"/>
    <col min="12921" max="12921" width="28.75" customWidth="1"/>
    <col min="12922" max="12922" width="26.75" customWidth="1"/>
    <col min="12923" max="12923" width="27.75" customWidth="1"/>
    <col min="12924" max="12924" width="20.25" customWidth="1"/>
    <col min="12925" max="12925" width="28.25" customWidth="1"/>
    <col min="12926" max="12926" width="25.25" customWidth="1"/>
    <col min="12927" max="12927" width="30.25" customWidth="1"/>
    <col min="12928" max="12928" width="22.75" customWidth="1"/>
    <col min="12929" max="12929" width="21.25" customWidth="1"/>
    <col min="12930" max="12930" width="26.25" customWidth="1"/>
    <col min="12931" max="12931" width="23.5" customWidth="1"/>
    <col min="12932" max="12932" width="28.25" customWidth="1"/>
    <col min="12933" max="12933" width="25" customWidth="1"/>
    <col min="12934" max="12934" width="28.5" customWidth="1"/>
    <col min="12935" max="12935" width="27.75" customWidth="1"/>
    <col min="12936" max="12936" width="27.25" customWidth="1"/>
    <col min="12937" max="12937" width="24.75" customWidth="1"/>
    <col min="12938" max="12938" width="26.25" customWidth="1"/>
    <col min="12939" max="12939" width="28.75" customWidth="1"/>
    <col min="12940" max="12940" width="24.5" customWidth="1"/>
    <col min="12941" max="12941" width="27.75" customWidth="1"/>
    <col min="12942" max="12942" width="20.25" customWidth="1"/>
    <col min="12943" max="12943" width="28.25" customWidth="1"/>
    <col min="12944" max="12944" width="25.25" customWidth="1"/>
    <col min="12945" max="12945" width="30.25" customWidth="1"/>
    <col min="12946" max="12946" width="22.75" customWidth="1"/>
    <col min="12947" max="12947" width="21.25" customWidth="1"/>
    <col min="12948" max="12948" width="26.25" customWidth="1"/>
    <col min="12949" max="12949" width="23.5" customWidth="1"/>
    <col min="12950" max="12950" width="28.25" customWidth="1"/>
    <col min="12951" max="12951" width="25" customWidth="1"/>
    <col min="12952" max="12952" width="28.5" customWidth="1"/>
    <col min="12953" max="12953" width="28.25" customWidth="1"/>
    <col min="12954" max="12954" width="27.25" customWidth="1"/>
    <col min="12955" max="12955" width="24.75" customWidth="1"/>
    <col min="12956" max="12956" width="26.25" customWidth="1"/>
    <col min="12957" max="12957" width="28.75" customWidth="1"/>
    <col min="12958" max="12958" width="24.5" customWidth="1"/>
    <col min="12959" max="12959" width="27.75" customWidth="1"/>
    <col min="12960" max="12960" width="19.25" customWidth="1"/>
    <col min="12961" max="12962" width="27.5" customWidth="1"/>
    <col min="12963" max="12963" width="19.25" customWidth="1"/>
    <col min="12964" max="12964" width="27.5" customWidth="1"/>
    <col min="12965" max="12965" width="25.5" customWidth="1"/>
    <col min="12966" max="12966" width="19.25" customWidth="1"/>
    <col min="12967" max="12967" width="27.5" customWidth="1"/>
    <col min="12968" max="12968" width="25.5" customWidth="1"/>
    <col min="12969" max="12969" width="23.25" customWidth="1"/>
    <col min="12970" max="12970" width="21.25" customWidth="1"/>
    <col min="12971" max="12971" width="19" customWidth="1"/>
    <col min="12972" max="12972" width="17.25" customWidth="1"/>
    <col min="12973" max="12973" width="26.25" customWidth="1"/>
    <col min="12974" max="12974" width="23.25" customWidth="1"/>
    <col min="12975" max="12975" width="21.25" customWidth="1"/>
    <col min="12976" max="12976" width="19" customWidth="1"/>
    <col min="12977" max="12977" width="17.25" customWidth="1"/>
    <col min="12978" max="12978" width="26.25" customWidth="1"/>
    <col min="12979" max="12979" width="23.25" customWidth="1"/>
    <col min="12980" max="12980" width="21.25" customWidth="1"/>
    <col min="12981" max="12981" width="19" customWidth="1"/>
    <col min="12982" max="12982" width="17.25" customWidth="1"/>
    <col min="12983" max="12983" width="26.25" customWidth="1"/>
    <col min="12984" max="12984" width="20.25" customWidth="1"/>
    <col min="12985" max="12985" width="25.75" customWidth="1"/>
    <col min="12986" max="12986" width="21" customWidth="1"/>
    <col min="12987" max="12987" width="23.75" customWidth="1"/>
    <col min="12988" max="12988" width="21.5" customWidth="1"/>
    <col min="12989" max="12989" width="24.5" customWidth="1"/>
    <col min="12990" max="12990" width="19.75" customWidth="1"/>
    <col min="12991" max="12991" width="28.5" customWidth="1"/>
    <col min="12992" max="12992" width="20.25" customWidth="1"/>
    <col min="12993" max="12993" width="25.75" customWidth="1"/>
    <col min="12994" max="12994" width="21" customWidth="1"/>
    <col min="12995" max="12995" width="23.75" customWidth="1"/>
    <col min="12996" max="12996" width="21.5" customWidth="1"/>
    <col min="12997" max="12997" width="24.5" customWidth="1"/>
    <col min="12998" max="12998" width="19.75" customWidth="1"/>
    <col min="12999" max="12999" width="28.5" customWidth="1"/>
    <col min="13000" max="13000" width="20.25" customWidth="1"/>
    <col min="13001" max="13001" width="25.75" customWidth="1"/>
    <col min="13002" max="13002" width="21" customWidth="1"/>
    <col min="13003" max="13003" width="23.75" customWidth="1"/>
    <col min="13004" max="13004" width="21.5" customWidth="1"/>
    <col min="13005" max="13005" width="24.5" customWidth="1"/>
    <col min="13006" max="13006" width="19.75" customWidth="1"/>
    <col min="13007" max="13007" width="28.5" customWidth="1"/>
    <col min="13008" max="13008" width="21.5" customWidth="1"/>
    <col min="13009" max="13009" width="30.25" customWidth="1"/>
    <col min="13010" max="13010" width="24.75" customWidth="1"/>
    <col min="13011" max="13011" width="24" customWidth="1"/>
    <col min="13012" max="13012" width="21.5" customWidth="1"/>
    <col min="13013" max="13013" width="28.25" customWidth="1"/>
    <col min="13014" max="13014" width="24.75" customWidth="1"/>
    <col min="13015" max="13015" width="24" customWidth="1"/>
    <col min="13016" max="13016" width="30.75" customWidth="1"/>
    <col min="13017" max="13017" width="34" customWidth="1"/>
    <col min="13018" max="13018" width="34.25" customWidth="1"/>
    <col min="13019" max="13019" width="35.25" customWidth="1"/>
    <col min="13020" max="13020" width="9.25" customWidth="1"/>
    <col min="13058" max="13058" width="10.75" bestFit="1" customWidth="1"/>
    <col min="13059" max="13078" width="0" hidden="1" customWidth="1"/>
    <col min="13079" max="13080" width="16" bestFit="1" customWidth="1"/>
    <col min="13081" max="13081" width="28.5" bestFit="1" customWidth="1"/>
    <col min="13082" max="13082" width="20.5" customWidth="1"/>
    <col min="13083" max="13083" width="20.25" customWidth="1"/>
    <col min="13084" max="13084" width="18.25" customWidth="1"/>
    <col min="13085" max="13088" width="27.25" customWidth="1"/>
    <col min="13089" max="13089" width="27.75" customWidth="1"/>
    <col min="13090" max="13092" width="14.5" customWidth="1"/>
    <col min="13093" max="13097" width="22.5" customWidth="1"/>
    <col min="13098" max="13098" width="18.25" customWidth="1"/>
    <col min="13099" max="13099" width="18.75" customWidth="1"/>
    <col min="13100" max="13100" width="28.75" customWidth="1"/>
    <col min="13101" max="13101" width="31.25" customWidth="1"/>
    <col min="13102" max="13102" width="25.5" customWidth="1"/>
    <col min="13103" max="13103" width="26.25" customWidth="1"/>
    <col min="13104" max="13104" width="22.25" customWidth="1"/>
    <col min="13105" max="13105" width="21.25" customWidth="1"/>
    <col min="13106" max="13107" width="23.25" customWidth="1"/>
    <col min="13108" max="13108" width="21.75" customWidth="1"/>
    <col min="13109" max="13109" width="24.25" customWidth="1"/>
    <col min="13110" max="13110" width="25.5" customWidth="1"/>
    <col min="13111" max="13111" width="19.75" customWidth="1"/>
    <col min="13112" max="13112" width="22.5" customWidth="1"/>
    <col min="13113" max="13113" width="23.5" customWidth="1"/>
    <col min="13114" max="13115" width="11.5" customWidth="1"/>
    <col min="13116" max="13116" width="28.25" customWidth="1"/>
    <col min="13117" max="13117" width="23" customWidth="1"/>
    <col min="13118" max="13118" width="21.5" customWidth="1"/>
    <col min="13119" max="13119" width="22.5" customWidth="1"/>
    <col min="13120" max="13120" width="15.25" customWidth="1"/>
    <col min="13121" max="13121" width="15.75" customWidth="1"/>
    <col min="13122" max="13122" width="21.5" customWidth="1"/>
    <col min="13123" max="13123" width="28" customWidth="1"/>
    <col min="13124" max="13124" width="24.5" customWidth="1"/>
    <col min="13125" max="13125" width="21.75" customWidth="1"/>
    <col min="13126" max="13126" width="27.25" customWidth="1"/>
    <col min="13127" max="13127" width="29.25" customWidth="1"/>
    <col min="13128" max="13128" width="30.5" customWidth="1"/>
    <col min="13129" max="13129" width="22.75" customWidth="1"/>
    <col min="13130" max="13130" width="24.75" customWidth="1"/>
    <col min="13131" max="13131" width="25.75" customWidth="1"/>
    <col min="13132" max="13132" width="31" customWidth="1"/>
    <col min="13133" max="13133" width="32.75" customWidth="1"/>
    <col min="13134" max="13134" width="34.25" customWidth="1"/>
    <col min="13135" max="13135" width="31.25" customWidth="1"/>
    <col min="13136" max="13136" width="33.25" customWidth="1"/>
    <col min="13137" max="13137" width="34.25" customWidth="1"/>
    <col min="13138" max="13138" width="26.75" customWidth="1"/>
    <col min="13139" max="13139" width="26" customWidth="1"/>
    <col min="13140" max="13140" width="27.25" customWidth="1"/>
    <col min="13141" max="13141" width="21.5" customWidth="1"/>
    <col min="13142" max="13142" width="24" customWidth="1"/>
    <col min="13143" max="13143" width="68.75" customWidth="1"/>
    <col min="13144" max="13144" width="24.25" customWidth="1"/>
    <col min="13145" max="13145" width="19.75" customWidth="1"/>
    <col min="13146" max="13146" width="23.75" customWidth="1"/>
    <col min="13147" max="13147" width="22.25" customWidth="1"/>
    <col min="13148" max="13148" width="26" customWidth="1"/>
    <col min="13149" max="13149" width="23" customWidth="1"/>
    <col min="13150" max="13150" width="16.25" customWidth="1"/>
    <col min="13151" max="13151" width="27" customWidth="1"/>
    <col min="13152" max="13152" width="20.5" customWidth="1"/>
    <col min="13153" max="13153" width="19.5" customWidth="1"/>
    <col min="13154" max="13154" width="26.25" customWidth="1"/>
    <col min="13155" max="13155" width="22.5" customWidth="1"/>
    <col min="13156" max="13156" width="18.25" customWidth="1"/>
    <col min="13157" max="13157" width="26.25" customWidth="1"/>
    <col min="13158" max="13158" width="30.25" customWidth="1"/>
    <col min="13159" max="13160" width="15.25" customWidth="1"/>
    <col min="13161" max="13161" width="46.5" customWidth="1"/>
    <col min="13162" max="13162" width="20.25" customWidth="1"/>
    <col min="13163" max="13163" width="33.5" customWidth="1"/>
    <col min="13164" max="13164" width="25.25" customWidth="1"/>
    <col min="13165" max="13165" width="30.25" customWidth="1"/>
    <col min="13166" max="13166" width="22.75" customWidth="1"/>
    <col min="13167" max="13167" width="21.25" customWidth="1"/>
    <col min="13168" max="13168" width="26.25" customWidth="1"/>
    <col min="13169" max="13169" width="27.5" customWidth="1"/>
    <col min="13170" max="13170" width="28.25" customWidth="1"/>
    <col min="13171" max="13171" width="25" customWidth="1"/>
    <col min="13172" max="13172" width="28.5" customWidth="1"/>
    <col min="13173" max="13173" width="28.25" customWidth="1"/>
    <col min="13174" max="13175" width="27.25" customWidth="1"/>
    <col min="13176" max="13176" width="27.5" customWidth="1"/>
    <col min="13177" max="13177" width="28.75" customWidth="1"/>
    <col min="13178" max="13178" width="26.75" customWidth="1"/>
    <col min="13179" max="13179" width="27.75" customWidth="1"/>
    <col min="13180" max="13180" width="20.25" customWidth="1"/>
    <col min="13181" max="13181" width="28.25" customWidth="1"/>
    <col min="13182" max="13182" width="25.25" customWidth="1"/>
    <col min="13183" max="13183" width="30.25" customWidth="1"/>
    <col min="13184" max="13184" width="22.75" customWidth="1"/>
    <col min="13185" max="13185" width="21.25" customWidth="1"/>
    <col min="13186" max="13186" width="26.25" customWidth="1"/>
    <col min="13187" max="13187" width="23.5" customWidth="1"/>
    <col min="13188" max="13188" width="28.25" customWidth="1"/>
    <col min="13189" max="13189" width="25" customWidth="1"/>
    <col min="13190" max="13190" width="28.5" customWidth="1"/>
    <col min="13191" max="13191" width="27.75" customWidth="1"/>
    <col min="13192" max="13192" width="27.25" customWidth="1"/>
    <col min="13193" max="13193" width="24.75" customWidth="1"/>
    <col min="13194" max="13194" width="26.25" customWidth="1"/>
    <col min="13195" max="13195" width="28.75" customWidth="1"/>
    <col min="13196" max="13196" width="24.5" customWidth="1"/>
    <col min="13197" max="13197" width="27.75" customWidth="1"/>
    <col min="13198" max="13198" width="20.25" customWidth="1"/>
    <col min="13199" max="13199" width="28.25" customWidth="1"/>
    <col min="13200" max="13200" width="25.25" customWidth="1"/>
    <col min="13201" max="13201" width="30.25" customWidth="1"/>
    <col min="13202" max="13202" width="22.75" customWidth="1"/>
    <col min="13203" max="13203" width="21.25" customWidth="1"/>
    <col min="13204" max="13204" width="26.25" customWidth="1"/>
    <col min="13205" max="13205" width="23.5" customWidth="1"/>
    <col min="13206" max="13206" width="28.25" customWidth="1"/>
    <col min="13207" max="13207" width="25" customWidth="1"/>
    <col min="13208" max="13208" width="28.5" customWidth="1"/>
    <col min="13209" max="13209" width="28.25" customWidth="1"/>
    <col min="13210" max="13210" width="27.25" customWidth="1"/>
    <col min="13211" max="13211" width="24.75" customWidth="1"/>
    <col min="13212" max="13212" width="26.25" customWidth="1"/>
    <col min="13213" max="13213" width="28.75" customWidth="1"/>
    <col min="13214" max="13214" width="24.5" customWidth="1"/>
    <col min="13215" max="13215" width="27.75" customWidth="1"/>
    <col min="13216" max="13216" width="19.25" customWidth="1"/>
    <col min="13217" max="13218" width="27.5" customWidth="1"/>
    <col min="13219" max="13219" width="19.25" customWidth="1"/>
    <col min="13220" max="13220" width="27.5" customWidth="1"/>
    <col min="13221" max="13221" width="25.5" customWidth="1"/>
    <col min="13222" max="13222" width="19.25" customWidth="1"/>
    <col min="13223" max="13223" width="27.5" customWidth="1"/>
    <col min="13224" max="13224" width="25.5" customWidth="1"/>
    <col min="13225" max="13225" width="23.25" customWidth="1"/>
    <col min="13226" max="13226" width="21.25" customWidth="1"/>
    <col min="13227" max="13227" width="19" customWidth="1"/>
    <col min="13228" max="13228" width="17.25" customWidth="1"/>
    <col min="13229" max="13229" width="26.25" customWidth="1"/>
    <col min="13230" max="13230" width="23.25" customWidth="1"/>
    <col min="13231" max="13231" width="21.25" customWidth="1"/>
    <col min="13232" max="13232" width="19" customWidth="1"/>
    <col min="13233" max="13233" width="17.25" customWidth="1"/>
    <col min="13234" max="13234" width="26.25" customWidth="1"/>
    <col min="13235" max="13235" width="23.25" customWidth="1"/>
    <col min="13236" max="13236" width="21.25" customWidth="1"/>
    <col min="13237" max="13237" width="19" customWidth="1"/>
    <col min="13238" max="13238" width="17.25" customWidth="1"/>
    <col min="13239" max="13239" width="26.25" customWidth="1"/>
    <col min="13240" max="13240" width="20.25" customWidth="1"/>
    <col min="13241" max="13241" width="25.75" customWidth="1"/>
    <col min="13242" max="13242" width="21" customWidth="1"/>
    <col min="13243" max="13243" width="23.75" customWidth="1"/>
    <col min="13244" max="13244" width="21.5" customWidth="1"/>
    <col min="13245" max="13245" width="24.5" customWidth="1"/>
    <col min="13246" max="13246" width="19.75" customWidth="1"/>
    <col min="13247" max="13247" width="28.5" customWidth="1"/>
    <col min="13248" max="13248" width="20.25" customWidth="1"/>
    <col min="13249" max="13249" width="25.75" customWidth="1"/>
    <col min="13250" max="13250" width="21" customWidth="1"/>
    <col min="13251" max="13251" width="23.75" customWidth="1"/>
    <col min="13252" max="13252" width="21.5" customWidth="1"/>
    <col min="13253" max="13253" width="24.5" customWidth="1"/>
    <col min="13254" max="13254" width="19.75" customWidth="1"/>
    <col min="13255" max="13255" width="28.5" customWidth="1"/>
    <col min="13256" max="13256" width="20.25" customWidth="1"/>
    <col min="13257" max="13257" width="25.75" customWidth="1"/>
    <col min="13258" max="13258" width="21" customWidth="1"/>
    <col min="13259" max="13259" width="23.75" customWidth="1"/>
    <col min="13260" max="13260" width="21.5" customWidth="1"/>
    <col min="13261" max="13261" width="24.5" customWidth="1"/>
    <col min="13262" max="13262" width="19.75" customWidth="1"/>
    <col min="13263" max="13263" width="28.5" customWidth="1"/>
    <col min="13264" max="13264" width="21.5" customWidth="1"/>
    <col min="13265" max="13265" width="30.25" customWidth="1"/>
    <col min="13266" max="13266" width="24.75" customWidth="1"/>
    <col min="13267" max="13267" width="24" customWidth="1"/>
    <col min="13268" max="13268" width="21.5" customWidth="1"/>
    <col min="13269" max="13269" width="28.25" customWidth="1"/>
    <col min="13270" max="13270" width="24.75" customWidth="1"/>
    <col min="13271" max="13271" width="24" customWidth="1"/>
    <col min="13272" max="13272" width="30.75" customWidth="1"/>
    <col min="13273" max="13273" width="34" customWidth="1"/>
    <col min="13274" max="13274" width="34.25" customWidth="1"/>
    <col min="13275" max="13275" width="35.25" customWidth="1"/>
    <col min="13276" max="13276" width="9.25" customWidth="1"/>
    <col min="13314" max="13314" width="10.75" bestFit="1" customWidth="1"/>
    <col min="13315" max="13334" width="0" hidden="1" customWidth="1"/>
    <col min="13335" max="13336" width="16" bestFit="1" customWidth="1"/>
    <col min="13337" max="13337" width="28.5" bestFit="1" customWidth="1"/>
    <col min="13338" max="13338" width="20.5" customWidth="1"/>
    <col min="13339" max="13339" width="20.25" customWidth="1"/>
    <col min="13340" max="13340" width="18.25" customWidth="1"/>
    <col min="13341" max="13344" width="27.25" customWidth="1"/>
    <col min="13345" max="13345" width="27.75" customWidth="1"/>
    <col min="13346" max="13348" width="14.5" customWidth="1"/>
    <col min="13349" max="13353" width="22.5" customWidth="1"/>
    <col min="13354" max="13354" width="18.25" customWidth="1"/>
    <col min="13355" max="13355" width="18.75" customWidth="1"/>
    <col min="13356" max="13356" width="28.75" customWidth="1"/>
    <col min="13357" max="13357" width="31.25" customWidth="1"/>
    <col min="13358" max="13358" width="25.5" customWidth="1"/>
    <col min="13359" max="13359" width="26.25" customWidth="1"/>
    <col min="13360" max="13360" width="22.25" customWidth="1"/>
    <col min="13361" max="13361" width="21.25" customWidth="1"/>
    <col min="13362" max="13363" width="23.25" customWidth="1"/>
    <col min="13364" max="13364" width="21.75" customWidth="1"/>
    <col min="13365" max="13365" width="24.25" customWidth="1"/>
    <col min="13366" max="13366" width="25.5" customWidth="1"/>
    <col min="13367" max="13367" width="19.75" customWidth="1"/>
    <col min="13368" max="13368" width="22.5" customWidth="1"/>
    <col min="13369" max="13369" width="23.5" customWidth="1"/>
    <col min="13370" max="13371" width="11.5" customWidth="1"/>
    <col min="13372" max="13372" width="28.25" customWidth="1"/>
    <col min="13373" max="13373" width="23" customWidth="1"/>
    <col min="13374" max="13374" width="21.5" customWidth="1"/>
    <col min="13375" max="13375" width="22.5" customWidth="1"/>
    <col min="13376" max="13376" width="15.25" customWidth="1"/>
    <col min="13377" max="13377" width="15.75" customWidth="1"/>
    <col min="13378" max="13378" width="21.5" customWidth="1"/>
    <col min="13379" max="13379" width="28" customWidth="1"/>
    <col min="13380" max="13380" width="24.5" customWidth="1"/>
    <col min="13381" max="13381" width="21.75" customWidth="1"/>
    <col min="13382" max="13382" width="27.25" customWidth="1"/>
    <col min="13383" max="13383" width="29.25" customWidth="1"/>
    <col min="13384" max="13384" width="30.5" customWidth="1"/>
    <col min="13385" max="13385" width="22.75" customWidth="1"/>
    <col min="13386" max="13386" width="24.75" customWidth="1"/>
    <col min="13387" max="13387" width="25.75" customWidth="1"/>
    <col min="13388" max="13388" width="31" customWidth="1"/>
    <col min="13389" max="13389" width="32.75" customWidth="1"/>
    <col min="13390" max="13390" width="34.25" customWidth="1"/>
    <col min="13391" max="13391" width="31.25" customWidth="1"/>
    <col min="13392" max="13392" width="33.25" customWidth="1"/>
    <col min="13393" max="13393" width="34.25" customWidth="1"/>
    <col min="13394" max="13394" width="26.75" customWidth="1"/>
    <col min="13395" max="13395" width="26" customWidth="1"/>
    <col min="13396" max="13396" width="27.25" customWidth="1"/>
    <col min="13397" max="13397" width="21.5" customWidth="1"/>
    <col min="13398" max="13398" width="24" customWidth="1"/>
    <col min="13399" max="13399" width="68.75" customWidth="1"/>
    <col min="13400" max="13400" width="24.25" customWidth="1"/>
    <col min="13401" max="13401" width="19.75" customWidth="1"/>
    <col min="13402" max="13402" width="23.75" customWidth="1"/>
    <col min="13403" max="13403" width="22.25" customWidth="1"/>
    <col min="13404" max="13404" width="26" customWidth="1"/>
    <col min="13405" max="13405" width="23" customWidth="1"/>
    <col min="13406" max="13406" width="16.25" customWidth="1"/>
    <col min="13407" max="13407" width="27" customWidth="1"/>
    <col min="13408" max="13408" width="20.5" customWidth="1"/>
    <col min="13409" max="13409" width="19.5" customWidth="1"/>
    <col min="13410" max="13410" width="26.25" customWidth="1"/>
    <col min="13411" max="13411" width="22.5" customWidth="1"/>
    <col min="13412" max="13412" width="18.25" customWidth="1"/>
    <col min="13413" max="13413" width="26.25" customWidth="1"/>
    <col min="13414" max="13414" width="30.25" customWidth="1"/>
    <col min="13415" max="13416" width="15.25" customWidth="1"/>
    <col min="13417" max="13417" width="46.5" customWidth="1"/>
    <col min="13418" max="13418" width="20.25" customWidth="1"/>
    <col min="13419" max="13419" width="33.5" customWidth="1"/>
    <col min="13420" max="13420" width="25.25" customWidth="1"/>
    <col min="13421" max="13421" width="30.25" customWidth="1"/>
    <col min="13422" max="13422" width="22.75" customWidth="1"/>
    <col min="13423" max="13423" width="21.25" customWidth="1"/>
    <col min="13424" max="13424" width="26.25" customWidth="1"/>
    <col min="13425" max="13425" width="27.5" customWidth="1"/>
    <col min="13426" max="13426" width="28.25" customWidth="1"/>
    <col min="13427" max="13427" width="25" customWidth="1"/>
    <col min="13428" max="13428" width="28.5" customWidth="1"/>
    <col min="13429" max="13429" width="28.25" customWidth="1"/>
    <col min="13430" max="13431" width="27.25" customWidth="1"/>
    <col min="13432" max="13432" width="27.5" customWidth="1"/>
    <col min="13433" max="13433" width="28.75" customWidth="1"/>
    <col min="13434" max="13434" width="26.75" customWidth="1"/>
    <col min="13435" max="13435" width="27.75" customWidth="1"/>
    <col min="13436" max="13436" width="20.25" customWidth="1"/>
    <col min="13437" max="13437" width="28.25" customWidth="1"/>
    <col min="13438" max="13438" width="25.25" customWidth="1"/>
    <col min="13439" max="13439" width="30.25" customWidth="1"/>
    <col min="13440" max="13440" width="22.75" customWidth="1"/>
    <col min="13441" max="13441" width="21.25" customWidth="1"/>
    <col min="13442" max="13442" width="26.25" customWidth="1"/>
    <col min="13443" max="13443" width="23.5" customWidth="1"/>
    <col min="13444" max="13444" width="28.25" customWidth="1"/>
    <col min="13445" max="13445" width="25" customWidth="1"/>
    <col min="13446" max="13446" width="28.5" customWidth="1"/>
    <col min="13447" max="13447" width="27.75" customWidth="1"/>
    <col min="13448" max="13448" width="27.25" customWidth="1"/>
    <col min="13449" max="13449" width="24.75" customWidth="1"/>
    <col min="13450" max="13450" width="26.25" customWidth="1"/>
    <col min="13451" max="13451" width="28.75" customWidth="1"/>
    <col min="13452" max="13452" width="24.5" customWidth="1"/>
    <col min="13453" max="13453" width="27.75" customWidth="1"/>
    <col min="13454" max="13454" width="20.25" customWidth="1"/>
    <col min="13455" max="13455" width="28.25" customWidth="1"/>
    <col min="13456" max="13456" width="25.25" customWidth="1"/>
    <col min="13457" max="13457" width="30.25" customWidth="1"/>
    <col min="13458" max="13458" width="22.75" customWidth="1"/>
    <col min="13459" max="13459" width="21.25" customWidth="1"/>
    <col min="13460" max="13460" width="26.25" customWidth="1"/>
    <col min="13461" max="13461" width="23.5" customWidth="1"/>
    <col min="13462" max="13462" width="28.25" customWidth="1"/>
    <col min="13463" max="13463" width="25" customWidth="1"/>
    <col min="13464" max="13464" width="28.5" customWidth="1"/>
    <col min="13465" max="13465" width="28.25" customWidth="1"/>
    <col min="13466" max="13466" width="27.25" customWidth="1"/>
    <col min="13467" max="13467" width="24.75" customWidth="1"/>
    <col min="13468" max="13468" width="26.25" customWidth="1"/>
    <col min="13469" max="13469" width="28.75" customWidth="1"/>
    <col min="13470" max="13470" width="24.5" customWidth="1"/>
    <col min="13471" max="13471" width="27.75" customWidth="1"/>
    <col min="13472" max="13472" width="19.25" customWidth="1"/>
    <col min="13473" max="13474" width="27.5" customWidth="1"/>
    <col min="13475" max="13475" width="19.25" customWidth="1"/>
    <col min="13476" max="13476" width="27.5" customWidth="1"/>
    <col min="13477" max="13477" width="25.5" customWidth="1"/>
    <col min="13478" max="13478" width="19.25" customWidth="1"/>
    <col min="13479" max="13479" width="27.5" customWidth="1"/>
    <col min="13480" max="13480" width="25.5" customWidth="1"/>
    <col min="13481" max="13481" width="23.25" customWidth="1"/>
    <col min="13482" max="13482" width="21.25" customWidth="1"/>
    <col min="13483" max="13483" width="19" customWidth="1"/>
    <col min="13484" max="13484" width="17.25" customWidth="1"/>
    <col min="13485" max="13485" width="26.25" customWidth="1"/>
    <col min="13486" max="13486" width="23.25" customWidth="1"/>
    <col min="13487" max="13487" width="21.25" customWidth="1"/>
    <col min="13488" max="13488" width="19" customWidth="1"/>
    <col min="13489" max="13489" width="17.25" customWidth="1"/>
    <col min="13490" max="13490" width="26.25" customWidth="1"/>
    <col min="13491" max="13491" width="23.25" customWidth="1"/>
    <col min="13492" max="13492" width="21.25" customWidth="1"/>
    <col min="13493" max="13493" width="19" customWidth="1"/>
    <col min="13494" max="13494" width="17.25" customWidth="1"/>
    <col min="13495" max="13495" width="26.25" customWidth="1"/>
    <col min="13496" max="13496" width="20.25" customWidth="1"/>
    <col min="13497" max="13497" width="25.75" customWidth="1"/>
    <col min="13498" max="13498" width="21" customWidth="1"/>
    <col min="13499" max="13499" width="23.75" customWidth="1"/>
    <col min="13500" max="13500" width="21.5" customWidth="1"/>
    <col min="13501" max="13501" width="24.5" customWidth="1"/>
    <col min="13502" max="13502" width="19.75" customWidth="1"/>
    <col min="13503" max="13503" width="28.5" customWidth="1"/>
    <col min="13504" max="13504" width="20.25" customWidth="1"/>
    <col min="13505" max="13505" width="25.75" customWidth="1"/>
    <col min="13506" max="13506" width="21" customWidth="1"/>
    <col min="13507" max="13507" width="23.75" customWidth="1"/>
    <col min="13508" max="13508" width="21.5" customWidth="1"/>
    <col min="13509" max="13509" width="24.5" customWidth="1"/>
    <col min="13510" max="13510" width="19.75" customWidth="1"/>
    <col min="13511" max="13511" width="28.5" customWidth="1"/>
    <col min="13512" max="13512" width="20.25" customWidth="1"/>
    <col min="13513" max="13513" width="25.75" customWidth="1"/>
    <col min="13514" max="13514" width="21" customWidth="1"/>
    <col min="13515" max="13515" width="23.75" customWidth="1"/>
    <col min="13516" max="13516" width="21.5" customWidth="1"/>
    <col min="13517" max="13517" width="24.5" customWidth="1"/>
    <col min="13518" max="13518" width="19.75" customWidth="1"/>
    <col min="13519" max="13519" width="28.5" customWidth="1"/>
    <col min="13520" max="13520" width="21.5" customWidth="1"/>
    <col min="13521" max="13521" width="30.25" customWidth="1"/>
    <col min="13522" max="13522" width="24.75" customWidth="1"/>
    <col min="13523" max="13523" width="24" customWidth="1"/>
    <col min="13524" max="13524" width="21.5" customWidth="1"/>
    <col min="13525" max="13525" width="28.25" customWidth="1"/>
    <col min="13526" max="13526" width="24.75" customWidth="1"/>
    <col min="13527" max="13527" width="24" customWidth="1"/>
    <col min="13528" max="13528" width="30.75" customWidth="1"/>
    <col min="13529" max="13529" width="34" customWidth="1"/>
    <col min="13530" max="13530" width="34.25" customWidth="1"/>
    <col min="13531" max="13531" width="35.25" customWidth="1"/>
    <col min="13532" max="13532" width="9.25" customWidth="1"/>
    <col min="13570" max="13570" width="10.75" bestFit="1" customWidth="1"/>
    <col min="13571" max="13590" width="0" hidden="1" customWidth="1"/>
    <col min="13591" max="13592" width="16" bestFit="1" customWidth="1"/>
    <col min="13593" max="13593" width="28.5" bestFit="1" customWidth="1"/>
    <col min="13594" max="13594" width="20.5" customWidth="1"/>
    <col min="13595" max="13595" width="20.25" customWidth="1"/>
    <col min="13596" max="13596" width="18.25" customWidth="1"/>
    <col min="13597" max="13600" width="27.25" customWidth="1"/>
    <col min="13601" max="13601" width="27.75" customWidth="1"/>
    <col min="13602" max="13604" width="14.5" customWidth="1"/>
    <col min="13605" max="13609" width="22.5" customWidth="1"/>
    <col min="13610" max="13610" width="18.25" customWidth="1"/>
    <col min="13611" max="13611" width="18.75" customWidth="1"/>
    <col min="13612" max="13612" width="28.75" customWidth="1"/>
    <col min="13613" max="13613" width="31.25" customWidth="1"/>
    <col min="13614" max="13614" width="25.5" customWidth="1"/>
    <col min="13615" max="13615" width="26.25" customWidth="1"/>
    <col min="13616" max="13616" width="22.25" customWidth="1"/>
    <col min="13617" max="13617" width="21.25" customWidth="1"/>
    <col min="13618" max="13619" width="23.25" customWidth="1"/>
    <col min="13620" max="13620" width="21.75" customWidth="1"/>
    <col min="13621" max="13621" width="24.25" customWidth="1"/>
    <col min="13622" max="13622" width="25.5" customWidth="1"/>
    <col min="13623" max="13623" width="19.75" customWidth="1"/>
    <col min="13624" max="13624" width="22.5" customWidth="1"/>
    <col min="13625" max="13625" width="23.5" customWidth="1"/>
    <col min="13626" max="13627" width="11.5" customWidth="1"/>
    <col min="13628" max="13628" width="28.25" customWidth="1"/>
    <col min="13629" max="13629" width="23" customWidth="1"/>
    <col min="13630" max="13630" width="21.5" customWidth="1"/>
    <col min="13631" max="13631" width="22.5" customWidth="1"/>
    <col min="13632" max="13632" width="15.25" customWidth="1"/>
    <col min="13633" max="13633" width="15.75" customWidth="1"/>
    <col min="13634" max="13634" width="21.5" customWidth="1"/>
    <col min="13635" max="13635" width="28" customWidth="1"/>
    <col min="13636" max="13636" width="24.5" customWidth="1"/>
    <col min="13637" max="13637" width="21.75" customWidth="1"/>
    <col min="13638" max="13638" width="27.25" customWidth="1"/>
    <col min="13639" max="13639" width="29.25" customWidth="1"/>
    <col min="13640" max="13640" width="30.5" customWidth="1"/>
    <col min="13641" max="13641" width="22.75" customWidth="1"/>
    <col min="13642" max="13642" width="24.75" customWidth="1"/>
    <col min="13643" max="13643" width="25.75" customWidth="1"/>
    <col min="13644" max="13644" width="31" customWidth="1"/>
    <col min="13645" max="13645" width="32.75" customWidth="1"/>
    <col min="13646" max="13646" width="34.25" customWidth="1"/>
    <col min="13647" max="13647" width="31.25" customWidth="1"/>
    <col min="13648" max="13648" width="33.25" customWidth="1"/>
    <col min="13649" max="13649" width="34.25" customWidth="1"/>
    <col min="13650" max="13650" width="26.75" customWidth="1"/>
    <col min="13651" max="13651" width="26" customWidth="1"/>
    <col min="13652" max="13652" width="27.25" customWidth="1"/>
    <col min="13653" max="13653" width="21.5" customWidth="1"/>
    <col min="13654" max="13654" width="24" customWidth="1"/>
    <col min="13655" max="13655" width="68.75" customWidth="1"/>
    <col min="13656" max="13656" width="24.25" customWidth="1"/>
    <col min="13657" max="13657" width="19.75" customWidth="1"/>
    <col min="13658" max="13658" width="23.75" customWidth="1"/>
    <col min="13659" max="13659" width="22.25" customWidth="1"/>
    <col min="13660" max="13660" width="26" customWidth="1"/>
    <col min="13661" max="13661" width="23" customWidth="1"/>
    <col min="13662" max="13662" width="16.25" customWidth="1"/>
    <col min="13663" max="13663" width="27" customWidth="1"/>
    <col min="13664" max="13664" width="20.5" customWidth="1"/>
    <col min="13665" max="13665" width="19.5" customWidth="1"/>
    <col min="13666" max="13666" width="26.25" customWidth="1"/>
    <col min="13667" max="13667" width="22.5" customWidth="1"/>
    <col min="13668" max="13668" width="18.25" customWidth="1"/>
    <col min="13669" max="13669" width="26.25" customWidth="1"/>
    <col min="13670" max="13670" width="30.25" customWidth="1"/>
    <col min="13671" max="13672" width="15.25" customWidth="1"/>
    <col min="13673" max="13673" width="46.5" customWidth="1"/>
    <col min="13674" max="13674" width="20.25" customWidth="1"/>
    <col min="13675" max="13675" width="33.5" customWidth="1"/>
    <col min="13676" max="13676" width="25.25" customWidth="1"/>
    <col min="13677" max="13677" width="30.25" customWidth="1"/>
    <col min="13678" max="13678" width="22.75" customWidth="1"/>
    <col min="13679" max="13679" width="21.25" customWidth="1"/>
    <col min="13680" max="13680" width="26.25" customWidth="1"/>
    <col min="13681" max="13681" width="27.5" customWidth="1"/>
    <col min="13682" max="13682" width="28.25" customWidth="1"/>
    <col min="13683" max="13683" width="25" customWidth="1"/>
    <col min="13684" max="13684" width="28.5" customWidth="1"/>
    <col min="13685" max="13685" width="28.25" customWidth="1"/>
    <col min="13686" max="13687" width="27.25" customWidth="1"/>
    <col min="13688" max="13688" width="27.5" customWidth="1"/>
    <col min="13689" max="13689" width="28.75" customWidth="1"/>
    <col min="13690" max="13690" width="26.75" customWidth="1"/>
    <col min="13691" max="13691" width="27.75" customWidth="1"/>
    <col min="13692" max="13692" width="20.25" customWidth="1"/>
    <col min="13693" max="13693" width="28.25" customWidth="1"/>
    <col min="13694" max="13694" width="25.25" customWidth="1"/>
    <col min="13695" max="13695" width="30.25" customWidth="1"/>
    <col min="13696" max="13696" width="22.75" customWidth="1"/>
    <col min="13697" max="13697" width="21.25" customWidth="1"/>
    <col min="13698" max="13698" width="26.25" customWidth="1"/>
    <col min="13699" max="13699" width="23.5" customWidth="1"/>
    <col min="13700" max="13700" width="28.25" customWidth="1"/>
    <col min="13701" max="13701" width="25" customWidth="1"/>
    <col min="13702" max="13702" width="28.5" customWidth="1"/>
    <col min="13703" max="13703" width="27.75" customWidth="1"/>
    <col min="13704" max="13704" width="27.25" customWidth="1"/>
    <col min="13705" max="13705" width="24.75" customWidth="1"/>
    <col min="13706" max="13706" width="26.25" customWidth="1"/>
    <col min="13707" max="13707" width="28.75" customWidth="1"/>
    <col min="13708" max="13708" width="24.5" customWidth="1"/>
    <col min="13709" max="13709" width="27.75" customWidth="1"/>
    <col min="13710" max="13710" width="20.25" customWidth="1"/>
    <col min="13711" max="13711" width="28.25" customWidth="1"/>
    <col min="13712" max="13712" width="25.25" customWidth="1"/>
    <col min="13713" max="13713" width="30.25" customWidth="1"/>
    <col min="13714" max="13714" width="22.75" customWidth="1"/>
    <col min="13715" max="13715" width="21.25" customWidth="1"/>
    <col min="13716" max="13716" width="26.25" customWidth="1"/>
    <col min="13717" max="13717" width="23.5" customWidth="1"/>
    <col min="13718" max="13718" width="28.25" customWidth="1"/>
    <col min="13719" max="13719" width="25" customWidth="1"/>
    <col min="13720" max="13720" width="28.5" customWidth="1"/>
    <col min="13721" max="13721" width="28.25" customWidth="1"/>
    <col min="13722" max="13722" width="27.25" customWidth="1"/>
    <col min="13723" max="13723" width="24.75" customWidth="1"/>
    <col min="13724" max="13724" width="26.25" customWidth="1"/>
    <col min="13725" max="13725" width="28.75" customWidth="1"/>
    <col min="13726" max="13726" width="24.5" customWidth="1"/>
    <col min="13727" max="13727" width="27.75" customWidth="1"/>
    <col min="13728" max="13728" width="19.25" customWidth="1"/>
    <col min="13729" max="13730" width="27.5" customWidth="1"/>
    <col min="13731" max="13731" width="19.25" customWidth="1"/>
    <col min="13732" max="13732" width="27.5" customWidth="1"/>
    <col min="13733" max="13733" width="25.5" customWidth="1"/>
    <col min="13734" max="13734" width="19.25" customWidth="1"/>
    <col min="13735" max="13735" width="27.5" customWidth="1"/>
    <col min="13736" max="13736" width="25.5" customWidth="1"/>
    <col min="13737" max="13737" width="23.25" customWidth="1"/>
    <col min="13738" max="13738" width="21.25" customWidth="1"/>
    <col min="13739" max="13739" width="19" customWidth="1"/>
    <col min="13740" max="13740" width="17.25" customWidth="1"/>
    <col min="13741" max="13741" width="26.25" customWidth="1"/>
    <col min="13742" max="13742" width="23.25" customWidth="1"/>
    <col min="13743" max="13743" width="21.25" customWidth="1"/>
    <col min="13744" max="13744" width="19" customWidth="1"/>
    <col min="13745" max="13745" width="17.25" customWidth="1"/>
    <col min="13746" max="13746" width="26.25" customWidth="1"/>
    <col min="13747" max="13747" width="23.25" customWidth="1"/>
    <col min="13748" max="13748" width="21.25" customWidth="1"/>
    <col min="13749" max="13749" width="19" customWidth="1"/>
    <col min="13750" max="13750" width="17.25" customWidth="1"/>
    <col min="13751" max="13751" width="26.25" customWidth="1"/>
    <col min="13752" max="13752" width="20.25" customWidth="1"/>
    <col min="13753" max="13753" width="25.75" customWidth="1"/>
    <col min="13754" max="13754" width="21" customWidth="1"/>
    <col min="13755" max="13755" width="23.75" customWidth="1"/>
    <col min="13756" max="13756" width="21.5" customWidth="1"/>
    <col min="13757" max="13757" width="24.5" customWidth="1"/>
    <col min="13758" max="13758" width="19.75" customWidth="1"/>
    <col min="13759" max="13759" width="28.5" customWidth="1"/>
    <col min="13760" max="13760" width="20.25" customWidth="1"/>
    <col min="13761" max="13761" width="25.75" customWidth="1"/>
    <col min="13762" max="13762" width="21" customWidth="1"/>
    <col min="13763" max="13763" width="23.75" customWidth="1"/>
    <col min="13764" max="13764" width="21.5" customWidth="1"/>
    <col min="13765" max="13765" width="24.5" customWidth="1"/>
    <col min="13766" max="13766" width="19.75" customWidth="1"/>
    <col min="13767" max="13767" width="28.5" customWidth="1"/>
    <col min="13768" max="13768" width="20.25" customWidth="1"/>
    <col min="13769" max="13769" width="25.75" customWidth="1"/>
    <col min="13770" max="13770" width="21" customWidth="1"/>
    <col min="13771" max="13771" width="23.75" customWidth="1"/>
    <col min="13772" max="13772" width="21.5" customWidth="1"/>
    <col min="13773" max="13773" width="24.5" customWidth="1"/>
    <col min="13774" max="13774" width="19.75" customWidth="1"/>
    <col min="13775" max="13775" width="28.5" customWidth="1"/>
    <col min="13776" max="13776" width="21.5" customWidth="1"/>
    <col min="13777" max="13777" width="30.25" customWidth="1"/>
    <col min="13778" max="13778" width="24.75" customWidth="1"/>
    <col min="13779" max="13779" width="24" customWidth="1"/>
    <col min="13780" max="13780" width="21.5" customWidth="1"/>
    <col min="13781" max="13781" width="28.25" customWidth="1"/>
    <col min="13782" max="13782" width="24.75" customWidth="1"/>
    <col min="13783" max="13783" width="24" customWidth="1"/>
    <col min="13784" max="13784" width="30.75" customWidth="1"/>
    <col min="13785" max="13785" width="34" customWidth="1"/>
    <col min="13786" max="13786" width="34.25" customWidth="1"/>
    <col min="13787" max="13787" width="35.25" customWidth="1"/>
    <col min="13788" max="13788" width="9.25" customWidth="1"/>
    <col min="13826" max="13826" width="10.75" bestFit="1" customWidth="1"/>
    <col min="13827" max="13846" width="0" hidden="1" customWidth="1"/>
    <col min="13847" max="13848" width="16" bestFit="1" customWidth="1"/>
    <col min="13849" max="13849" width="28.5" bestFit="1" customWidth="1"/>
    <col min="13850" max="13850" width="20.5" customWidth="1"/>
    <col min="13851" max="13851" width="20.25" customWidth="1"/>
    <col min="13852" max="13852" width="18.25" customWidth="1"/>
    <col min="13853" max="13856" width="27.25" customWidth="1"/>
    <col min="13857" max="13857" width="27.75" customWidth="1"/>
    <col min="13858" max="13860" width="14.5" customWidth="1"/>
    <col min="13861" max="13865" width="22.5" customWidth="1"/>
    <col min="13866" max="13866" width="18.25" customWidth="1"/>
    <col min="13867" max="13867" width="18.75" customWidth="1"/>
    <col min="13868" max="13868" width="28.75" customWidth="1"/>
    <col min="13869" max="13869" width="31.25" customWidth="1"/>
    <col min="13870" max="13870" width="25.5" customWidth="1"/>
    <col min="13871" max="13871" width="26.25" customWidth="1"/>
    <col min="13872" max="13872" width="22.25" customWidth="1"/>
    <col min="13873" max="13873" width="21.25" customWidth="1"/>
    <col min="13874" max="13875" width="23.25" customWidth="1"/>
    <col min="13876" max="13876" width="21.75" customWidth="1"/>
    <col min="13877" max="13877" width="24.25" customWidth="1"/>
    <col min="13878" max="13878" width="25.5" customWidth="1"/>
    <col min="13879" max="13879" width="19.75" customWidth="1"/>
    <col min="13880" max="13880" width="22.5" customWidth="1"/>
    <col min="13881" max="13881" width="23.5" customWidth="1"/>
    <col min="13882" max="13883" width="11.5" customWidth="1"/>
    <col min="13884" max="13884" width="28.25" customWidth="1"/>
    <col min="13885" max="13885" width="23" customWidth="1"/>
    <col min="13886" max="13886" width="21.5" customWidth="1"/>
    <col min="13887" max="13887" width="22.5" customWidth="1"/>
    <col min="13888" max="13888" width="15.25" customWidth="1"/>
    <col min="13889" max="13889" width="15.75" customWidth="1"/>
    <col min="13890" max="13890" width="21.5" customWidth="1"/>
    <col min="13891" max="13891" width="28" customWidth="1"/>
    <col min="13892" max="13892" width="24.5" customWidth="1"/>
    <col min="13893" max="13893" width="21.75" customWidth="1"/>
    <col min="13894" max="13894" width="27.25" customWidth="1"/>
    <col min="13895" max="13895" width="29.25" customWidth="1"/>
    <col min="13896" max="13896" width="30.5" customWidth="1"/>
    <col min="13897" max="13897" width="22.75" customWidth="1"/>
    <col min="13898" max="13898" width="24.75" customWidth="1"/>
    <col min="13899" max="13899" width="25.75" customWidth="1"/>
    <col min="13900" max="13900" width="31" customWidth="1"/>
    <col min="13901" max="13901" width="32.75" customWidth="1"/>
    <col min="13902" max="13902" width="34.25" customWidth="1"/>
    <col min="13903" max="13903" width="31.25" customWidth="1"/>
    <col min="13904" max="13904" width="33.25" customWidth="1"/>
    <col min="13905" max="13905" width="34.25" customWidth="1"/>
    <col min="13906" max="13906" width="26.75" customWidth="1"/>
    <col min="13907" max="13907" width="26" customWidth="1"/>
    <col min="13908" max="13908" width="27.25" customWidth="1"/>
    <col min="13909" max="13909" width="21.5" customWidth="1"/>
    <col min="13910" max="13910" width="24" customWidth="1"/>
    <col min="13911" max="13911" width="68.75" customWidth="1"/>
    <col min="13912" max="13912" width="24.25" customWidth="1"/>
    <col min="13913" max="13913" width="19.75" customWidth="1"/>
    <col min="13914" max="13914" width="23.75" customWidth="1"/>
    <col min="13915" max="13915" width="22.25" customWidth="1"/>
    <col min="13916" max="13916" width="26" customWidth="1"/>
    <col min="13917" max="13917" width="23" customWidth="1"/>
    <col min="13918" max="13918" width="16.25" customWidth="1"/>
    <col min="13919" max="13919" width="27" customWidth="1"/>
    <col min="13920" max="13920" width="20.5" customWidth="1"/>
    <col min="13921" max="13921" width="19.5" customWidth="1"/>
    <col min="13922" max="13922" width="26.25" customWidth="1"/>
    <col min="13923" max="13923" width="22.5" customWidth="1"/>
    <col min="13924" max="13924" width="18.25" customWidth="1"/>
    <col min="13925" max="13925" width="26.25" customWidth="1"/>
    <col min="13926" max="13926" width="30.25" customWidth="1"/>
    <col min="13927" max="13928" width="15.25" customWidth="1"/>
    <col min="13929" max="13929" width="46.5" customWidth="1"/>
    <col min="13930" max="13930" width="20.25" customWidth="1"/>
    <col min="13931" max="13931" width="33.5" customWidth="1"/>
    <col min="13932" max="13932" width="25.25" customWidth="1"/>
    <col min="13933" max="13933" width="30.25" customWidth="1"/>
    <col min="13934" max="13934" width="22.75" customWidth="1"/>
    <col min="13935" max="13935" width="21.25" customWidth="1"/>
    <col min="13936" max="13936" width="26.25" customWidth="1"/>
    <col min="13937" max="13937" width="27.5" customWidth="1"/>
    <col min="13938" max="13938" width="28.25" customWidth="1"/>
    <col min="13939" max="13939" width="25" customWidth="1"/>
    <col min="13940" max="13940" width="28.5" customWidth="1"/>
    <col min="13941" max="13941" width="28.25" customWidth="1"/>
    <col min="13942" max="13943" width="27.25" customWidth="1"/>
    <col min="13944" max="13944" width="27.5" customWidth="1"/>
    <col min="13945" max="13945" width="28.75" customWidth="1"/>
    <col min="13946" max="13946" width="26.75" customWidth="1"/>
    <col min="13947" max="13947" width="27.75" customWidth="1"/>
    <col min="13948" max="13948" width="20.25" customWidth="1"/>
    <col min="13949" max="13949" width="28.25" customWidth="1"/>
    <col min="13950" max="13950" width="25.25" customWidth="1"/>
    <col min="13951" max="13951" width="30.25" customWidth="1"/>
    <col min="13952" max="13952" width="22.75" customWidth="1"/>
    <col min="13953" max="13953" width="21.25" customWidth="1"/>
    <col min="13954" max="13954" width="26.25" customWidth="1"/>
    <col min="13955" max="13955" width="23.5" customWidth="1"/>
    <col min="13956" max="13956" width="28.25" customWidth="1"/>
    <col min="13957" max="13957" width="25" customWidth="1"/>
    <col min="13958" max="13958" width="28.5" customWidth="1"/>
    <col min="13959" max="13959" width="27.75" customWidth="1"/>
    <col min="13960" max="13960" width="27.25" customWidth="1"/>
    <col min="13961" max="13961" width="24.75" customWidth="1"/>
    <col min="13962" max="13962" width="26.25" customWidth="1"/>
    <col min="13963" max="13963" width="28.75" customWidth="1"/>
    <col min="13964" max="13964" width="24.5" customWidth="1"/>
    <col min="13965" max="13965" width="27.75" customWidth="1"/>
    <col min="13966" max="13966" width="20.25" customWidth="1"/>
    <col min="13967" max="13967" width="28.25" customWidth="1"/>
    <col min="13968" max="13968" width="25.25" customWidth="1"/>
    <col min="13969" max="13969" width="30.25" customWidth="1"/>
    <col min="13970" max="13970" width="22.75" customWidth="1"/>
    <col min="13971" max="13971" width="21.25" customWidth="1"/>
    <col min="13972" max="13972" width="26.25" customWidth="1"/>
    <col min="13973" max="13973" width="23.5" customWidth="1"/>
    <col min="13974" max="13974" width="28.25" customWidth="1"/>
    <col min="13975" max="13975" width="25" customWidth="1"/>
    <col min="13976" max="13976" width="28.5" customWidth="1"/>
    <col min="13977" max="13977" width="28.25" customWidth="1"/>
    <col min="13978" max="13978" width="27.25" customWidth="1"/>
    <col min="13979" max="13979" width="24.75" customWidth="1"/>
    <col min="13980" max="13980" width="26.25" customWidth="1"/>
    <col min="13981" max="13981" width="28.75" customWidth="1"/>
    <col min="13982" max="13982" width="24.5" customWidth="1"/>
    <col min="13983" max="13983" width="27.75" customWidth="1"/>
    <col min="13984" max="13984" width="19.25" customWidth="1"/>
    <col min="13985" max="13986" width="27.5" customWidth="1"/>
    <col min="13987" max="13987" width="19.25" customWidth="1"/>
    <col min="13988" max="13988" width="27.5" customWidth="1"/>
    <col min="13989" max="13989" width="25.5" customWidth="1"/>
    <col min="13990" max="13990" width="19.25" customWidth="1"/>
    <col min="13991" max="13991" width="27.5" customWidth="1"/>
    <col min="13992" max="13992" width="25.5" customWidth="1"/>
    <col min="13993" max="13993" width="23.25" customWidth="1"/>
    <col min="13994" max="13994" width="21.25" customWidth="1"/>
    <col min="13995" max="13995" width="19" customWidth="1"/>
    <col min="13996" max="13996" width="17.25" customWidth="1"/>
    <col min="13997" max="13997" width="26.25" customWidth="1"/>
    <col min="13998" max="13998" width="23.25" customWidth="1"/>
    <col min="13999" max="13999" width="21.25" customWidth="1"/>
    <col min="14000" max="14000" width="19" customWidth="1"/>
    <col min="14001" max="14001" width="17.25" customWidth="1"/>
    <col min="14002" max="14002" width="26.25" customWidth="1"/>
    <col min="14003" max="14003" width="23.25" customWidth="1"/>
    <col min="14004" max="14004" width="21.25" customWidth="1"/>
    <col min="14005" max="14005" width="19" customWidth="1"/>
    <col min="14006" max="14006" width="17.25" customWidth="1"/>
    <col min="14007" max="14007" width="26.25" customWidth="1"/>
    <col min="14008" max="14008" width="20.25" customWidth="1"/>
    <col min="14009" max="14009" width="25.75" customWidth="1"/>
    <col min="14010" max="14010" width="21" customWidth="1"/>
    <col min="14011" max="14011" width="23.75" customWidth="1"/>
    <col min="14012" max="14012" width="21.5" customWidth="1"/>
    <col min="14013" max="14013" width="24.5" customWidth="1"/>
    <col min="14014" max="14014" width="19.75" customWidth="1"/>
    <col min="14015" max="14015" width="28.5" customWidth="1"/>
    <col min="14016" max="14016" width="20.25" customWidth="1"/>
    <col min="14017" max="14017" width="25.75" customWidth="1"/>
    <col min="14018" max="14018" width="21" customWidth="1"/>
    <col min="14019" max="14019" width="23.75" customWidth="1"/>
    <col min="14020" max="14020" width="21.5" customWidth="1"/>
    <col min="14021" max="14021" width="24.5" customWidth="1"/>
    <col min="14022" max="14022" width="19.75" customWidth="1"/>
    <col min="14023" max="14023" width="28.5" customWidth="1"/>
    <col min="14024" max="14024" width="20.25" customWidth="1"/>
    <col min="14025" max="14025" width="25.75" customWidth="1"/>
    <col min="14026" max="14026" width="21" customWidth="1"/>
    <col min="14027" max="14027" width="23.75" customWidth="1"/>
    <col min="14028" max="14028" width="21.5" customWidth="1"/>
    <col min="14029" max="14029" width="24.5" customWidth="1"/>
    <col min="14030" max="14030" width="19.75" customWidth="1"/>
    <col min="14031" max="14031" width="28.5" customWidth="1"/>
    <col min="14032" max="14032" width="21.5" customWidth="1"/>
    <col min="14033" max="14033" width="30.25" customWidth="1"/>
    <col min="14034" max="14034" width="24.75" customWidth="1"/>
    <col min="14035" max="14035" width="24" customWidth="1"/>
    <col min="14036" max="14036" width="21.5" customWidth="1"/>
    <col min="14037" max="14037" width="28.25" customWidth="1"/>
    <col min="14038" max="14038" width="24.75" customWidth="1"/>
    <col min="14039" max="14039" width="24" customWidth="1"/>
    <col min="14040" max="14040" width="30.75" customWidth="1"/>
    <col min="14041" max="14041" width="34" customWidth="1"/>
    <col min="14042" max="14042" width="34.25" customWidth="1"/>
    <col min="14043" max="14043" width="35.25" customWidth="1"/>
    <col min="14044" max="14044" width="9.25" customWidth="1"/>
    <col min="14082" max="14082" width="10.75" bestFit="1" customWidth="1"/>
    <col min="14083" max="14102" width="0" hidden="1" customWidth="1"/>
    <col min="14103" max="14104" width="16" bestFit="1" customWidth="1"/>
    <col min="14105" max="14105" width="28.5" bestFit="1" customWidth="1"/>
    <col min="14106" max="14106" width="20.5" customWidth="1"/>
    <col min="14107" max="14107" width="20.25" customWidth="1"/>
    <col min="14108" max="14108" width="18.25" customWidth="1"/>
    <col min="14109" max="14112" width="27.25" customWidth="1"/>
    <col min="14113" max="14113" width="27.75" customWidth="1"/>
    <col min="14114" max="14116" width="14.5" customWidth="1"/>
    <col min="14117" max="14121" width="22.5" customWidth="1"/>
    <col min="14122" max="14122" width="18.25" customWidth="1"/>
    <col min="14123" max="14123" width="18.75" customWidth="1"/>
    <col min="14124" max="14124" width="28.75" customWidth="1"/>
    <col min="14125" max="14125" width="31.25" customWidth="1"/>
    <col min="14126" max="14126" width="25.5" customWidth="1"/>
    <col min="14127" max="14127" width="26.25" customWidth="1"/>
    <col min="14128" max="14128" width="22.25" customWidth="1"/>
    <col min="14129" max="14129" width="21.25" customWidth="1"/>
    <col min="14130" max="14131" width="23.25" customWidth="1"/>
    <col min="14132" max="14132" width="21.75" customWidth="1"/>
    <col min="14133" max="14133" width="24.25" customWidth="1"/>
    <col min="14134" max="14134" width="25.5" customWidth="1"/>
    <col min="14135" max="14135" width="19.75" customWidth="1"/>
    <col min="14136" max="14136" width="22.5" customWidth="1"/>
    <col min="14137" max="14137" width="23.5" customWidth="1"/>
    <col min="14138" max="14139" width="11.5" customWidth="1"/>
    <col min="14140" max="14140" width="28.25" customWidth="1"/>
    <col min="14141" max="14141" width="23" customWidth="1"/>
    <col min="14142" max="14142" width="21.5" customWidth="1"/>
    <col min="14143" max="14143" width="22.5" customWidth="1"/>
    <col min="14144" max="14144" width="15.25" customWidth="1"/>
    <col min="14145" max="14145" width="15.75" customWidth="1"/>
    <col min="14146" max="14146" width="21.5" customWidth="1"/>
    <col min="14147" max="14147" width="28" customWidth="1"/>
    <col min="14148" max="14148" width="24.5" customWidth="1"/>
    <col min="14149" max="14149" width="21.75" customWidth="1"/>
    <col min="14150" max="14150" width="27.25" customWidth="1"/>
    <col min="14151" max="14151" width="29.25" customWidth="1"/>
    <col min="14152" max="14152" width="30.5" customWidth="1"/>
    <col min="14153" max="14153" width="22.75" customWidth="1"/>
    <col min="14154" max="14154" width="24.75" customWidth="1"/>
    <col min="14155" max="14155" width="25.75" customWidth="1"/>
    <col min="14156" max="14156" width="31" customWidth="1"/>
    <col min="14157" max="14157" width="32.75" customWidth="1"/>
    <col min="14158" max="14158" width="34.25" customWidth="1"/>
    <col min="14159" max="14159" width="31.25" customWidth="1"/>
    <col min="14160" max="14160" width="33.25" customWidth="1"/>
    <col min="14161" max="14161" width="34.25" customWidth="1"/>
    <col min="14162" max="14162" width="26.75" customWidth="1"/>
    <col min="14163" max="14163" width="26" customWidth="1"/>
    <col min="14164" max="14164" width="27.25" customWidth="1"/>
    <col min="14165" max="14165" width="21.5" customWidth="1"/>
    <col min="14166" max="14166" width="24" customWidth="1"/>
    <col min="14167" max="14167" width="68.75" customWidth="1"/>
    <col min="14168" max="14168" width="24.25" customWidth="1"/>
    <col min="14169" max="14169" width="19.75" customWidth="1"/>
    <col min="14170" max="14170" width="23.75" customWidth="1"/>
    <col min="14171" max="14171" width="22.25" customWidth="1"/>
    <col min="14172" max="14172" width="26" customWidth="1"/>
    <col min="14173" max="14173" width="23" customWidth="1"/>
    <col min="14174" max="14174" width="16.25" customWidth="1"/>
    <col min="14175" max="14175" width="27" customWidth="1"/>
    <col min="14176" max="14176" width="20.5" customWidth="1"/>
    <col min="14177" max="14177" width="19.5" customWidth="1"/>
    <col min="14178" max="14178" width="26.25" customWidth="1"/>
    <col min="14179" max="14179" width="22.5" customWidth="1"/>
    <col min="14180" max="14180" width="18.25" customWidth="1"/>
    <col min="14181" max="14181" width="26.25" customWidth="1"/>
    <col min="14182" max="14182" width="30.25" customWidth="1"/>
    <col min="14183" max="14184" width="15.25" customWidth="1"/>
    <col min="14185" max="14185" width="46.5" customWidth="1"/>
    <col min="14186" max="14186" width="20.25" customWidth="1"/>
    <col min="14187" max="14187" width="33.5" customWidth="1"/>
    <col min="14188" max="14188" width="25.25" customWidth="1"/>
    <col min="14189" max="14189" width="30.25" customWidth="1"/>
    <col min="14190" max="14190" width="22.75" customWidth="1"/>
    <col min="14191" max="14191" width="21.25" customWidth="1"/>
    <col min="14192" max="14192" width="26.25" customWidth="1"/>
    <col min="14193" max="14193" width="27.5" customWidth="1"/>
    <col min="14194" max="14194" width="28.25" customWidth="1"/>
    <col min="14195" max="14195" width="25" customWidth="1"/>
    <col min="14196" max="14196" width="28.5" customWidth="1"/>
    <col min="14197" max="14197" width="28.25" customWidth="1"/>
    <col min="14198" max="14199" width="27.25" customWidth="1"/>
    <col min="14200" max="14200" width="27.5" customWidth="1"/>
    <col min="14201" max="14201" width="28.75" customWidth="1"/>
    <col min="14202" max="14202" width="26.75" customWidth="1"/>
    <col min="14203" max="14203" width="27.75" customWidth="1"/>
    <col min="14204" max="14204" width="20.25" customWidth="1"/>
    <col min="14205" max="14205" width="28.25" customWidth="1"/>
    <col min="14206" max="14206" width="25.25" customWidth="1"/>
    <col min="14207" max="14207" width="30.25" customWidth="1"/>
    <col min="14208" max="14208" width="22.75" customWidth="1"/>
    <col min="14209" max="14209" width="21.25" customWidth="1"/>
    <col min="14210" max="14210" width="26.25" customWidth="1"/>
    <col min="14211" max="14211" width="23.5" customWidth="1"/>
    <col min="14212" max="14212" width="28.25" customWidth="1"/>
    <col min="14213" max="14213" width="25" customWidth="1"/>
    <col min="14214" max="14214" width="28.5" customWidth="1"/>
    <col min="14215" max="14215" width="27.75" customWidth="1"/>
    <col min="14216" max="14216" width="27.25" customWidth="1"/>
    <col min="14217" max="14217" width="24.75" customWidth="1"/>
    <col min="14218" max="14218" width="26.25" customWidth="1"/>
    <col min="14219" max="14219" width="28.75" customWidth="1"/>
    <col min="14220" max="14220" width="24.5" customWidth="1"/>
    <col min="14221" max="14221" width="27.75" customWidth="1"/>
    <col min="14222" max="14222" width="20.25" customWidth="1"/>
    <col min="14223" max="14223" width="28.25" customWidth="1"/>
    <col min="14224" max="14224" width="25.25" customWidth="1"/>
    <col min="14225" max="14225" width="30.25" customWidth="1"/>
    <col min="14226" max="14226" width="22.75" customWidth="1"/>
    <col min="14227" max="14227" width="21.25" customWidth="1"/>
    <col min="14228" max="14228" width="26.25" customWidth="1"/>
    <col min="14229" max="14229" width="23.5" customWidth="1"/>
    <col min="14230" max="14230" width="28.25" customWidth="1"/>
    <col min="14231" max="14231" width="25" customWidth="1"/>
    <col min="14232" max="14232" width="28.5" customWidth="1"/>
    <col min="14233" max="14233" width="28.25" customWidth="1"/>
    <col min="14234" max="14234" width="27.25" customWidth="1"/>
    <col min="14235" max="14235" width="24.75" customWidth="1"/>
    <col min="14236" max="14236" width="26.25" customWidth="1"/>
    <col min="14237" max="14237" width="28.75" customWidth="1"/>
    <col min="14238" max="14238" width="24.5" customWidth="1"/>
    <col min="14239" max="14239" width="27.75" customWidth="1"/>
    <col min="14240" max="14240" width="19.25" customWidth="1"/>
    <col min="14241" max="14242" width="27.5" customWidth="1"/>
    <col min="14243" max="14243" width="19.25" customWidth="1"/>
    <col min="14244" max="14244" width="27.5" customWidth="1"/>
    <col min="14245" max="14245" width="25.5" customWidth="1"/>
    <col min="14246" max="14246" width="19.25" customWidth="1"/>
    <col min="14247" max="14247" width="27.5" customWidth="1"/>
    <col min="14248" max="14248" width="25.5" customWidth="1"/>
    <col min="14249" max="14249" width="23.25" customWidth="1"/>
    <col min="14250" max="14250" width="21.25" customWidth="1"/>
    <col min="14251" max="14251" width="19" customWidth="1"/>
    <col min="14252" max="14252" width="17.25" customWidth="1"/>
    <col min="14253" max="14253" width="26.25" customWidth="1"/>
    <col min="14254" max="14254" width="23.25" customWidth="1"/>
    <col min="14255" max="14255" width="21.25" customWidth="1"/>
    <col min="14256" max="14256" width="19" customWidth="1"/>
    <col min="14257" max="14257" width="17.25" customWidth="1"/>
    <col min="14258" max="14258" width="26.25" customWidth="1"/>
    <col min="14259" max="14259" width="23.25" customWidth="1"/>
    <col min="14260" max="14260" width="21.25" customWidth="1"/>
    <col min="14261" max="14261" width="19" customWidth="1"/>
    <col min="14262" max="14262" width="17.25" customWidth="1"/>
    <col min="14263" max="14263" width="26.25" customWidth="1"/>
    <col min="14264" max="14264" width="20.25" customWidth="1"/>
    <col min="14265" max="14265" width="25.75" customWidth="1"/>
    <col min="14266" max="14266" width="21" customWidth="1"/>
    <col min="14267" max="14267" width="23.75" customWidth="1"/>
    <col min="14268" max="14268" width="21.5" customWidth="1"/>
    <col min="14269" max="14269" width="24.5" customWidth="1"/>
    <col min="14270" max="14270" width="19.75" customWidth="1"/>
    <col min="14271" max="14271" width="28.5" customWidth="1"/>
    <col min="14272" max="14272" width="20.25" customWidth="1"/>
    <col min="14273" max="14273" width="25.75" customWidth="1"/>
    <col min="14274" max="14274" width="21" customWidth="1"/>
    <col min="14275" max="14275" width="23.75" customWidth="1"/>
    <col min="14276" max="14276" width="21.5" customWidth="1"/>
    <col min="14277" max="14277" width="24.5" customWidth="1"/>
    <col min="14278" max="14278" width="19.75" customWidth="1"/>
    <col min="14279" max="14279" width="28.5" customWidth="1"/>
    <col min="14280" max="14280" width="20.25" customWidth="1"/>
    <col min="14281" max="14281" width="25.75" customWidth="1"/>
    <col min="14282" max="14282" width="21" customWidth="1"/>
    <col min="14283" max="14283" width="23.75" customWidth="1"/>
    <col min="14284" max="14284" width="21.5" customWidth="1"/>
    <col min="14285" max="14285" width="24.5" customWidth="1"/>
    <col min="14286" max="14286" width="19.75" customWidth="1"/>
    <col min="14287" max="14287" width="28.5" customWidth="1"/>
    <col min="14288" max="14288" width="21.5" customWidth="1"/>
    <col min="14289" max="14289" width="30.25" customWidth="1"/>
    <col min="14290" max="14290" width="24.75" customWidth="1"/>
    <col min="14291" max="14291" width="24" customWidth="1"/>
    <col min="14292" max="14292" width="21.5" customWidth="1"/>
    <col min="14293" max="14293" width="28.25" customWidth="1"/>
    <col min="14294" max="14294" width="24.75" customWidth="1"/>
    <col min="14295" max="14295" width="24" customWidth="1"/>
    <col min="14296" max="14296" width="30.75" customWidth="1"/>
    <col min="14297" max="14297" width="34" customWidth="1"/>
    <col min="14298" max="14298" width="34.25" customWidth="1"/>
    <col min="14299" max="14299" width="35.25" customWidth="1"/>
    <col min="14300" max="14300" width="9.25" customWidth="1"/>
    <col min="14338" max="14338" width="10.75" bestFit="1" customWidth="1"/>
    <col min="14339" max="14358" width="0" hidden="1" customWidth="1"/>
    <col min="14359" max="14360" width="16" bestFit="1" customWidth="1"/>
    <col min="14361" max="14361" width="28.5" bestFit="1" customWidth="1"/>
    <col min="14362" max="14362" width="20.5" customWidth="1"/>
    <col min="14363" max="14363" width="20.25" customWidth="1"/>
    <col min="14364" max="14364" width="18.25" customWidth="1"/>
    <col min="14365" max="14368" width="27.25" customWidth="1"/>
    <col min="14369" max="14369" width="27.75" customWidth="1"/>
    <col min="14370" max="14372" width="14.5" customWidth="1"/>
    <col min="14373" max="14377" width="22.5" customWidth="1"/>
    <col min="14378" max="14378" width="18.25" customWidth="1"/>
    <col min="14379" max="14379" width="18.75" customWidth="1"/>
    <col min="14380" max="14380" width="28.75" customWidth="1"/>
    <col min="14381" max="14381" width="31.25" customWidth="1"/>
    <col min="14382" max="14382" width="25.5" customWidth="1"/>
    <col min="14383" max="14383" width="26.25" customWidth="1"/>
    <col min="14384" max="14384" width="22.25" customWidth="1"/>
    <col min="14385" max="14385" width="21.25" customWidth="1"/>
    <col min="14386" max="14387" width="23.25" customWidth="1"/>
    <col min="14388" max="14388" width="21.75" customWidth="1"/>
    <col min="14389" max="14389" width="24.25" customWidth="1"/>
    <col min="14390" max="14390" width="25.5" customWidth="1"/>
    <col min="14391" max="14391" width="19.75" customWidth="1"/>
    <col min="14392" max="14392" width="22.5" customWidth="1"/>
    <col min="14393" max="14393" width="23.5" customWidth="1"/>
    <col min="14394" max="14395" width="11.5" customWidth="1"/>
    <col min="14396" max="14396" width="28.25" customWidth="1"/>
    <col min="14397" max="14397" width="23" customWidth="1"/>
    <col min="14398" max="14398" width="21.5" customWidth="1"/>
    <col min="14399" max="14399" width="22.5" customWidth="1"/>
    <col min="14400" max="14400" width="15.25" customWidth="1"/>
    <col min="14401" max="14401" width="15.75" customWidth="1"/>
    <col min="14402" max="14402" width="21.5" customWidth="1"/>
    <col min="14403" max="14403" width="28" customWidth="1"/>
    <col min="14404" max="14404" width="24.5" customWidth="1"/>
    <col min="14405" max="14405" width="21.75" customWidth="1"/>
    <col min="14406" max="14406" width="27.25" customWidth="1"/>
    <col min="14407" max="14407" width="29.25" customWidth="1"/>
    <col min="14408" max="14408" width="30.5" customWidth="1"/>
    <col min="14409" max="14409" width="22.75" customWidth="1"/>
    <col min="14410" max="14410" width="24.75" customWidth="1"/>
    <col min="14411" max="14411" width="25.75" customWidth="1"/>
    <col min="14412" max="14412" width="31" customWidth="1"/>
    <col min="14413" max="14413" width="32.75" customWidth="1"/>
    <col min="14414" max="14414" width="34.25" customWidth="1"/>
    <col min="14415" max="14415" width="31.25" customWidth="1"/>
    <col min="14416" max="14416" width="33.25" customWidth="1"/>
    <col min="14417" max="14417" width="34.25" customWidth="1"/>
    <col min="14418" max="14418" width="26.75" customWidth="1"/>
    <col min="14419" max="14419" width="26" customWidth="1"/>
    <col min="14420" max="14420" width="27.25" customWidth="1"/>
    <col min="14421" max="14421" width="21.5" customWidth="1"/>
    <col min="14422" max="14422" width="24" customWidth="1"/>
    <col min="14423" max="14423" width="68.75" customWidth="1"/>
    <col min="14424" max="14424" width="24.25" customWidth="1"/>
    <col min="14425" max="14425" width="19.75" customWidth="1"/>
    <col min="14426" max="14426" width="23.75" customWidth="1"/>
    <col min="14427" max="14427" width="22.25" customWidth="1"/>
    <col min="14428" max="14428" width="26" customWidth="1"/>
    <col min="14429" max="14429" width="23" customWidth="1"/>
    <col min="14430" max="14430" width="16.25" customWidth="1"/>
    <col min="14431" max="14431" width="27" customWidth="1"/>
    <col min="14432" max="14432" width="20.5" customWidth="1"/>
    <col min="14433" max="14433" width="19.5" customWidth="1"/>
    <col min="14434" max="14434" width="26.25" customWidth="1"/>
    <col min="14435" max="14435" width="22.5" customWidth="1"/>
    <col min="14436" max="14436" width="18.25" customWidth="1"/>
    <col min="14437" max="14437" width="26.25" customWidth="1"/>
    <col min="14438" max="14438" width="30.25" customWidth="1"/>
    <col min="14439" max="14440" width="15.25" customWidth="1"/>
    <col min="14441" max="14441" width="46.5" customWidth="1"/>
    <col min="14442" max="14442" width="20.25" customWidth="1"/>
    <col min="14443" max="14443" width="33.5" customWidth="1"/>
    <col min="14444" max="14444" width="25.25" customWidth="1"/>
    <col min="14445" max="14445" width="30.25" customWidth="1"/>
    <col min="14446" max="14446" width="22.75" customWidth="1"/>
    <col min="14447" max="14447" width="21.25" customWidth="1"/>
    <col min="14448" max="14448" width="26.25" customWidth="1"/>
    <col min="14449" max="14449" width="27.5" customWidth="1"/>
    <col min="14450" max="14450" width="28.25" customWidth="1"/>
    <col min="14451" max="14451" width="25" customWidth="1"/>
    <col min="14452" max="14452" width="28.5" customWidth="1"/>
    <col min="14453" max="14453" width="28.25" customWidth="1"/>
    <col min="14454" max="14455" width="27.25" customWidth="1"/>
    <col min="14456" max="14456" width="27.5" customWidth="1"/>
    <col min="14457" max="14457" width="28.75" customWidth="1"/>
    <col min="14458" max="14458" width="26.75" customWidth="1"/>
    <col min="14459" max="14459" width="27.75" customWidth="1"/>
    <col min="14460" max="14460" width="20.25" customWidth="1"/>
    <col min="14461" max="14461" width="28.25" customWidth="1"/>
    <col min="14462" max="14462" width="25.25" customWidth="1"/>
    <col min="14463" max="14463" width="30.25" customWidth="1"/>
    <col min="14464" max="14464" width="22.75" customWidth="1"/>
    <col min="14465" max="14465" width="21.25" customWidth="1"/>
    <col min="14466" max="14466" width="26.25" customWidth="1"/>
    <col min="14467" max="14467" width="23.5" customWidth="1"/>
    <col min="14468" max="14468" width="28.25" customWidth="1"/>
    <col min="14469" max="14469" width="25" customWidth="1"/>
    <col min="14470" max="14470" width="28.5" customWidth="1"/>
    <col min="14471" max="14471" width="27.75" customWidth="1"/>
    <col min="14472" max="14472" width="27.25" customWidth="1"/>
    <col min="14473" max="14473" width="24.75" customWidth="1"/>
    <col min="14474" max="14474" width="26.25" customWidth="1"/>
    <col min="14475" max="14475" width="28.75" customWidth="1"/>
    <col min="14476" max="14476" width="24.5" customWidth="1"/>
    <col min="14477" max="14477" width="27.75" customWidth="1"/>
    <col min="14478" max="14478" width="20.25" customWidth="1"/>
    <col min="14479" max="14479" width="28.25" customWidth="1"/>
    <col min="14480" max="14480" width="25.25" customWidth="1"/>
    <col min="14481" max="14481" width="30.25" customWidth="1"/>
    <col min="14482" max="14482" width="22.75" customWidth="1"/>
    <col min="14483" max="14483" width="21.25" customWidth="1"/>
    <col min="14484" max="14484" width="26.25" customWidth="1"/>
    <col min="14485" max="14485" width="23.5" customWidth="1"/>
    <col min="14486" max="14486" width="28.25" customWidth="1"/>
    <col min="14487" max="14487" width="25" customWidth="1"/>
    <col min="14488" max="14488" width="28.5" customWidth="1"/>
    <col min="14489" max="14489" width="28.25" customWidth="1"/>
    <col min="14490" max="14490" width="27.25" customWidth="1"/>
    <col min="14491" max="14491" width="24.75" customWidth="1"/>
    <col min="14492" max="14492" width="26.25" customWidth="1"/>
    <col min="14493" max="14493" width="28.75" customWidth="1"/>
    <col min="14494" max="14494" width="24.5" customWidth="1"/>
    <col min="14495" max="14495" width="27.75" customWidth="1"/>
    <col min="14496" max="14496" width="19.25" customWidth="1"/>
    <col min="14497" max="14498" width="27.5" customWidth="1"/>
    <col min="14499" max="14499" width="19.25" customWidth="1"/>
    <col min="14500" max="14500" width="27.5" customWidth="1"/>
    <col min="14501" max="14501" width="25.5" customWidth="1"/>
    <col min="14502" max="14502" width="19.25" customWidth="1"/>
    <col min="14503" max="14503" width="27.5" customWidth="1"/>
    <col min="14504" max="14504" width="25.5" customWidth="1"/>
    <col min="14505" max="14505" width="23.25" customWidth="1"/>
    <col min="14506" max="14506" width="21.25" customWidth="1"/>
    <col min="14507" max="14507" width="19" customWidth="1"/>
    <col min="14508" max="14508" width="17.25" customWidth="1"/>
    <col min="14509" max="14509" width="26.25" customWidth="1"/>
    <col min="14510" max="14510" width="23.25" customWidth="1"/>
    <col min="14511" max="14511" width="21.25" customWidth="1"/>
    <col min="14512" max="14512" width="19" customWidth="1"/>
    <col min="14513" max="14513" width="17.25" customWidth="1"/>
    <col min="14514" max="14514" width="26.25" customWidth="1"/>
    <col min="14515" max="14515" width="23.25" customWidth="1"/>
    <col min="14516" max="14516" width="21.25" customWidth="1"/>
    <col min="14517" max="14517" width="19" customWidth="1"/>
    <col min="14518" max="14518" width="17.25" customWidth="1"/>
    <col min="14519" max="14519" width="26.25" customWidth="1"/>
    <col min="14520" max="14520" width="20.25" customWidth="1"/>
    <col min="14521" max="14521" width="25.75" customWidth="1"/>
    <col min="14522" max="14522" width="21" customWidth="1"/>
    <col min="14523" max="14523" width="23.75" customWidth="1"/>
    <col min="14524" max="14524" width="21.5" customWidth="1"/>
    <col min="14525" max="14525" width="24.5" customWidth="1"/>
    <col min="14526" max="14526" width="19.75" customWidth="1"/>
    <col min="14527" max="14527" width="28.5" customWidth="1"/>
    <col min="14528" max="14528" width="20.25" customWidth="1"/>
    <col min="14529" max="14529" width="25.75" customWidth="1"/>
    <col min="14530" max="14530" width="21" customWidth="1"/>
    <col min="14531" max="14531" width="23.75" customWidth="1"/>
    <col min="14532" max="14532" width="21.5" customWidth="1"/>
    <col min="14533" max="14533" width="24.5" customWidth="1"/>
    <col min="14534" max="14534" width="19.75" customWidth="1"/>
    <col min="14535" max="14535" width="28.5" customWidth="1"/>
    <col min="14536" max="14536" width="20.25" customWidth="1"/>
    <col min="14537" max="14537" width="25.75" customWidth="1"/>
    <col min="14538" max="14538" width="21" customWidth="1"/>
    <col min="14539" max="14539" width="23.75" customWidth="1"/>
    <col min="14540" max="14540" width="21.5" customWidth="1"/>
    <col min="14541" max="14541" width="24.5" customWidth="1"/>
    <col min="14542" max="14542" width="19.75" customWidth="1"/>
    <col min="14543" max="14543" width="28.5" customWidth="1"/>
    <col min="14544" max="14544" width="21.5" customWidth="1"/>
    <col min="14545" max="14545" width="30.25" customWidth="1"/>
    <col min="14546" max="14546" width="24.75" customWidth="1"/>
    <col min="14547" max="14547" width="24" customWidth="1"/>
    <col min="14548" max="14548" width="21.5" customWidth="1"/>
    <col min="14549" max="14549" width="28.25" customWidth="1"/>
    <col min="14550" max="14550" width="24.75" customWidth="1"/>
    <col min="14551" max="14551" width="24" customWidth="1"/>
    <col min="14552" max="14552" width="30.75" customWidth="1"/>
    <col min="14553" max="14553" width="34" customWidth="1"/>
    <col min="14554" max="14554" width="34.25" customWidth="1"/>
    <col min="14555" max="14555" width="35.25" customWidth="1"/>
    <col min="14556" max="14556" width="9.25" customWidth="1"/>
    <col min="14594" max="14594" width="10.75" bestFit="1" customWidth="1"/>
    <col min="14595" max="14614" width="0" hidden="1" customWidth="1"/>
    <col min="14615" max="14616" width="16" bestFit="1" customWidth="1"/>
    <col min="14617" max="14617" width="28.5" bestFit="1" customWidth="1"/>
    <col min="14618" max="14618" width="20.5" customWidth="1"/>
    <col min="14619" max="14619" width="20.25" customWidth="1"/>
    <col min="14620" max="14620" width="18.25" customWidth="1"/>
    <col min="14621" max="14624" width="27.25" customWidth="1"/>
    <col min="14625" max="14625" width="27.75" customWidth="1"/>
    <col min="14626" max="14628" width="14.5" customWidth="1"/>
    <col min="14629" max="14633" width="22.5" customWidth="1"/>
    <col min="14634" max="14634" width="18.25" customWidth="1"/>
    <col min="14635" max="14635" width="18.75" customWidth="1"/>
    <col min="14636" max="14636" width="28.75" customWidth="1"/>
    <col min="14637" max="14637" width="31.25" customWidth="1"/>
    <col min="14638" max="14638" width="25.5" customWidth="1"/>
    <col min="14639" max="14639" width="26.25" customWidth="1"/>
    <col min="14640" max="14640" width="22.25" customWidth="1"/>
    <col min="14641" max="14641" width="21.25" customWidth="1"/>
    <col min="14642" max="14643" width="23.25" customWidth="1"/>
    <col min="14644" max="14644" width="21.75" customWidth="1"/>
    <col min="14645" max="14645" width="24.25" customWidth="1"/>
    <col min="14646" max="14646" width="25.5" customWidth="1"/>
    <col min="14647" max="14647" width="19.75" customWidth="1"/>
    <col min="14648" max="14648" width="22.5" customWidth="1"/>
    <col min="14649" max="14649" width="23.5" customWidth="1"/>
    <col min="14650" max="14651" width="11.5" customWidth="1"/>
    <col min="14652" max="14652" width="28.25" customWidth="1"/>
    <col min="14653" max="14653" width="23" customWidth="1"/>
    <col min="14654" max="14654" width="21.5" customWidth="1"/>
    <col min="14655" max="14655" width="22.5" customWidth="1"/>
    <col min="14656" max="14656" width="15.25" customWidth="1"/>
    <col min="14657" max="14657" width="15.75" customWidth="1"/>
    <col min="14658" max="14658" width="21.5" customWidth="1"/>
    <col min="14659" max="14659" width="28" customWidth="1"/>
    <col min="14660" max="14660" width="24.5" customWidth="1"/>
    <col min="14661" max="14661" width="21.75" customWidth="1"/>
    <col min="14662" max="14662" width="27.25" customWidth="1"/>
    <col min="14663" max="14663" width="29.25" customWidth="1"/>
    <col min="14664" max="14664" width="30.5" customWidth="1"/>
    <col min="14665" max="14665" width="22.75" customWidth="1"/>
    <col min="14666" max="14666" width="24.75" customWidth="1"/>
    <col min="14667" max="14667" width="25.75" customWidth="1"/>
    <col min="14668" max="14668" width="31" customWidth="1"/>
    <col min="14669" max="14669" width="32.75" customWidth="1"/>
    <col min="14670" max="14670" width="34.25" customWidth="1"/>
    <col min="14671" max="14671" width="31.25" customWidth="1"/>
    <col min="14672" max="14672" width="33.25" customWidth="1"/>
    <col min="14673" max="14673" width="34.25" customWidth="1"/>
    <col min="14674" max="14674" width="26.75" customWidth="1"/>
    <col min="14675" max="14675" width="26" customWidth="1"/>
    <col min="14676" max="14676" width="27.25" customWidth="1"/>
    <col min="14677" max="14677" width="21.5" customWidth="1"/>
    <col min="14678" max="14678" width="24" customWidth="1"/>
    <col min="14679" max="14679" width="68.75" customWidth="1"/>
    <col min="14680" max="14680" width="24.25" customWidth="1"/>
    <col min="14681" max="14681" width="19.75" customWidth="1"/>
    <col min="14682" max="14682" width="23.75" customWidth="1"/>
    <col min="14683" max="14683" width="22.25" customWidth="1"/>
    <col min="14684" max="14684" width="26" customWidth="1"/>
    <col min="14685" max="14685" width="23" customWidth="1"/>
    <col min="14686" max="14686" width="16.25" customWidth="1"/>
    <col min="14687" max="14687" width="27" customWidth="1"/>
    <col min="14688" max="14688" width="20.5" customWidth="1"/>
    <col min="14689" max="14689" width="19.5" customWidth="1"/>
    <col min="14690" max="14690" width="26.25" customWidth="1"/>
    <col min="14691" max="14691" width="22.5" customWidth="1"/>
    <col min="14692" max="14692" width="18.25" customWidth="1"/>
    <col min="14693" max="14693" width="26.25" customWidth="1"/>
    <col min="14694" max="14694" width="30.25" customWidth="1"/>
    <col min="14695" max="14696" width="15.25" customWidth="1"/>
    <col min="14697" max="14697" width="46.5" customWidth="1"/>
    <col min="14698" max="14698" width="20.25" customWidth="1"/>
    <col min="14699" max="14699" width="33.5" customWidth="1"/>
    <col min="14700" max="14700" width="25.25" customWidth="1"/>
    <col min="14701" max="14701" width="30.25" customWidth="1"/>
    <col min="14702" max="14702" width="22.75" customWidth="1"/>
    <col min="14703" max="14703" width="21.25" customWidth="1"/>
    <col min="14704" max="14704" width="26.25" customWidth="1"/>
    <col min="14705" max="14705" width="27.5" customWidth="1"/>
    <col min="14706" max="14706" width="28.25" customWidth="1"/>
    <col min="14707" max="14707" width="25" customWidth="1"/>
    <col min="14708" max="14708" width="28.5" customWidth="1"/>
    <col min="14709" max="14709" width="28.25" customWidth="1"/>
    <col min="14710" max="14711" width="27.25" customWidth="1"/>
    <col min="14712" max="14712" width="27.5" customWidth="1"/>
    <col min="14713" max="14713" width="28.75" customWidth="1"/>
    <col min="14714" max="14714" width="26.75" customWidth="1"/>
    <col min="14715" max="14715" width="27.75" customWidth="1"/>
    <col min="14716" max="14716" width="20.25" customWidth="1"/>
    <col min="14717" max="14717" width="28.25" customWidth="1"/>
    <col min="14718" max="14718" width="25.25" customWidth="1"/>
    <col min="14719" max="14719" width="30.25" customWidth="1"/>
    <col min="14720" max="14720" width="22.75" customWidth="1"/>
    <col min="14721" max="14721" width="21.25" customWidth="1"/>
    <col min="14722" max="14722" width="26.25" customWidth="1"/>
    <col min="14723" max="14723" width="23.5" customWidth="1"/>
    <col min="14724" max="14724" width="28.25" customWidth="1"/>
    <col min="14725" max="14725" width="25" customWidth="1"/>
    <col min="14726" max="14726" width="28.5" customWidth="1"/>
    <col min="14727" max="14727" width="27.75" customWidth="1"/>
    <col min="14728" max="14728" width="27.25" customWidth="1"/>
    <col min="14729" max="14729" width="24.75" customWidth="1"/>
    <col min="14730" max="14730" width="26.25" customWidth="1"/>
    <col min="14731" max="14731" width="28.75" customWidth="1"/>
    <col min="14732" max="14732" width="24.5" customWidth="1"/>
    <col min="14733" max="14733" width="27.75" customWidth="1"/>
    <col min="14734" max="14734" width="20.25" customWidth="1"/>
    <col min="14735" max="14735" width="28.25" customWidth="1"/>
    <col min="14736" max="14736" width="25.25" customWidth="1"/>
    <col min="14737" max="14737" width="30.25" customWidth="1"/>
    <col min="14738" max="14738" width="22.75" customWidth="1"/>
    <col min="14739" max="14739" width="21.25" customWidth="1"/>
    <col min="14740" max="14740" width="26.25" customWidth="1"/>
    <col min="14741" max="14741" width="23.5" customWidth="1"/>
    <col min="14742" max="14742" width="28.25" customWidth="1"/>
    <col min="14743" max="14743" width="25" customWidth="1"/>
    <col min="14744" max="14744" width="28.5" customWidth="1"/>
    <col min="14745" max="14745" width="28.25" customWidth="1"/>
    <col min="14746" max="14746" width="27.25" customWidth="1"/>
    <col min="14747" max="14747" width="24.75" customWidth="1"/>
    <col min="14748" max="14748" width="26.25" customWidth="1"/>
    <col min="14749" max="14749" width="28.75" customWidth="1"/>
    <col min="14750" max="14750" width="24.5" customWidth="1"/>
    <col min="14751" max="14751" width="27.75" customWidth="1"/>
    <col min="14752" max="14752" width="19.25" customWidth="1"/>
    <col min="14753" max="14754" width="27.5" customWidth="1"/>
    <col min="14755" max="14755" width="19.25" customWidth="1"/>
    <col min="14756" max="14756" width="27.5" customWidth="1"/>
    <col min="14757" max="14757" width="25.5" customWidth="1"/>
    <col min="14758" max="14758" width="19.25" customWidth="1"/>
    <col min="14759" max="14759" width="27.5" customWidth="1"/>
    <col min="14760" max="14760" width="25.5" customWidth="1"/>
    <col min="14761" max="14761" width="23.25" customWidth="1"/>
    <col min="14762" max="14762" width="21.25" customWidth="1"/>
    <col min="14763" max="14763" width="19" customWidth="1"/>
    <col min="14764" max="14764" width="17.25" customWidth="1"/>
    <col min="14765" max="14765" width="26.25" customWidth="1"/>
    <col min="14766" max="14766" width="23.25" customWidth="1"/>
    <col min="14767" max="14767" width="21.25" customWidth="1"/>
    <col min="14768" max="14768" width="19" customWidth="1"/>
    <col min="14769" max="14769" width="17.25" customWidth="1"/>
    <col min="14770" max="14770" width="26.25" customWidth="1"/>
    <col min="14771" max="14771" width="23.25" customWidth="1"/>
    <col min="14772" max="14772" width="21.25" customWidth="1"/>
    <col min="14773" max="14773" width="19" customWidth="1"/>
    <col min="14774" max="14774" width="17.25" customWidth="1"/>
    <col min="14775" max="14775" width="26.25" customWidth="1"/>
    <col min="14776" max="14776" width="20.25" customWidth="1"/>
    <col min="14777" max="14777" width="25.75" customWidth="1"/>
    <col min="14778" max="14778" width="21" customWidth="1"/>
    <col min="14779" max="14779" width="23.75" customWidth="1"/>
    <col min="14780" max="14780" width="21.5" customWidth="1"/>
    <col min="14781" max="14781" width="24.5" customWidth="1"/>
    <col min="14782" max="14782" width="19.75" customWidth="1"/>
    <col min="14783" max="14783" width="28.5" customWidth="1"/>
    <col min="14784" max="14784" width="20.25" customWidth="1"/>
    <col min="14785" max="14785" width="25.75" customWidth="1"/>
    <col min="14786" max="14786" width="21" customWidth="1"/>
    <col min="14787" max="14787" width="23.75" customWidth="1"/>
    <col min="14788" max="14788" width="21.5" customWidth="1"/>
    <col min="14789" max="14789" width="24.5" customWidth="1"/>
    <col min="14790" max="14790" width="19.75" customWidth="1"/>
    <col min="14791" max="14791" width="28.5" customWidth="1"/>
    <col min="14792" max="14792" width="20.25" customWidth="1"/>
    <col min="14793" max="14793" width="25.75" customWidth="1"/>
    <col min="14794" max="14794" width="21" customWidth="1"/>
    <col min="14795" max="14795" width="23.75" customWidth="1"/>
    <col min="14796" max="14796" width="21.5" customWidth="1"/>
    <col min="14797" max="14797" width="24.5" customWidth="1"/>
    <col min="14798" max="14798" width="19.75" customWidth="1"/>
    <col min="14799" max="14799" width="28.5" customWidth="1"/>
    <col min="14800" max="14800" width="21.5" customWidth="1"/>
    <col min="14801" max="14801" width="30.25" customWidth="1"/>
    <col min="14802" max="14802" width="24.75" customWidth="1"/>
    <col min="14803" max="14803" width="24" customWidth="1"/>
    <col min="14804" max="14804" width="21.5" customWidth="1"/>
    <col min="14805" max="14805" width="28.25" customWidth="1"/>
    <col min="14806" max="14806" width="24.75" customWidth="1"/>
    <col min="14807" max="14807" width="24" customWidth="1"/>
    <col min="14808" max="14808" width="30.75" customWidth="1"/>
    <col min="14809" max="14809" width="34" customWidth="1"/>
    <col min="14810" max="14810" width="34.25" customWidth="1"/>
    <col min="14811" max="14811" width="35.25" customWidth="1"/>
    <col min="14812" max="14812" width="9.25" customWidth="1"/>
    <col min="14850" max="14850" width="10.75" bestFit="1" customWidth="1"/>
    <col min="14851" max="14870" width="0" hidden="1" customWidth="1"/>
    <col min="14871" max="14872" width="16" bestFit="1" customWidth="1"/>
    <col min="14873" max="14873" width="28.5" bestFit="1" customWidth="1"/>
    <col min="14874" max="14874" width="20.5" customWidth="1"/>
    <col min="14875" max="14875" width="20.25" customWidth="1"/>
    <col min="14876" max="14876" width="18.25" customWidth="1"/>
    <col min="14877" max="14880" width="27.25" customWidth="1"/>
    <col min="14881" max="14881" width="27.75" customWidth="1"/>
    <col min="14882" max="14884" width="14.5" customWidth="1"/>
    <col min="14885" max="14889" width="22.5" customWidth="1"/>
    <col min="14890" max="14890" width="18.25" customWidth="1"/>
    <col min="14891" max="14891" width="18.75" customWidth="1"/>
    <col min="14892" max="14892" width="28.75" customWidth="1"/>
    <col min="14893" max="14893" width="31.25" customWidth="1"/>
    <col min="14894" max="14894" width="25.5" customWidth="1"/>
    <col min="14895" max="14895" width="26.25" customWidth="1"/>
    <col min="14896" max="14896" width="22.25" customWidth="1"/>
    <col min="14897" max="14897" width="21.25" customWidth="1"/>
    <col min="14898" max="14899" width="23.25" customWidth="1"/>
    <col min="14900" max="14900" width="21.75" customWidth="1"/>
    <col min="14901" max="14901" width="24.25" customWidth="1"/>
    <col min="14902" max="14902" width="25.5" customWidth="1"/>
    <col min="14903" max="14903" width="19.75" customWidth="1"/>
    <col min="14904" max="14904" width="22.5" customWidth="1"/>
    <col min="14905" max="14905" width="23.5" customWidth="1"/>
    <col min="14906" max="14907" width="11.5" customWidth="1"/>
    <col min="14908" max="14908" width="28.25" customWidth="1"/>
    <col min="14909" max="14909" width="23" customWidth="1"/>
    <col min="14910" max="14910" width="21.5" customWidth="1"/>
    <col min="14911" max="14911" width="22.5" customWidth="1"/>
    <col min="14912" max="14912" width="15.25" customWidth="1"/>
    <col min="14913" max="14913" width="15.75" customWidth="1"/>
    <col min="14914" max="14914" width="21.5" customWidth="1"/>
    <col min="14915" max="14915" width="28" customWidth="1"/>
    <col min="14916" max="14916" width="24.5" customWidth="1"/>
    <col min="14917" max="14917" width="21.75" customWidth="1"/>
    <col min="14918" max="14918" width="27.25" customWidth="1"/>
    <col min="14919" max="14919" width="29.25" customWidth="1"/>
    <col min="14920" max="14920" width="30.5" customWidth="1"/>
    <col min="14921" max="14921" width="22.75" customWidth="1"/>
    <col min="14922" max="14922" width="24.75" customWidth="1"/>
    <col min="14923" max="14923" width="25.75" customWidth="1"/>
    <col min="14924" max="14924" width="31" customWidth="1"/>
    <col min="14925" max="14925" width="32.75" customWidth="1"/>
    <col min="14926" max="14926" width="34.25" customWidth="1"/>
    <col min="14927" max="14927" width="31.25" customWidth="1"/>
    <col min="14928" max="14928" width="33.25" customWidth="1"/>
    <col min="14929" max="14929" width="34.25" customWidth="1"/>
    <col min="14930" max="14930" width="26.75" customWidth="1"/>
    <col min="14931" max="14931" width="26" customWidth="1"/>
    <col min="14932" max="14932" width="27.25" customWidth="1"/>
    <col min="14933" max="14933" width="21.5" customWidth="1"/>
    <col min="14934" max="14934" width="24" customWidth="1"/>
    <col min="14935" max="14935" width="68.75" customWidth="1"/>
    <col min="14936" max="14936" width="24.25" customWidth="1"/>
    <col min="14937" max="14937" width="19.75" customWidth="1"/>
    <col min="14938" max="14938" width="23.75" customWidth="1"/>
    <col min="14939" max="14939" width="22.25" customWidth="1"/>
    <col min="14940" max="14940" width="26" customWidth="1"/>
    <col min="14941" max="14941" width="23" customWidth="1"/>
    <col min="14942" max="14942" width="16.25" customWidth="1"/>
    <col min="14943" max="14943" width="27" customWidth="1"/>
    <col min="14944" max="14944" width="20.5" customWidth="1"/>
    <col min="14945" max="14945" width="19.5" customWidth="1"/>
    <col min="14946" max="14946" width="26.25" customWidth="1"/>
    <col min="14947" max="14947" width="22.5" customWidth="1"/>
    <col min="14948" max="14948" width="18.25" customWidth="1"/>
    <col min="14949" max="14949" width="26.25" customWidth="1"/>
    <col min="14950" max="14950" width="30.25" customWidth="1"/>
    <col min="14951" max="14952" width="15.25" customWidth="1"/>
    <col min="14953" max="14953" width="46.5" customWidth="1"/>
    <col min="14954" max="14954" width="20.25" customWidth="1"/>
    <col min="14955" max="14955" width="33.5" customWidth="1"/>
    <col min="14956" max="14956" width="25.25" customWidth="1"/>
    <col min="14957" max="14957" width="30.25" customWidth="1"/>
    <col min="14958" max="14958" width="22.75" customWidth="1"/>
    <col min="14959" max="14959" width="21.25" customWidth="1"/>
    <col min="14960" max="14960" width="26.25" customWidth="1"/>
    <col min="14961" max="14961" width="27.5" customWidth="1"/>
    <col min="14962" max="14962" width="28.25" customWidth="1"/>
    <col min="14963" max="14963" width="25" customWidth="1"/>
    <col min="14964" max="14964" width="28.5" customWidth="1"/>
    <col min="14965" max="14965" width="28.25" customWidth="1"/>
    <col min="14966" max="14967" width="27.25" customWidth="1"/>
    <col min="14968" max="14968" width="27.5" customWidth="1"/>
    <col min="14969" max="14969" width="28.75" customWidth="1"/>
    <col min="14970" max="14970" width="26.75" customWidth="1"/>
    <col min="14971" max="14971" width="27.75" customWidth="1"/>
    <col min="14972" max="14972" width="20.25" customWidth="1"/>
    <col min="14973" max="14973" width="28.25" customWidth="1"/>
    <col min="14974" max="14974" width="25.25" customWidth="1"/>
    <col min="14975" max="14975" width="30.25" customWidth="1"/>
    <col min="14976" max="14976" width="22.75" customWidth="1"/>
    <col min="14977" max="14977" width="21.25" customWidth="1"/>
    <col min="14978" max="14978" width="26.25" customWidth="1"/>
    <col min="14979" max="14979" width="23.5" customWidth="1"/>
    <col min="14980" max="14980" width="28.25" customWidth="1"/>
    <col min="14981" max="14981" width="25" customWidth="1"/>
    <col min="14982" max="14982" width="28.5" customWidth="1"/>
    <col min="14983" max="14983" width="27.75" customWidth="1"/>
    <col min="14984" max="14984" width="27.25" customWidth="1"/>
    <col min="14985" max="14985" width="24.75" customWidth="1"/>
    <col min="14986" max="14986" width="26.25" customWidth="1"/>
    <col min="14987" max="14987" width="28.75" customWidth="1"/>
    <col min="14988" max="14988" width="24.5" customWidth="1"/>
    <col min="14989" max="14989" width="27.75" customWidth="1"/>
    <col min="14990" max="14990" width="20.25" customWidth="1"/>
    <col min="14991" max="14991" width="28.25" customWidth="1"/>
    <col min="14992" max="14992" width="25.25" customWidth="1"/>
    <col min="14993" max="14993" width="30.25" customWidth="1"/>
    <col min="14994" max="14994" width="22.75" customWidth="1"/>
    <col min="14995" max="14995" width="21.25" customWidth="1"/>
    <col min="14996" max="14996" width="26.25" customWidth="1"/>
    <col min="14997" max="14997" width="23.5" customWidth="1"/>
    <col min="14998" max="14998" width="28.25" customWidth="1"/>
    <col min="14999" max="14999" width="25" customWidth="1"/>
    <col min="15000" max="15000" width="28.5" customWidth="1"/>
    <col min="15001" max="15001" width="28.25" customWidth="1"/>
    <col min="15002" max="15002" width="27.25" customWidth="1"/>
    <col min="15003" max="15003" width="24.75" customWidth="1"/>
    <col min="15004" max="15004" width="26.25" customWidth="1"/>
    <col min="15005" max="15005" width="28.75" customWidth="1"/>
    <col min="15006" max="15006" width="24.5" customWidth="1"/>
    <col min="15007" max="15007" width="27.75" customWidth="1"/>
    <col min="15008" max="15008" width="19.25" customWidth="1"/>
    <col min="15009" max="15010" width="27.5" customWidth="1"/>
    <col min="15011" max="15011" width="19.25" customWidth="1"/>
    <col min="15012" max="15012" width="27.5" customWidth="1"/>
    <col min="15013" max="15013" width="25.5" customWidth="1"/>
    <col min="15014" max="15014" width="19.25" customWidth="1"/>
    <col min="15015" max="15015" width="27.5" customWidth="1"/>
    <col min="15016" max="15016" width="25.5" customWidth="1"/>
    <col min="15017" max="15017" width="23.25" customWidth="1"/>
    <col min="15018" max="15018" width="21.25" customWidth="1"/>
    <col min="15019" max="15019" width="19" customWidth="1"/>
    <col min="15020" max="15020" width="17.25" customWidth="1"/>
    <col min="15021" max="15021" width="26.25" customWidth="1"/>
    <col min="15022" max="15022" width="23.25" customWidth="1"/>
    <col min="15023" max="15023" width="21.25" customWidth="1"/>
    <col min="15024" max="15024" width="19" customWidth="1"/>
    <col min="15025" max="15025" width="17.25" customWidth="1"/>
    <col min="15026" max="15026" width="26.25" customWidth="1"/>
    <col min="15027" max="15027" width="23.25" customWidth="1"/>
    <col min="15028" max="15028" width="21.25" customWidth="1"/>
    <col min="15029" max="15029" width="19" customWidth="1"/>
    <col min="15030" max="15030" width="17.25" customWidth="1"/>
    <col min="15031" max="15031" width="26.25" customWidth="1"/>
    <col min="15032" max="15032" width="20.25" customWidth="1"/>
    <col min="15033" max="15033" width="25.75" customWidth="1"/>
    <col min="15034" max="15034" width="21" customWidth="1"/>
    <col min="15035" max="15035" width="23.75" customWidth="1"/>
    <col min="15036" max="15036" width="21.5" customWidth="1"/>
    <col min="15037" max="15037" width="24.5" customWidth="1"/>
    <col min="15038" max="15038" width="19.75" customWidth="1"/>
    <col min="15039" max="15039" width="28.5" customWidth="1"/>
    <col min="15040" max="15040" width="20.25" customWidth="1"/>
    <col min="15041" max="15041" width="25.75" customWidth="1"/>
    <col min="15042" max="15042" width="21" customWidth="1"/>
    <col min="15043" max="15043" width="23.75" customWidth="1"/>
    <col min="15044" max="15044" width="21.5" customWidth="1"/>
    <col min="15045" max="15045" width="24.5" customWidth="1"/>
    <col min="15046" max="15046" width="19.75" customWidth="1"/>
    <col min="15047" max="15047" width="28.5" customWidth="1"/>
    <col min="15048" max="15048" width="20.25" customWidth="1"/>
    <col min="15049" max="15049" width="25.75" customWidth="1"/>
    <col min="15050" max="15050" width="21" customWidth="1"/>
    <col min="15051" max="15051" width="23.75" customWidth="1"/>
    <col min="15052" max="15052" width="21.5" customWidth="1"/>
    <col min="15053" max="15053" width="24.5" customWidth="1"/>
    <col min="15054" max="15054" width="19.75" customWidth="1"/>
    <col min="15055" max="15055" width="28.5" customWidth="1"/>
    <col min="15056" max="15056" width="21.5" customWidth="1"/>
    <col min="15057" max="15057" width="30.25" customWidth="1"/>
    <col min="15058" max="15058" width="24.75" customWidth="1"/>
    <col min="15059" max="15059" width="24" customWidth="1"/>
    <col min="15060" max="15060" width="21.5" customWidth="1"/>
    <col min="15061" max="15061" width="28.25" customWidth="1"/>
    <col min="15062" max="15062" width="24.75" customWidth="1"/>
    <col min="15063" max="15063" width="24" customWidth="1"/>
    <col min="15064" max="15064" width="30.75" customWidth="1"/>
    <col min="15065" max="15065" width="34" customWidth="1"/>
    <col min="15066" max="15066" width="34.25" customWidth="1"/>
    <col min="15067" max="15067" width="35.25" customWidth="1"/>
    <col min="15068" max="15068" width="9.25" customWidth="1"/>
    <col min="15106" max="15106" width="10.75" bestFit="1" customWidth="1"/>
    <col min="15107" max="15126" width="0" hidden="1" customWidth="1"/>
    <col min="15127" max="15128" width="16" bestFit="1" customWidth="1"/>
    <col min="15129" max="15129" width="28.5" bestFit="1" customWidth="1"/>
    <col min="15130" max="15130" width="20.5" customWidth="1"/>
    <col min="15131" max="15131" width="20.25" customWidth="1"/>
    <col min="15132" max="15132" width="18.25" customWidth="1"/>
    <col min="15133" max="15136" width="27.25" customWidth="1"/>
    <col min="15137" max="15137" width="27.75" customWidth="1"/>
    <col min="15138" max="15140" width="14.5" customWidth="1"/>
    <col min="15141" max="15145" width="22.5" customWidth="1"/>
    <col min="15146" max="15146" width="18.25" customWidth="1"/>
    <col min="15147" max="15147" width="18.75" customWidth="1"/>
    <col min="15148" max="15148" width="28.75" customWidth="1"/>
    <col min="15149" max="15149" width="31.25" customWidth="1"/>
    <col min="15150" max="15150" width="25.5" customWidth="1"/>
    <col min="15151" max="15151" width="26.25" customWidth="1"/>
    <col min="15152" max="15152" width="22.25" customWidth="1"/>
    <col min="15153" max="15153" width="21.25" customWidth="1"/>
    <col min="15154" max="15155" width="23.25" customWidth="1"/>
    <col min="15156" max="15156" width="21.75" customWidth="1"/>
    <col min="15157" max="15157" width="24.25" customWidth="1"/>
    <col min="15158" max="15158" width="25.5" customWidth="1"/>
    <col min="15159" max="15159" width="19.75" customWidth="1"/>
    <col min="15160" max="15160" width="22.5" customWidth="1"/>
    <col min="15161" max="15161" width="23.5" customWidth="1"/>
    <col min="15162" max="15163" width="11.5" customWidth="1"/>
    <col min="15164" max="15164" width="28.25" customWidth="1"/>
    <col min="15165" max="15165" width="23" customWidth="1"/>
    <col min="15166" max="15166" width="21.5" customWidth="1"/>
    <col min="15167" max="15167" width="22.5" customWidth="1"/>
    <col min="15168" max="15168" width="15.25" customWidth="1"/>
    <col min="15169" max="15169" width="15.75" customWidth="1"/>
    <col min="15170" max="15170" width="21.5" customWidth="1"/>
    <col min="15171" max="15171" width="28" customWidth="1"/>
    <col min="15172" max="15172" width="24.5" customWidth="1"/>
    <col min="15173" max="15173" width="21.75" customWidth="1"/>
    <col min="15174" max="15174" width="27.25" customWidth="1"/>
    <col min="15175" max="15175" width="29.25" customWidth="1"/>
    <col min="15176" max="15176" width="30.5" customWidth="1"/>
    <col min="15177" max="15177" width="22.75" customWidth="1"/>
    <col min="15178" max="15178" width="24.75" customWidth="1"/>
    <col min="15179" max="15179" width="25.75" customWidth="1"/>
    <col min="15180" max="15180" width="31" customWidth="1"/>
    <col min="15181" max="15181" width="32.75" customWidth="1"/>
    <col min="15182" max="15182" width="34.25" customWidth="1"/>
    <col min="15183" max="15183" width="31.25" customWidth="1"/>
    <col min="15184" max="15184" width="33.25" customWidth="1"/>
    <col min="15185" max="15185" width="34.25" customWidth="1"/>
    <col min="15186" max="15186" width="26.75" customWidth="1"/>
    <col min="15187" max="15187" width="26" customWidth="1"/>
    <col min="15188" max="15188" width="27.25" customWidth="1"/>
    <col min="15189" max="15189" width="21.5" customWidth="1"/>
    <col min="15190" max="15190" width="24" customWidth="1"/>
    <col min="15191" max="15191" width="68.75" customWidth="1"/>
    <col min="15192" max="15192" width="24.25" customWidth="1"/>
    <col min="15193" max="15193" width="19.75" customWidth="1"/>
    <col min="15194" max="15194" width="23.75" customWidth="1"/>
    <col min="15195" max="15195" width="22.25" customWidth="1"/>
    <col min="15196" max="15196" width="26" customWidth="1"/>
    <col min="15197" max="15197" width="23" customWidth="1"/>
    <col min="15198" max="15198" width="16.25" customWidth="1"/>
    <col min="15199" max="15199" width="27" customWidth="1"/>
    <col min="15200" max="15200" width="20.5" customWidth="1"/>
    <col min="15201" max="15201" width="19.5" customWidth="1"/>
    <col min="15202" max="15202" width="26.25" customWidth="1"/>
    <col min="15203" max="15203" width="22.5" customWidth="1"/>
    <col min="15204" max="15204" width="18.25" customWidth="1"/>
    <col min="15205" max="15205" width="26.25" customWidth="1"/>
    <col min="15206" max="15206" width="30.25" customWidth="1"/>
    <col min="15207" max="15208" width="15.25" customWidth="1"/>
    <col min="15209" max="15209" width="46.5" customWidth="1"/>
    <col min="15210" max="15210" width="20.25" customWidth="1"/>
    <col min="15211" max="15211" width="33.5" customWidth="1"/>
    <col min="15212" max="15212" width="25.25" customWidth="1"/>
    <col min="15213" max="15213" width="30.25" customWidth="1"/>
    <col min="15214" max="15214" width="22.75" customWidth="1"/>
    <col min="15215" max="15215" width="21.25" customWidth="1"/>
    <col min="15216" max="15216" width="26.25" customWidth="1"/>
    <col min="15217" max="15217" width="27.5" customWidth="1"/>
    <col min="15218" max="15218" width="28.25" customWidth="1"/>
    <col min="15219" max="15219" width="25" customWidth="1"/>
    <col min="15220" max="15220" width="28.5" customWidth="1"/>
    <col min="15221" max="15221" width="28.25" customWidth="1"/>
    <col min="15222" max="15223" width="27.25" customWidth="1"/>
    <col min="15224" max="15224" width="27.5" customWidth="1"/>
    <col min="15225" max="15225" width="28.75" customWidth="1"/>
    <col min="15226" max="15226" width="26.75" customWidth="1"/>
    <col min="15227" max="15227" width="27.75" customWidth="1"/>
    <col min="15228" max="15228" width="20.25" customWidth="1"/>
    <col min="15229" max="15229" width="28.25" customWidth="1"/>
    <col min="15230" max="15230" width="25.25" customWidth="1"/>
    <col min="15231" max="15231" width="30.25" customWidth="1"/>
    <col min="15232" max="15232" width="22.75" customWidth="1"/>
    <col min="15233" max="15233" width="21.25" customWidth="1"/>
    <col min="15234" max="15234" width="26.25" customWidth="1"/>
    <col min="15235" max="15235" width="23.5" customWidth="1"/>
    <col min="15236" max="15236" width="28.25" customWidth="1"/>
    <col min="15237" max="15237" width="25" customWidth="1"/>
    <col min="15238" max="15238" width="28.5" customWidth="1"/>
    <col min="15239" max="15239" width="27.75" customWidth="1"/>
    <col min="15240" max="15240" width="27.25" customWidth="1"/>
    <col min="15241" max="15241" width="24.75" customWidth="1"/>
    <col min="15242" max="15242" width="26.25" customWidth="1"/>
    <col min="15243" max="15243" width="28.75" customWidth="1"/>
    <col min="15244" max="15244" width="24.5" customWidth="1"/>
    <col min="15245" max="15245" width="27.75" customWidth="1"/>
    <col min="15246" max="15246" width="20.25" customWidth="1"/>
    <col min="15247" max="15247" width="28.25" customWidth="1"/>
    <col min="15248" max="15248" width="25.25" customWidth="1"/>
    <col min="15249" max="15249" width="30.25" customWidth="1"/>
    <col min="15250" max="15250" width="22.75" customWidth="1"/>
    <col min="15251" max="15251" width="21.25" customWidth="1"/>
    <col min="15252" max="15252" width="26.25" customWidth="1"/>
    <col min="15253" max="15253" width="23.5" customWidth="1"/>
    <col min="15254" max="15254" width="28.25" customWidth="1"/>
    <col min="15255" max="15255" width="25" customWidth="1"/>
    <col min="15256" max="15256" width="28.5" customWidth="1"/>
    <col min="15257" max="15257" width="28.25" customWidth="1"/>
    <col min="15258" max="15258" width="27.25" customWidth="1"/>
    <col min="15259" max="15259" width="24.75" customWidth="1"/>
    <col min="15260" max="15260" width="26.25" customWidth="1"/>
    <col min="15261" max="15261" width="28.75" customWidth="1"/>
    <col min="15262" max="15262" width="24.5" customWidth="1"/>
    <col min="15263" max="15263" width="27.75" customWidth="1"/>
    <col min="15264" max="15264" width="19.25" customWidth="1"/>
    <col min="15265" max="15266" width="27.5" customWidth="1"/>
    <col min="15267" max="15267" width="19.25" customWidth="1"/>
    <col min="15268" max="15268" width="27.5" customWidth="1"/>
    <col min="15269" max="15269" width="25.5" customWidth="1"/>
    <col min="15270" max="15270" width="19.25" customWidth="1"/>
    <col min="15271" max="15271" width="27.5" customWidth="1"/>
    <col min="15272" max="15272" width="25.5" customWidth="1"/>
    <col min="15273" max="15273" width="23.25" customWidth="1"/>
    <col min="15274" max="15274" width="21.25" customWidth="1"/>
    <col min="15275" max="15275" width="19" customWidth="1"/>
    <col min="15276" max="15276" width="17.25" customWidth="1"/>
    <col min="15277" max="15277" width="26.25" customWidth="1"/>
    <col min="15278" max="15278" width="23.25" customWidth="1"/>
    <col min="15279" max="15279" width="21.25" customWidth="1"/>
    <col min="15280" max="15280" width="19" customWidth="1"/>
    <col min="15281" max="15281" width="17.25" customWidth="1"/>
    <col min="15282" max="15282" width="26.25" customWidth="1"/>
    <col min="15283" max="15283" width="23.25" customWidth="1"/>
    <col min="15284" max="15284" width="21.25" customWidth="1"/>
    <col min="15285" max="15285" width="19" customWidth="1"/>
    <col min="15286" max="15286" width="17.25" customWidth="1"/>
    <col min="15287" max="15287" width="26.25" customWidth="1"/>
    <col min="15288" max="15288" width="20.25" customWidth="1"/>
    <col min="15289" max="15289" width="25.75" customWidth="1"/>
    <col min="15290" max="15290" width="21" customWidth="1"/>
    <col min="15291" max="15291" width="23.75" customWidth="1"/>
    <col min="15292" max="15292" width="21.5" customWidth="1"/>
    <col min="15293" max="15293" width="24.5" customWidth="1"/>
    <col min="15294" max="15294" width="19.75" customWidth="1"/>
    <col min="15295" max="15295" width="28.5" customWidth="1"/>
    <col min="15296" max="15296" width="20.25" customWidth="1"/>
    <col min="15297" max="15297" width="25.75" customWidth="1"/>
    <col min="15298" max="15298" width="21" customWidth="1"/>
    <col min="15299" max="15299" width="23.75" customWidth="1"/>
    <col min="15300" max="15300" width="21.5" customWidth="1"/>
    <col min="15301" max="15301" width="24.5" customWidth="1"/>
    <col min="15302" max="15302" width="19.75" customWidth="1"/>
    <col min="15303" max="15303" width="28.5" customWidth="1"/>
    <col min="15304" max="15304" width="20.25" customWidth="1"/>
    <col min="15305" max="15305" width="25.75" customWidth="1"/>
    <col min="15306" max="15306" width="21" customWidth="1"/>
    <col min="15307" max="15307" width="23.75" customWidth="1"/>
    <col min="15308" max="15308" width="21.5" customWidth="1"/>
    <col min="15309" max="15309" width="24.5" customWidth="1"/>
    <col min="15310" max="15310" width="19.75" customWidth="1"/>
    <col min="15311" max="15311" width="28.5" customWidth="1"/>
    <col min="15312" max="15312" width="21.5" customWidth="1"/>
    <col min="15313" max="15313" width="30.25" customWidth="1"/>
    <col min="15314" max="15314" width="24.75" customWidth="1"/>
    <col min="15315" max="15315" width="24" customWidth="1"/>
    <col min="15316" max="15316" width="21.5" customWidth="1"/>
    <col min="15317" max="15317" width="28.25" customWidth="1"/>
    <col min="15318" max="15318" width="24.75" customWidth="1"/>
    <col min="15319" max="15319" width="24" customWidth="1"/>
    <col min="15320" max="15320" width="30.75" customWidth="1"/>
    <col min="15321" max="15321" width="34" customWidth="1"/>
    <col min="15322" max="15322" width="34.25" customWidth="1"/>
    <col min="15323" max="15323" width="35.25" customWidth="1"/>
    <col min="15324" max="15324" width="9.25" customWidth="1"/>
    <col min="15362" max="15362" width="10.75" bestFit="1" customWidth="1"/>
    <col min="15363" max="15382" width="0" hidden="1" customWidth="1"/>
    <col min="15383" max="15384" width="16" bestFit="1" customWidth="1"/>
    <col min="15385" max="15385" width="28.5" bestFit="1" customWidth="1"/>
    <col min="15386" max="15386" width="20.5" customWidth="1"/>
    <col min="15387" max="15387" width="20.25" customWidth="1"/>
    <col min="15388" max="15388" width="18.25" customWidth="1"/>
    <col min="15389" max="15392" width="27.25" customWidth="1"/>
    <col min="15393" max="15393" width="27.75" customWidth="1"/>
    <col min="15394" max="15396" width="14.5" customWidth="1"/>
    <col min="15397" max="15401" width="22.5" customWidth="1"/>
    <col min="15402" max="15402" width="18.25" customWidth="1"/>
    <col min="15403" max="15403" width="18.75" customWidth="1"/>
    <col min="15404" max="15404" width="28.75" customWidth="1"/>
    <col min="15405" max="15405" width="31.25" customWidth="1"/>
    <col min="15406" max="15406" width="25.5" customWidth="1"/>
    <col min="15407" max="15407" width="26.25" customWidth="1"/>
    <col min="15408" max="15408" width="22.25" customWidth="1"/>
    <col min="15409" max="15409" width="21.25" customWidth="1"/>
    <col min="15410" max="15411" width="23.25" customWidth="1"/>
    <col min="15412" max="15412" width="21.75" customWidth="1"/>
    <col min="15413" max="15413" width="24.25" customWidth="1"/>
    <col min="15414" max="15414" width="25.5" customWidth="1"/>
    <col min="15415" max="15415" width="19.75" customWidth="1"/>
    <col min="15416" max="15416" width="22.5" customWidth="1"/>
    <col min="15417" max="15417" width="23.5" customWidth="1"/>
    <col min="15418" max="15419" width="11.5" customWidth="1"/>
    <col min="15420" max="15420" width="28.25" customWidth="1"/>
    <col min="15421" max="15421" width="23" customWidth="1"/>
    <col min="15422" max="15422" width="21.5" customWidth="1"/>
    <col min="15423" max="15423" width="22.5" customWidth="1"/>
    <col min="15424" max="15424" width="15.25" customWidth="1"/>
    <col min="15425" max="15425" width="15.75" customWidth="1"/>
    <col min="15426" max="15426" width="21.5" customWidth="1"/>
    <col min="15427" max="15427" width="28" customWidth="1"/>
    <col min="15428" max="15428" width="24.5" customWidth="1"/>
    <col min="15429" max="15429" width="21.75" customWidth="1"/>
    <col min="15430" max="15430" width="27.25" customWidth="1"/>
    <col min="15431" max="15431" width="29.25" customWidth="1"/>
    <col min="15432" max="15432" width="30.5" customWidth="1"/>
    <col min="15433" max="15433" width="22.75" customWidth="1"/>
    <col min="15434" max="15434" width="24.75" customWidth="1"/>
    <col min="15435" max="15435" width="25.75" customWidth="1"/>
    <col min="15436" max="15436" width="31" customWidth="1"/>
    <col min="15437" max="15437" width="32.75" customWidth="1"/>
    <col min="15438" max="15438" width="34.25" customWidth="1"/>
    <col min="15439" max="15439" width="31.25" customWidth="1"/>
    <col min="15440" max="15440" width="33.25" customWidth="1"/>
    <col min="15441" max="15441" width="34.25" customWidth="1"/>
    <col min="15442" max="15442" width="26.75" customWidth="1"/>
    <col min="15443" max="15443" width="26" customWidth="1"/>
    <col min="15444" max="15444" width="27.25" customWidth="1"/>
    <col min="15445" max="15445" width="21.5" customWidth="1"/>
    <col min="15446" max="15446" width="24" customWidth="1"/>
    <col min="15447" max="15447" width="68.75" customWidth="1"/>
    <col min="15448" max="15448" width="24.25" customWidth="1"/>
    <col min="15449" max="15449" width="19.75" customWidth="1"/>
    <col min="15450" max="15450" width="23.75" customWidth="1"/>
    <col min="15451" max="15451" width="22.25" customWidth="1"/>
    <col min="15452" max="15452" width="26" customWidth="1"/>
    <col min="15453" max="15453" width="23" customWidth="1"/>
    <col min="15454" max="15454" width="16.25" customWidth="1"/>
    <col min="15455" max="15455" width="27" customWidth="1"/>
    <col min="15456" max="15456" width="20.5" customWidth="1"/>
    <col min="15457" max="15457" width="19.5" customWidth="1"/>
    <col min="15458" max="15458" width="26.25" customWidth="1"/>
    <col min="15459" max="15459" width="22.5" customWidth="1"/>
    <col min="15460" max="15460" width="18.25" customWidth="1"/>
    <col min="15461" max="15461" width="26.25" customWidth="1"/>
    <col min="15462" max="15462" width="30.25" customWidth="1"/>
    <col min="15463" max="15464" width="15.25" customWidth="1"/>
    <col min="15465" max="15465" width="46.5" customWidth="1"/>
    <col min="15466" max="15466" width="20.25" customWidth="1"/>
    <col min="15467" max="15467" width="33.5" customWidth="1"/>
    <col min="15468" max="15468" width="25.25" customWidth="1"/>
    <col min="15469" max="15469" width="30.25" customWidth="1"/>
    <col min="15470" max="15470" width="22.75" customWidth="1"/>
    <col min="15471" max="15471" width="21.25" customWidth="1"/>
    <col min="15472" max="15472" width="26.25" customWidth="1"/>
    <col min="15473" max="15473" width="27.5" customWidth="1"/>
    <col min="15474" max="15474" width="28.25" customWidth="1"/>
    <col min="15475" max="15475" width="25" customWidth="1"/>
    <col min="15476" max="15476" width="28.5" customWidth="1"/>
    <col min="15477" max="15477" width="28.25" customWidth="1"/>
    <col min="15478" max="15479" width="27.25" customWidth="1"/>
    <col min="15480" max="15480" width="27.5" customWidth="1"/>
    <col min="15481" max="15481" width="28.75" customWidth="1"/>
    <col min="15482" max="15482" width="26.75" customWidth="1"/>
    <col min="15483" max="15483" width="27.75" customWidth="1"/>
    <col min="15484" max="15484" width="20.25" customWidth="1"/>
    <col min="15485" max="15485" width="28.25" customWidth="1"/>
    <col min="15486" max="15486" width="25.25" customWidth="1"/>
    <col min="15487" max="15487" width="30.25" customWidth="1"/>
    <col min="15488" max="15488" width="22.75" customWidth="1"/>
    <col min="15489" max="15489" width="21.25" customWidth="1"/>
    <col min="15490" max="15490" width="26.25" customWidth="1"/>
    <col min="15491" max="15491" width="23.5" customWidth="1"/>
    <col min="15492" max="15492" width="28.25" customWidth="1"/>
    <col min="15493" max="15493" width="25" customWidth="1"/>
    <col min="15494" max="15494" width="28.5" customWidth="1"/>
    <col min="15495" max="15495" width="27.75" customWidth="1"/>
    <col min="15496" max="15496" width="27.25" customWidth="1"/>
    <col min="15497" max="15497" width="24.75" customWidth="1"/>
    <col min="15498" max="15498" width="26.25" customWidth="1"/>
    <col min="15499" max="15499" width="28.75" customWidth="1"/>
    <col min="15500" max="15500" width="24.5" customWidth="1"/>
    <col min="15501" max="15501" width="27.75" customWidth="1"/>
    <col min="15502" max="15502" width="20.25" customWidth="1"/>
    <col min="15503" max="15503" width="28.25" customWidth="1"/>
    <col min="15504" max="15504" width="25.25" customWidth="1"/>
    <col min="15505" max="15505" width="30.25" customWidth="1"/>
    <col min="15506" max="15506" width="22.75" customWidth="1"/>
    <col min="15507" max="15507" width="21.25" customWidth="1"/>
    <col min="15508" max="15508" width="26.25" customWidth="1"/>
    <col min="15509" max="15509" width="23.5" customWidth="1"/>
    <col min="15510" max="15510" width="28.25" customWidth="1"/>
    <col min="15511" max="15511" width="25" customWidth="1"/>
    <col min="15512" max="15512" width="28.5" customWidth="1"/>
    <col min="15513" max="15513" width="28.25" customWidth="1"/>
    <col min="15514" max="15514" width="27.25" customWidth="1"/>
    <col min="15515" max="15515" width="24.75" customWidth="1"/>
    <col min="15516" max="15516" width="26.25" customWidth="1"/>
    <col min="15517" max="15517" width="28.75" customWidth="1"/>
    <col min="15518" max="15518" width="24.5" customWidth="1"/>
    <col min="15519" max="15519" width="27.75" customWidth="1"/>
    <col min="15520" max="15520" width="19.25" customWidth="1"/>
    <col min="15521" max="15522" width="27.5" customWidth="1"/>
    <col min="15523" max="15523" width="19.25" customWidth="1"/>
    <col min="15524" max="15524" width="27.5" customWidth="1"/>
    <col min="15525" max="15525" width="25.5" customWidth="1"/>
    <col min="15526" max="15526" width="19.25" customWidth="1"/>
    <col min="15527" max="15527" width="27.5" customWidth="1"/>
    <col min="15528" max="15528" width="25.5" customWidth="1"/>
    <col min="15529" max="15529" width="23.25" customWidth="1"/>
    <col min="15530" max="15530" width="21.25" customWidth="1"/>
    <col min="15531" max="15531" width="19" customWidth="1"/>
    <col min="15532" max="15532" width="17.25" customWidth="1"/>
    <col min="15533" max="15533" width="26.25" customWidth="1"/>
    <col min="15534" max="15534" width="23.25" customWidth="1"/>
    <col min="15535" max="15535" width="21.25" customWidth="1"/>
    <col min="15536" max="15536" width="19" customWidth="1"/>
    <col min="15537" max="15537" width="17.25" customWidth="1"/>
    <col min="15538" max="15538" width="26.25" customWidth="1"/>
    <col min="15539" max="15539" width="23.25" customWidth="1"/>
    <col min="15540" max="15540" width="21.25" customWidth="1"/>
    <col min="15541" max="15541" width="19" customWidth="1"/>
    <col min="15542" max="15542" width="17.25" customWidth="1"/>
    <col min="15543" max="15543" width="26.25" customWidth="1"/>
    <col min="15544" max="15544" width="20.25" customWidth="1"/>
    <col min="15545" max="15545" width="25.75" customWidth="1"/>
    <col min="15546" max="15546" width="21" customWidth="1"/>
    <col min="15547" max="15547" width="23.75" customWidth="1"/>
    <col min="15548" max="15548" width="21.5" customWidth="1"/>
    <col min="15549" max="15549" width="24.5" customWidth="1"/>
    <col min="15550" max="15550" width="19.75" customWidth="1"/>
    <col min="15551" max="15551" width="28.5" customWidth="1"/>
    <col min="15552" max="15552" width="20.25" customWidth="1"/>
    <col min="15553" max="15553" width="25.75" customWidth="1"/>
    <col min="15554" max="15554" width="21" customWidth="1"/>
    <col min="15555" max="15555" width="23.75" customWidth="1"/>
    <col min="15556" max="15556" width="21.5" customWidth="1"/>
    <col min="15557" max="15557" width="24.5" customWidth="1"/>
    <col min="15558" max="15558" width="19.75" customWidth="1"/>
    <col min="15559" max="15559" width="28.5" customWidth="1"/>
    <col min="15560" max="15560" width="20.25" customWidth="1"/>
    <col min="15561" max="15561" width="25.75" customWidth="1"/>
    <col min="15562" max="15562" width="21" customWidth="1"/>
    <col min="15563" max="15563" width="23.75" customWidth="1"/>
    <col min="15564" max="15564" width="21.5" customWidth="1"/>
    <col min="15565" max="15565" width="24.5" customWidth="1"/>
    <col min="15566" max="15566" width="19.75" customWidth="1"/>
    <col min="15567" max="15567" width="28.5" customWidth="1"/>
    <col min="15568" max="15568" width="21.5" customWidth="1"/>
    <col min="15569" max="15569" width="30.25" customWidth="1"/>
    <col min="15570" max="15570" width="24.75" customWidth="1"/>
    <col min="15571" max="15571" width="24" customWidth="1"/>
    <col min="15572" max="15572" width="21.5" customWidth="1"/>
    <col min="15573" max="15573" width="28.25" customWidth="1"/>
    <col min="15574" max="15574" width="24.75" customWidth="1"/>
    <col min="15575" max="15575" width="24" customWidth="1"/>
    <col min="15576" max="15576" width="30.75" customWidth="1"/>
    <col min="15577" max="15577" width="34" customWidth="1"/>
    <col min="15578" max="15578" width="34.25" customWidth="1"/>
    <col min="15579" max="15579" width="35.25" customWidth="1"/>
    <col min="15580" max="15580" width="9.25" customWidth="1"/>
    <col min="15618" max="15618" width="10.75" bestFit="1" customWidth="1"/>
    <col min="15619" max="15638" width="0" hidden="1" customWidth="1"/>
    <col min="15639" max="15640" width="16" bestFit="1" customWidth="1"/>
    <col min="15641" max="15641" width="28.5" bestFit="1" customWidth="1"/>
    <col min="15642" max="15642" width="20.5" customWidth="1"/>
    <col min="15643" max="15643" width="20.25" customWidth="1"/>
    <col min="15644" max="15644" width="18.25" customWidth="1"/>
    <col min="15645" max="15648" width="27.25" customWidth="1"/>
    <col min="15649" max="15649" width="27.75" customWidth="1"/>
    <col min="15650" max="15652" width="14.5" customWidth="1"/>
    <col min="15653" max="15657" width="22.5" customWidth="1"/>
    <col min="15658" max="15658" width="18.25" customWidth="1"/>
    <col min="15659" max="15659" width="18.75" customWidth="1"/>
    <col min="15660" max="15660" width="28.75" customWidth="1"/>
    <col min="15661" max="15661" width="31.25" customWidth="1"/>
    <col min="15662" max="15662" width="25.5" customWidth="1"/>
    <col min="15663" max="15663" width="26.25" customWidth="1"/>
    <col min="15664" max="15664" width="22.25" customWidth="1"/>
    <col min="15665" max="15665" width="21.25" customWidth="1"/>
    <col min="15666" max="15667" width="23.25" customWidth="1"/>
    <col min="15668" max="15668" width="21.75" customWidth="1"/>
    <col min="15669" max="15669" width="24.25" customWidth="1"/>
    <col min="15670" max="15670" width="25.5" customWidth="1"/>
    <col min="15671" max="15671" width="19.75" customWidth="1"/>
    <col min="15672" max="15672" width="22.5" customWidth="1"/>
    <col min="15673" max="15673" width="23.5" customWidth="1"/>
    <col min="15674" max="15675" width="11.5" customWidth="1"/>
    <col min="15676" max="15676" width="28.25" customWidth="1"/>
    <col min="15677" max="15677" width="23" customWidth="1"/>
    <col min="15678" max="15678" width="21.5" customWidth="1"/>
    <col min="15679" max="15679" width="22.5" customWidth="1"/>
    <col min="15680" max="15680" width="15.25" customWidth="1"/>
    <col min="15681" max="15681" width="15.75" customWidth="1"/>
    <col min="15682" max="15682" width="21.5" customWidth="1"/>
    <col min="15683" max="15683" width="28" customWidth="1"/>
    <col min="15684" max="15684" width="24.5" customWidth="1"/>
    <col min="15685" max="15685" width="21.75" customWidth="1"/>
    <col min="15686" max="15686" width="27.25" customWidth="1"/>
    <col min="15687" max="15687" width="29.25" customWidth="1"/>
    <col min="15688" max="15688" width="30.5" customWidth="1"/>
    <col min="15689" max="15689" width="22.75" customWidth="1"/>
    <col min="15690" max="15690" width="24.75" customWidth="1"/>
    <col min="15691" max="15691" width="25.75" customWidth="1"/>
    <col min="15692" max="15692" width="31" customWidth="1"/>
    <col min="15693" max="15693" width="32.75" customWidth="1"/>
    <col min="15694" max="15694" width="34.25" customWidth="1"/>
    <col min="15695" max="15695" width="31.25" customWidth="1"/>
    <col min="15696" max="15696" width="33.25" customWidth="1"/>
    <col min="15697" max="15697" width="34.25" customWidth="1"/>
    <col min="15698" max="15698" width="26.75" customWidth="1"/>
    <col min="15699" max="15699" width="26" customWidth="1"/>
    <col min="15700" max="15700" width="27.25" customWidth="1"/>
    <col min="15701" max="15701" width="21.5" customWidth="1"/>
    <col min="15702" max="15702" width="24" customWidth="1"/>
    <col min="15703" max="15703" width="68.75" customWidth="1"/>
    <col min="15704" max="15704" width="24.25" customWidth="1"/>
    <col min="15705" max="15705" width="19.75" customWidth="1"/>
    <col min="15706" max="15706" width="23.75" customWidth="1"/>
    <col min="15707" max="15707" width="22.25" customWidth="1"/>
    <col min="15708" max="15708" width="26" customWidth="1"/>
    <col min="15709" max="15709" width="23" customWidth="1"/>
    <col min="15710" max="15710" width="16.25" customWidth="1"/>
    <col min="15711" max="15711" width="27" customWidth="1"/>
    <col min="15712" max="15712" width="20.5" customWidth="1"/>
    <col min="15713" max="15713" width="19.5" customWidth="1"/>
    <col min="15714" max="15714" width="26.25" customWidth="1"/>
    <col min="15715" max="15715" width="22.5" customWidth="1"/>
    <col min="15716" max="15716" width="18.25" customWidth="1"/>
    <col min="15717" max="15717" width="26.25" customWidth="1"/>
    <col min="15718" max="15718" width="30.25" customWidth="1"/>
    <col min="15719" max="15720" width="15.25" customWidth="1"/>
    <col min="15721" max="15721" width="46.5" customWidth="1"/>
    <col min="15722" max="15722" width="20.25" customWidth="1"/>
    <col min="15723" max="15723" width="33.5" customWidth="1"/>
    <col min="15724" max="15724" width="25.25" customWidth="1"/>
    <col min="15725" max="15725" width="30.25" customWidth="1"/>
    <col min="15726" max="15726" width="22.75" customWidth="1"/>
    <col min="15727" max="15727" width="21.25" customWidth="1"/>
    <col min="15728" max="15728" width="26.25" customWidth="1"/>
    <col min="15729" max="15729" width="27.5" customWidth="1"/>
    <col min="15730" max="15730" width="28.25" customWidth="1"/>
    <col min="15731" max="15731" width="25" customWidth="1"/>
    <col min="15732" max="15732" width="28.5" customWidth="1"/>
    <col min="15733" max="15733" width="28.25" customWidth="1"/>
    <col min="15734" max="15735" width="27.25" customWidth="1"/>
    <col min="15736" max="15736" width="27.5" customWidth="1"/>
    <col min="15737" max="15737" width="28.75" customWidth="1"/>
    <col min="15738" max="15738" width="26.75" customWidth="1"/>
    <col min="15739" max="15739" width="27.75" customWidth="1"/>
    <col min="15740" max="15740" width="20.25" customWidth="1"/>
    <col min="15741" max="15741" width="28.25" customWidth="1"/>
    <col min="15742" max="15742" width="25.25" customWidth="1"/>
    <col min="15743" max="15743" width="30.25" customWidth="1"/>
    <col min="15744" max="15744" width="22.75" customWidth="1"/>
    <col min="15745" max="15745" width="21.25" customWidth="1"/>
    <col min="15746" max="15746" width="26.25" customWidth="1"/>
    <col min="15747" max="15747" width="23.5" customWidth="1"/>
    <col min="15748" max="15748" width="28.25" customWidth="1"/>
    <col min="15749" max="15749" width="25" customWidth="1"/>
    <col min="15750" max="15750" width="28.5" customWidth="1"/>
    <col min="15751" max="15751" width="27.75" customWidth="1"/>
    <col min="15752" max="15752" width="27.25" customWidth="1"/>
    <col min="15753" max="15753" width="24.75" customWidth="1"/>
    <col min="15754" max="15754" width="26.25" customWidth="1"/>
    <col min="15755" max="15755" width="28.75" customWidth="1"/>
    <col min="15756" max="15756" width="24.5" customWidth="1"/>
    <col min="15757" max="15757" width="27.75" customWidth="1"/>
    <col min="15758" max="15758" width="20.25" customWidth="1"/>
    <col min="15759" max="15759" width="28.25" customWidth="1"/>
    <col min="15760" max="15760" width="25.25" customWidth="1"/>
    <col min="15761" max="15761" width="30.25" customWidth="1"/>
    <col min="15762" max="15762" width="22.75" customWidth="1"/>
    <col min="15763" max="15763" width="21.25" customWidth="1"/>
    <col min="15764" max="15764" width="26.25" customWidth="1"/>
    <col min="15765" max="15765" width="23.5" customWidth="1"/>
    <col min="15766" max="15766" width="28.25" customWidth="1"/>
    <col min="15767" max="15767" width="25" customWidth="1"/>
    <col min="15768" max="15768" width="28.5" customWidth="1"/>
    <col min="15769" max="15769" width="28.25" customWidth="1"/>
    <col min="15770" max="15770" width="27.25" customWidth="1"/>
    <col min="15771" max="15771" width="24.75" customWidth="1"/>
    <col min="15772" max="15772" width="26.25" customWidth="1"/>
    <col min="15773" max="15773" width="28.75" customWidth="1"/>
    <col min="15774" max="15774" width="24.5" customWidth="1"/>
    <col min="15775" max="15775" width="27.75" customWidth="1"/>
    <col min="15776" max="15776" width="19.25" customWidth="1"/>
    <col min="15777" max="15778" width="27.5" customWidth="1"/>
    <col min="15779" max="15779" width="19.25" customWidth="1"/>
    <col min="15780" max="15780" width="27.5" customWidth="1"/>
    <col min="15781" max="15781" width="25.5" customWidth="1"/>
    <col min="15782" max="15782" width="19.25" customWidth="1"/>
    <col min="15783" max="15783" width="27.5" customWidth="1"/>
    <col min="15784" max="15784" width="25.5" customWidth="1"/>
    <col min="15785" max="15785" width="23.25" customWidth="1"/>
    <col min="15786" max="15786" width="21.25" customWidth="1"/>
    <col min="15787" max="15787" width="19" customWidth="1"/>
    <col min="15788" max="15788" width="17.25" customWidth="1"/>
    <col min="15789" max="15789" width="26.25" customWidth="1"/>
    <col min="15790" max="15790" width="23.25" customWidth="1"/>
    <col min="15791" max="15791" width="21.25" customWidth="1"/>
    <col min="15792" max="15792" width="19" customWidth="1"/>
    <col min="15793" max="15793" width="17.25" customWidth="1"/>
    <col min="15794" max="15794" width="26.25" customWidth="1"/>
    <col min="15795" max="15795" width="23.25" customWidth="1"/>
    <col min="15796" max="15796" width="21.25" customWidth="1"/>
    <col min="15797" max="15797" width="19" customWidth="1"/>
    <col min="15798" max="15798" width="17.25" customWidth="1"/>
    <col min="15799" max="15799" width="26.25" customWidth="1"/>
    <col min="15800" max="15800" width="20.25" customWidth="1"/>
    <col min="15801" max="15801" width="25.75" customWidth="1"/>
    <col min="15802" max="15802" width="21" customWidth="1"/>
    <col min="15803" max="15803" width="23.75" customWidth="1"/>
    <col min="15804" max="15804" width="21.5" customWidth="1"/>
    <col min="15805" max="15805" width="24.5" customWidth="1"/>
    <col min="15806" max="15806" width="19.75" customWidth="1"/>
    <col min="15807" max="15807" width="28.5" customWidth="1"/>
    <col min="15808" max="15808" width="20.25" customWidth="1"/>
    <col min="15809" max="15809" width="25.75" customWidth="1"/>
    <col min="15810" max="15810" width="21" customWidth="1"/>
    <col min="15811" max="15811" width="23.75" customWidth="1"/>
    <col min="15812" max="15812" width="21.5" customWidth="1"/>
    <col min="15813" max="15813" width="24.5" customWidth="1"/>
    <col min="15814" max="15814" width="19.75" customWidth="1"/>
    <col min="15815" max="15815" width="28.5" customWidth="1"/>
    <col min="15816" max="15816" width="20.25" customWidth="1"/>
    <col min="15817" max="15817" width="25.75" customWidth="1"/>
    <col min="15818" max="15818" width="21" customWidth="1"/>
    <col min="15819" max="15819" width="23.75" customWidth="1"/>
    <col min="15820" max="15820" width="21.5" customWidth="1"/>
    <col min="15821" max="15821" width="24.5" customWidth="1"/>
    <col min="15822" max="15822" width="19.75" customWidth="1"/>
    <col min="15823" max="15823" width="28.5" customWidth="1"/>
    <col min="15824" max="15824" width="21.5" customWidth="1"/>
    <col min="15825" max="15825" width="30.25" customWidth="1"/>
    <col min="15826" max="15826" width="24.75" customWidth="1"/>
    <col min="15827" max="15827" width="24" customWidth="1"/>
    <col min="15828" max="15828" width="21.5" customWidth="1"/>
    <col min="15829" max="15829" width="28.25" customWidth="1"/>
    <col min="15830" max="15830" width="24.75" customWidth="1"/>
    <col min="15831" max="15831" width="24" customWidth="1"/>
    <col min="15832" max="15832" width="30.75" customWidth="1"/>
    <col min="15833" max="15833" width="34" customWidth="1"/>
    <col min="15834" max="15834" width="34.25" customWidth="1"/>
    <col min="15835" max="15835" width="35.25" customWidth="1"/>
    <col min="15836" max="15836" width="9.25" customWidth="1"/>
    <col min="15874" max="15874" width="10.75" bestFit="1" customWidth="1"/>
    <col min="15875" max="15894" width="0" hidden="1" customWidth="1"/>
    <col min="15895" max="15896" width="16" bestFit="1" customWidth="1"/>
    <col min="15897" max="15897" width="28.5" bestFit="1" customWidth="1"/>
    <col min="15898" max="15898" width="20.5" customWidth="1"/>
    <col min="15899" max="15899" width="20.25" customWidth="1"/>
    <col min="15900" max="15900" width="18.25" customWidth="1"/>
    <col min="15901" max="15904" width="27.25" customWidth="1"/>
    <col min="15905" max="15905" width="27.75" customWidth="1"/>
    <col min="15906" max="15908" width="14.5" customWidth="1"/>
    <col min="15909" max="15913" width="22.5" customWidth="1"/>
    <col min="15914" max="15914" width="18.25" customWidth="1"/>
    <col min="15915" max="15915" width="18.75" customWidth="1"/>
    <col min="15916" max="15916" width="28.75" customWidth="1"/>
    <col min="15917" max="15917" width="31.25" customWidth="1"/>
    <col min="15918" max="15918" width="25.5" customWidth="1"/>
    <col min="15919" max="15919" width="26.25" customWidth="1"/>
    <col min="15920" max="15920" width="22.25" customWidth="1"/>
    <col min="15921" max="15921" width="21.25" customWidth="1"/>
    <col min="15922" max="15923" width="23.25" customWidth="1"/>
    <col min="15924" max="15924" width="21.75" customWidth="1"/>
    <col min="15925" max="15925" width="24.25" customWidth="1"/>
    <col min="15926" max="15926" width="25.5" customWidth="1"/>
    <col min="15927" max="15927" width="19.75" customWidth="1"/>
    <col min="15928" max="15928" width="22.5" customWidth="1"/>
    <col min="15929" max="15929" width="23.5" customWidth="1"/>
    <col min="15930" max="15931" width="11.5" customWidth="1"/>
    <col min="15932" max="15932" width="28.25" customWidth="1"/>
    <col min="15933" max="15933" width="23" customWidth="1"/>
    <col min="15934" max="15934" width="21.5" customWidth="1"/>
    <col min="15935" max="15935" width="22.5" customWidth="1"/>
    <col min="15936" max="15936" width="15.25" customWidth="1"/>
    <col min="15937" max="15937" width="15.75" customWidth="1"/>
    <col min="15938" max="15938" width="21.5" customWidth="1"/>
    <col min="15939" max="15939" width="28" customWidth="1"/>
    <col min="15940" max="15940" width="24.5" customWidth="1"/>
    <col min="15941" max="15941" width="21.75" customWidth="1"/>
    <col min="15942" max="15942" width="27.25" customWidth="1"/>
    <col min="15943" max="15943" width="29.25" customWidth="1"/>
    <col min="15944" max="15944" width="30.5" customWidth="1"/>
    <col min="15945" max="15945" width="22.75" customWidth="1"/>
    <col min="15946" max="15946" width="24.75" customWidth="1"/>
    <col min="15947" max="15947" width="25.75" customWidth="1"/>
    <col min="15948" max="15948" width="31" customWidth="1"/>
    <col min="15949" max="15949" width="32.75" customWidth="1"/>
    <col min="15950" max="15950" width="34.25" customWidth="1"/>
    <col min="15951" max="15951" width="31.25" customWidth="1"/>
    <col min="15952" max="15952" width="33.25" customWidth="1"/>
    <col min="15953" max="15953" width="34.25" customWidth="1"/>
    <col min="15954" max="15954" width="26.75" customWidth="1"/>
    <col min="15955" max="15955" width="26" customWidth="1"/>
    <col min="15956" max="15956" width="27.25" customWidth="1"/>
    <col min="15957" max="15957" width="21.5" customWidth="1"/>
    <col min="15958" max="15958" width="24" customWidth="1"/>
    <col min="15959" max="15959" width="68.75" customWidth="1"/>
    <col min="15960" max="15960" width="24.25" customWidth="1"/>
    <col min="15961" max="15961" width="19.75" customWidth="1"/>
    <col min="15962" max="15962" width="23.75" customWidth="1"/>
    <col min="15963" max="15963" width="22.25" customWidth="1"/>
    <col min="15964" max="15964" width="26" customWidth="1"/>
    <col min="15965" max="15965" width="23" customWidth="1"/>
    <col min="15966" max="15966" width="16.25" customWidth="1"/>
    <col min="15967" max="15967" width="27" customWidth="1"/>
    <col min="15968" max="15968" width="20.5" customWidth="1"/>
    <col min="15969" max="15969" width="19.5" customWidth="1"/>
    <col min="15970" max="15970" width="26.25" customWidth="1"/>
    <col min="15971" max="15971" width="22.5" customWidth="1"/>
    <col min="15972" max="15972" width="18.25" customWidth="1"/>
    <col min="15973" max="15973" width="26.25" customWidth="1"/>
    <col min="15974" max="15974" width="30.25" customWidth="1"/>
    <col min="15975" max="15976" width="15.25" customWidth="1"/>
    <col min="15977" max="15977" width="46.5" customWidth="1"/>
    <col min="15978" max="15978" width="20.25" customWidth="1"/>
    <col min="15979" max="15979" width="33.5" customWidth="1"/>
    <col min="15980" max="15980" width="25.25" customWidth="1"/>
    <col min="15981" max="15981" width="30.25" customWidth="1"/>
    <col min="15982" max="15982" width="22.75" customWidth="1"/>
    <col min="15983" max="15983" width="21.25" customWidth="1"/>
    <col min="15984" max="15984" width="26.25" customWidth="1"/>
    <col min="15985" max="15985" width="27.5" customWidth="1"/>
    <col min="15986" max="15986" width="28.25" customWidth="1"/>
    <col min="15987" max="15987" width="25" customWidth="1"/>
    <col min="15988" max="15988" width="28.5" customWidth="1"/>
    <col min="15989" max="15989" width="28.25" customWidth="1"/>
    <col min="15990" max="15991" width="27.25" customWidth="1"/>
    <col min="15992" max="15992" width="27.5" customWidth="1"/>
    <col min="15993" max="15993" width="28.75" customWidth="1"/>
    <col min="15994" max="15994" width="26.75" customWidth="1"/>
    <col min="15995" max="15995" width="27.75" customWidth="1"/>
    <col min="15996" max="15996" width="20.25" customWidth="1"/>
    <col min="15997" max="15997" width="28.25" customWidth="1"/>
    <col min="15998" max="15998" width="25.25" customWidth="1"/>
    <col min="15999" max="15999" width="30.25" customWidth="1"/>
    <col min="16000" max="16000" width="22.75" customWidth="1"/>
    <col min="16001" max="16001" width="21.25" customWidth="1"/>
    <col min="16002" max="16002" width="26.25" customWidth="1"/>
    <col min="16003" max="16003" width="23.5" customWidth="1"/>
    <col min="16004" max="16004" width="28.25" customWidth="1"/>
    <col min="16005" max="16005" width="25" customWidth="1"/>
    <col min="16006" max="16006" width="28.5" customWidth="1"/>
    <col min="16007" max="16007" width="27.75" customWidth="1"/>
    <col min="16008" max="16008" width="27.25" customWidth="1"/>
    <col min="16009" max="16009" width="24.75" customWidth="1"/>
    <col min="16010" max="16010" width="26.25" customWidth="1"/>
    <col min="16011" max="16011" width="28.75" customWidth="1"/>
    <col min="16012" max="16012" width="24.5" customWidth="1"/>
    <col min="16013" max="16013" width="27.75" customWidth="1"/>
    <col min="16014" max="16014" width="20.25" customWidth="1"/>
    <col min="16015" max="16015" width="28.25" customWidth="1"/>
    <col min="16016" max="16016" width="25.25" customWidth="1"/>
    <col min="16017" max="16017" width="30.25" customWidth="1"/>
    <col min="16018" max="16018" width="22.75" customWidth="1"/>
    <col min="16019" max="16019" width="21.25" customWidth="1"/>
    <col min="16020" max="16020" width="26.25" customWidth="1"/>
    <col min="16021" max="16021" width="23.5" customWidth="1"/>
    <col min="16022" max="16022" width="28.25" customWidth="1"/>
    <col min="16023" max="16023" width="25" customWidth="1"/>
    <col min="16024" max="16024" width="28.5" customWidth="1"/>
    <col min="16025" max="16025" width="28.25" customWidth="1"/>
    <col min="16026" max="16026" width="27.25" customWidth="1"/>
    <col min="16027" max="16027" width="24.75" customWidth="1"/>
    <col min="16028" max="16028" width="26.25" customWidth="1"/>
    <col min="16029" max="16029" width="28.75" customWidth="1"/>
    <col min="16030" max="16030" width="24.5" customWidth="1"/>
    <col min="16031" max="16031" width="27.75" customWidth="1"/>
    <col min="16032" max="16032" width="19.25" customWidth="1"/>
    <col min="16033" max="16034" width="27.5" customWidth="1"/>
    <col min="16035" max="16035" width="19.25" customWidth="1"/>
    <col min="16036" max="16036" width="27.5" customWidth="1"/>
    <col min="16037" max="16037" width="25.5" customWidth="1"/>
    <col min="16038" max="16038" width="19.25" customWidth="1"/>
    <col min="16039" max="16039" width="27.5" customWidth="1"/>
    <col min="16040" max="16040" width="25.5" customWidth="1"/>
    <col min="16041" max="16041" width="23.25" customWidth="1"/>
    <col min="16042" max="16042" width="21.25" customWidth="1"/>
    <col min="16043" max="16043" width="19" customWidth="1"/>
    <col min="16044" max="16044" width="17.25" customWidth="1"/>
    <col min="16045" max="16045" width="26.25" customWidth="1"/>
    <col min="16046" max="16046" width="23.25" customWidth="1"/>
    <col min="16047" max="16047" width="21.25" customWidth="1"/>
    <col min="16048" max="16048" width="19" customWidth="1"/>
    <col min="16049" max="16049" width="17.25" customWidth="1"/>
    <col min="16050" max="16050" width="26.25" customWidth="1"/>
    <col min="16051" max="16051" width="23.25" customWidth="1"/>
    <col min="16052" max="16052" width="21.25" customWidth="1"/>
    <col min="16053" max="16053" width="19" customWidth="1"/>
    <col min="16054" max="16054" width="17.25" customWidth="1"/>
    <col min="16055" max="16055" width="26.25" customWidth="1"/>
    <col min="16056" max="16056" width="20.25" customWidth="1"/>
    <col min="16057" max="16057" width="25.75" customWidth="1"/>
    <col min="16058" max="16058" width="21" customWidth="1"/>
    <col min="16059" max="16059" width="23.75" customWidth="1"/>
    <col min="16060" max="16060" width="21.5" customWidth="1"/>
    <col min="16061" max="16061" width="24.5" customWidth="1"/>
    <col min="16062" max="16062" width="19.75" customWidth="1"/>
    <col min="16063" max="16063" width="28.5" customWidth="1"/>
    <col min="16064" max="16064" width="20.25" customWidth="1"/>
    <col min="16065" max="16065" width="25.75" customWidth="1"/>
    <col min="16066" max="16066" width="21" customWidth="1"/>
    <col min="16067" max="16067" width="23.75" customWidth="1"/>
    <col min="16068" max="16068" width="21.5" customWidth="1"/>
    <col min="16069" max="16069" width="24.5" customWidth="1"/>
    <col min="16070" max="16070" width="19.75" customWidth="1"/>
    <col min="16071" max="16071" width="28.5" customWidth="1"/>
    <col min="16072" max="16072" width="20.25" customWidth="1"/>
    <col min="16073" max="16073" width="25.75" customWidth="1"/>
    <col min="16074" max="16074" width="21" customWidth="1"/>
    <col min="16075" max="16075" width="23.75" customWidth="1"/>
    <col min="16076" max="16076" width="21.5" customWidth="1"/>
    <col min="16077" max="16077" width="24.5" customWidth="1"/>
    <col min="16078" max="16078" width="19.75" customWidth="1"/>
    <col min="16079" max="16079" width="28.5" customWidth="1"/>
    <col min="16080" max="16080" width="21.5" customWidth="1"/>
    <col min="16081" max="16081" width="30.25" customWidth="1"/>
    <col min="16082" max="16082" width="24.75" customWidth="1"/>
    <col min="16083" max="16083" width="24" customWidth="1"/>
    <col min="16084" max="16084" width="21.5" customWidth="1"/>
    <col min="16085" max="16085" width="28.25" customWidth="1"/>
    <col min="16086" max="16086" width="24.75" customWidth="1"/>
    <col min="16087" max="16087" width="24" customWidth="1"/>
    <col min="16088" max="16088" width="30.75" customWidth="1"/>
    <col min="16089" max="16089" width="34" customWidth="1"/>
    <col min="16090" max="16090" width="34.25" customWidth="1"/>
    <col min="16091" max="16091" width="35.25" customWidth="1"/>
    <col min="16092" max="16092" width="9.25" customWidth="1"/>
    <col min="16130" max="16130" width="10.75" bestFit="1" customWidth="1"/>
    <col min="16131" max="16150" width="0" hidden="1" customWidth="1"/>
    <col min="16151" max="16152" width="16" bestFit="1" customWidth="1"/>
    <col min="16153" max="16153" width="28.5" bestFit="1" customWidth="1"/>
    <col min="16154" max="16154" width="20.5" customWidth="1"/>
    <col min="16155" max="16155" width="20.25" customWidth="1"/>
    <col min="16156" max="16156" width="18.25" customWidth="1"/>
    <col min="16157" max="16160" width="27.25" customWidth="1"/>
    <col min="16161" max="16161" width="27.75" customWidth="1"/>
    <col min="16162" max="16164" width="14.5" customWidth="1"/>
    <col min="16165" max="16169" width="22.5" customWidth="1"/>
    <col min="16170" max="16170" width="18.25" customWidth="1"/>
    <col min="16171" max="16171" width="18.75" customWidth="1"/>
    <col min="16172" max="16172" width="28.75" customWidth="1"/>
    <col min="16173" max="16173" width="31.25" customWidth="1"/>
    <col min="16174" max="16174" width="25.5" customWidth="1"/>
    <col min="16175" max="16175" width="26.25" customWidth="1"/>
    <col min="16176" max="16176" width="22.25" customWidth="1"/>
    <col min="16177" max="16177" width="21.25" customWidth="1"/>
    <col min="16178" max="16179" width="23.25" customWidth="1"/>
    <col min="16180" max="16180" width="21.75" customWidth="1"/>
    <col min="16181" max="16181" width="24.25" customWidth="1"/>
    <col min="16182" max="16182" width="25.5" customWidth="1"/>
    <col min="16183" max="16183" width="19.75" customWidth="1"/>
    <col min="16184" max="16184" width="22.5" customWidth="1"/>
    <col min="16185" max="16185" width="23.5" customWidth="1"/>
    <col min="16186" max="16187" width="11.5" customWidth="1"/>
    <col min="16188" max="16188" width="28.25" customWidth="1"/>
    <col min="16189" max="16189" width="23" customWidth="1"/>
    <col min="16190" max="16190" width="21.5" customWidth="1"/>
    <col min="16191" max="16191" width="22.5" customWidth="1"/>
    <col min="16192" max="16192" width="15.25" customWidth="1"/>
    <col min="16193" max="16193" width="15.75" customWidth="1"/>
    <col min="16194" max="16194" width="21.5" customWidth="1"/>
    <col min="16195" max="16195" width="28" customWidth="1"/>
    <col min="16196" max="16196" width="24.5" customWidth="1"/>
    <col min="16197" max="16197" width="21.75" customWidth="1"/>
    <col min="16198" max="16198" width="27.25" customWidth="1"/>
    <col min="16199" max="16199" width="29.25" customWidth="1"/>
    <col min="16200" max="16200" width="30.5" customWidth="1"/>
    <col min="16201" max="16201" width="22.75" customWidth="1"/>
    <col min="16202" max="16202" width="24.75" customWidth="1"/>
    <col min="16203" max="16203" width="25.75" customWidth="1"/>
    <col min="16204" max="16204" width="31" customWidth="1"/>
    <col min="16205" max="16205" width="32.75" customWidth="1"/>
    <col min="16206" max="16206" width="34.25" customWidth="1"/>
    <col min="16207" max="16207" width="31.25" customWidth="1"/>
    <col min="16208" max="16208" width="33.25" customWidth="1"/>
    <col min="16209" max="16209" width="34.25" customWidth="1"/>
    <col min="16210" max="16210" width="26.75" customWidth="1"/>
    <col min="16211" max="16211" width="26" customWidth="1"/>
    <col min="16212" max="16212" width="27.25" customWidth="1"/>
    <col min="16213" max="16213" width="21.5" customWidth="1"/>
    <col min="16214" max="16214" width="24" customWidth="1"/>
    <col min="16215" max="16215" width="68.75" customWidth="1"/>
    <col min="16216" max="16216" width="24.25" customWidth="1"/>
    <col min="16217" max="16217" width="19.75" customWidth="1"/>
    <col min="16218" max="16218" width="23.75" customWidth="1"/>
    <col min="16219" max="16219" width="22.25" customWidth="1"/>
    <col min="16220" max="16220" width="26" customWidth="1"/>
    <col min="16221" max="16221" width="23" customWidth="1"/>
    <col min="16222" max="16222" width="16.25" customWidth="1"/>
    <col min="16223" max="16223" width="27" customWidth="1"/>
    <col min="16224" max="16224" width="20.5" customWidth="1"/>
    <col min="16225" max="16225" width="19.5" customWidth="1"/>
    <col min="16226" max="16226" width="26.25" customWidth="1"/>
    <col min="16227" max="16227" width="22.5" customWidth="1"/>
    <col min="16228" max="16228" width="18.25" customWidth="1"/>
    <col min="16229" max="16229" width="26.25" customWidth="1"/>
    <col min="16230" max="16230" width="30.25" customWidth="1"/>
    <col min="16231" max="16232" width="15.25" customWidth="1"/>
    <col min="16233" max="16233" width="46.5" customWidth="1"/>
    <col min="16234" max="16234" width="20.25" customWidth="1"/>
    <col min="16235" max="16235" width="33.5" customWidth="1"/>
    <col min="16236" max="16236" width="25.25" customWidth="1"/>
    <col min="16237" max="16237" width="30.25" customWidth="1"/>
    <col min="16238" max="16238" width="22.75" customWidth="1"/>
    <col min="16239" max="16239" width="21.25" customWidth="1"/>
    <col min="16240" max="16240" width="26.25" customWidth="1"/>
    <col min="16241" max="16241" width="27.5" customWidth="1"/>
    <col min="16242" max="16242" width="28.25" customWidth="1"/>
    <col min="16243" max="16243" width="25" customWidth="1"/>
    <col min="16244" max="16244" width="28.5" customWidth="1"/>
    <col min="16245" max="16245" width="28.25" customWidth="1"/>
    <col min="16246" max="16247" width="27.25" customWidth="1"/>
    <col min="16248" max="16248" width="27.5" customWidth="1"/>
    <col min="16249" max="16249" width="28.75" customWidth="1"/>
    <col min="16250" max="16250" width="26.75" customWidth="1"/>
    <col min="16251" max="16251" width="27.75" customWidth="1"/>
    <col min="16252" max="16252" width="20.25" customWidth="1"/>
    <col min="16253" max="16253" width="28.25" customWidth="1"/>
    <col min="16254" max="16254" width="25.25" customWidth="1"/>
    <col min="16255" max="16255" width="30.25" customWidth="1"/>
    <col min="16256" max="16256" width="22.75" customWidth="1"/>
    <col min="16257" max="16257" width="21.25" customWidth="1"/>
    <col min="16258" max="16258" width="26.25" customWidth="1"/>
    <col min="16259" max="16259" width="23.5" customWidth="1"/>
    <col min="16260" max="16260" width="28.25" customWidth="1"/>
    <col min="16261" max="16261" width="25" customWidth="1"/>
    <col min="16262" max="16262" width="28.5" customWidth="1"/>
    <col min="16263" max="16263" width="27.75" customWidth="1"/>
    <col min="16264" max="16264" width="27.25" customWidth="1"/>
    <col min="16265" max="16265" width="24.75" customWidth="1"/>
    <col min="16266" max="16266" width="26.25" customWidth="1"/>
    <col min="16267" max="16267" width="28.75" customWidth="1"/>
    <col min="16268" max="16268" width="24.5" customWidth="1"/>
    <col min="16269" max="16269" width="27.75" customWidth="1"/>
    <col min="16270" max="16270" width="20.25" customWidth="1"/>
    <col min="16271" max="16271" width="28.25" customWidth="1"/>
    <col min="16272" max="16272" width="25.25" customWidth="1"/>
    <col min="16273" max="16273" width="30.25" customWidth="1"/>
    <col min="16274" max="16274" width="22.75" customWidth="1"/>
    <col min="16275" max="16275" width="21.25" customWidth="1"/>
    <col min="16276" max="16276" width="26.25" customWidth="1"/>
    <col min="16277" max="16277" width="23.5" customWidth="1"/>
    <col min="16278" max="16278" width="28.25" customWidth="1"/>
    <col min="16279" max="16279" width="25" customWidth="1"/>
    <col min="16280" max="16280" width="28.5" customWidth="1"/>
    <col min="16281" max="16281" width="28.25" customWidth="1"/>
    <col min="16282" max="16282" width="27.25" customWidth="1"/>
    <col min="16283" max="16283" width="24.75" customWidth="1"/>
    <col min="16284" max="16284" width="26.25" customWidth="1"/>
    <col min="16285" max="16285" width="28.75" customWidth="1"/>
    <col min="16286" max="16286" width="24.5" customWidth="1"/>
    <col min="16287" max="16287" width="27.75" customWidth="1"/>
    <col min="16288" max="16288" width="19.25" customWidth="1"/>
    <col min="16289" max="16290" width="27.5" customWidth="1"/>
    <col min="16291" max="16291" width="19.25" customWidth="1"/>
    <col min="16292" max="16292" width="27.5" customWidth="1"/>
    <col min="16293" max="16293" width="25.5" customWidth="1"/>
    <col min="16294" max="16294" width="19.25" customWidth="1"/>
    <col min="16295" max="16295" width="27.5" customWidth="1"/>
    <col min="16296" max="16296" width="25.5" customWidth="1"/>
    <col min="16297" max="16297" width="23.25" customWidth="1"/>
    <col min="16298" max="16298" width="21.25" customWidth="1"/>
    <col min="16299" max="16299" width="19" customWidth="1"/>
    <col min="16300" max="16300" width="17.25" customWidth="1"/>
    <col min="16301" max="16301" width="26.25" customWidth="1"/>
    <col min="16302" max="16302" width="23.25" customWidth="1"/>
    <col min="16303" max="16303" width="21.25" customWidth="1"/>
    <col min="16304" max="16304" width="19" customWidth="1"/>
    <col min="16305" max="16305" width="17.25" customWidth="1"/>
    <col min="16306" max="16306" width="26.25" customWidth="1"/>
    <col min="16307" max="16307" width="23.25" customWidth="1"/>
    <col min="16308" max="16308" width="21.25" customWidth="1"/>
    <col min="16309" max="16309" width="19" customWidth="1"/>
    <col min="16310" max="16310" width="17.25" customWidth="1"/>
    <col min="16311" max="16311" width="26.25" customWidth="1"/>
    <col min="16312" max="16312" width="20.25" customWidth="1"/>
    <col min="16313" max="16313" width="25.75" customWidth="1"/>
    <col min="16314" max="16314" width="21" customWidth="1"/>
    <col min="16315" max="16315" width="23.75" customWidth="1"/>
    <col min="16316" max="16316" width="21.5" customWidth="1"/>
    <col min="16317" max="16317" width="24.5" customWidth="1"/>
    <col min="16318" max="16318" width="19.75" customWidth="1"/>
    <col min="16319" max="16319" width="28.5" customWidth="1"/>
    <col min="16320" max="16320" width="20.25" customWidth="1"/>
    <col min="16321" max="16321" width="25.75" customWidth="1"/>
    <col min="16322" max="16322" width="21" customWidth="1"/>
    <col min="16323" max="16323" width="23.75" customWidth="1"/>
    <col min="16324" max="16324" width="21.5" customWidth="1"/>
    <col min="16325" max="16325" width="24.5" customWidth="1"/>
    <col min="16326" max="16326" width="19.75" customWidth="1"/>
    <col min="16327" max="16327" width="28.5" customWidth="1"/>
    <col min="16328" max="16328" width="20.25" customWidth="1"/>
    <col min="16329" max="16329" width="25.75" customWidth="1"/>
    <col min="16330" max="16330" width="21" customWidth="1"/>
    <col min="16331" max="16331" width="23.75" customWidth="1"/>
    <col min="16332" max="16332" width="21.5" customWidth="1"/>
    <col min="16333" max="16333" width="24.5" customWidth="1"/>
    <col min="16334" max="16334" width="19.75" customWidth="1"/>
    <col min="16335" max="16335" width="28.5" customWidth="1"/>
    <col min="16336" max="16336" width="21.5" customWidth="1"/>
    <col min="16337" max="16337" width="30.25" customWidth="1"/>
    <col min="16338" max="16338" width="24.75" customWidth="1"/>
    <col min="16339" max="16339" width="24" customWidth="1"/>
    <col min="16340" max="16340" width="21.5" customWidth="1"/>
    <col min="16341" max="16341" width="28.25" customWidth="1"/>
    <col min="16342" max="16342" width="24.75" customWidth="1"/>
    <col min="16343" max="16343" width="24" customWidth="1"/>
    <col min="16344" max="16344" width="30.75" customWidth="1"/>
    <col min="16345" max="16345" width="34" customWidth="1"/>
    <col min="16346" max="16346" width="34.25" customWidth="1"/>
    <col min="16347" max="16347" width="35.25" customWidth="1"/>
    <col min="16348" max="16348" width="9.25" customWidth="1"/>
  </cols>
  <sheetData>
    <row r="1" spans="1:219" s="3" customFormat="1" ht="15">
      <c r="A1" s="3" t="s">
        <v>826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828</v>
      </c>
      <c r="W1" s="3" t="s">
        <v>829</v>
      </c>
      <c r="X1" s="3" t="s">
        <v>827</v>
      </c>
      <c r="Y1" s="3" t="s">
        <v>825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55</v>
      </c>
      <c r="BJ1" s="3" t="s">
        <v>56</v>
      </c>
      <c r="BK1" s="3" t="s">
        <v>57</v>
      </c>
      <c r="BL1" s="3" t="s">
        <v>58</v>
      </c>
      <c r="BM1" s="3" t="s">
        <v>59</v>
      </c>
      <c r="BN1" s="3" t="s">
        <v>60</v>
      </c>
      <c r="BO1" s="3" t="s">
        <v>61</v>
      </c>
      <c r="BP1" s="3" t="s">
        <v>62</v>
      </c>
      <c r="BQ1" s="3" t="s">
        <v>63</v>
      </c>
      <c r="BR1" s="3" t="s">
        <v>64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153</v>
      </c>
      <c r="FD1" s="3" t="s">
        <v>154</v>
      </c>
      <c r="FE1" s="3" t="s">
        <v>155</v>
      </c>
      <c r="FF1" s="3" t="s">
        <v>156</v>
      </c>
      <c r="FG1" s="3" t="s">
        <v>157</v>
      </c>
      <c r="FH1" s="3" t="s">
        <v>158</v>
      </c>
      <c r="FI1" s="3" t="s">
        <v>159</v>
      </c>
      <c r="FJ1" s="3" t="s">
        <v>160</v>
      </c>
      <c r="FK1" s="3" t="s">
        <v>161</v>
      </c>
      <c r="FL1" s="3" t="s">
        <v>162</v>
      </c>
      <c r="FM1" s="3" t="s">
        <v>163</v>
      </c>
      <c r="FN1" s="3" t="s">
        <v>164</v>
      </c>
      <c r="FO1" s="3" t="s">
        <v>165</v>
      </c>
      <c r="FP1" s="3" t="s">
        <v>166</v>
      </c>
      <c r="FQ1" s="3" t="s">
        <v>167</v>
      </c>
      <c r="FR1" s="3" t="s">
        <v>168</v>
      </c>
      <c r="FS1" s="3" t="s">
        <v>169</v>
      </c>
      <c r="FT1" s="3" t="s">
        <v>170</v>
      </c>
      <c r="FU1" s="3" t="s">
        <v>171</v>
      </c>
      <c r="FV1" s="3" t="s">
        <v>172</v>
      </c>
      <c r="FW1" s="3" t="s">
        <v>173</v>
      </c>
      <c r="FX1" s="3" t="s">
        <v>174</v>
      </c>
      <c r="FY1" s="3" t="s">
        <v>175</v>
      </c>
      <c r="FZ1" s="3" t="s">
        <v>176</v>
      </c>
      <c r="GA1" s="3" t="s">
        <v>177</v>
      </c>
      <c r="GB1" s="3" t="s">
        <v>178</v>
      </c>
      <c r="GC1" s="3" t="s">
        <v>179</v>
      </c>
      <c r="GD1" s="3" t="s">
        <v>180</v>
      </c>
      <c r="GE1" s="3" t="s">
        <v>181</v>
      </c>
      <c r="GF1" s="3" t="s">
        <v>182</v>
      </c>
      <c r="GG1" s="3" t="s">
        <v>183</v>
      </c>
      <c r="GH1" s="3" t="s">
        <v>184</v>
      </c>
      <c r="GI1" s="3" t="s">
        <v>185</v>
      </c>
      <c r="GJ1" s="3" t="s">
        <v>186</v>
      </c>
      <c r="GK1" s="3" t="s">
        <v>187</v>
      </c>
      <c r="GL1" s="3" t="s">
        <v>188</v>
      </c>
      <c r="GM1" s="3" t="s">
        <v>189</v>
      </c>
      <c r="GN1" s="3" t="s">
        <v>190</v>
      </c>
      <c r="GO1" s="3" t="s">
        <v>191</v>
      </c>
      <c r="GP1" s="3" t="s">
        <v>192</v>
      </c>
      <c r="GQ1" s="3" t="s">
        <v>193</v>
      </c>
      <c r="GR1" s="3" t="s">
        <v>194</v>
      </c>
      <c r="GS1" s="3" t="s">
        <v>195</v>
      </c>
      <c r="GT1" s="3" t="s">
        <v>196</v>
      </c>
      <c r="GU1" s="3" t="s">
        <v>197</v>
      </c>
      <c r="GV1" s="3" t="s">
        <v>198</v>
      </c>
      <c r="GW1" s="3" t="s">
        <v>199</v>
      </c>
      <c r="GX1" s="3" t="s">
        <v>200</v>
      </c>
      <c r="GY1" s="3" t="s">
        <v>201</v>
      </c>
      <c r="GZ1" s="3" t="s">
        <v>202</v>
      </c>
      <c r="HA1" s="3" t="s">
        <v>203</v>
      </c>
      <c r="HB1" s="3" t="s">
        <v>204</v>
      </c>
      <c r="HC1" s="3" t="s">
        <v>205</v>
      </c>
      <c r="HD1" s="3" t="s">
        <v>206</v>
      </c>
      <c r="HE1" s="3" t="s">
        <v>207</v>
      </c>
      <c r="HF1" s="3" t="s">
        <v>208</v>
      </c>
      <c r="HG1" s="3" t="s">
        <v>209</v>
      </c>
      <c r="HH1" s="3" t="s">
        <v>210</v>
      </c>
      <c r="HI1" s="3" t="s">
        <v>211</v>
      </c>
      <c r="HJ1" s="3" t="s">
        <v>212</v>
      </c>
      <c r="HK1" s="3" t="s">
        <v>213</v>
      </c>
    </row>
    <row r="2" spans="1:219">
      <c r="A2" t="s">
        <v>214</v>
      </c>
    </row>
    <row r="3" spans="1:219">
      <c r="A3" t="s">
        <v>215</v>
      </c>
      <c r="B3" t="s">
        <v>216</v>
      </c>
      <c r="C3" t="s">
        <v>217</v>
      </c>
      <c r="D3" t="s">
        <v>218</v>
      </c>
      <c r="E3" t="s">
        <v>219</v>
      </c>
      <c r="F3" t="s">
        <v>220</v>
      </c>
      <c r="G3">
        <v>7270</v>
      </c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224</v>
      </c>
      <c r="P3" t="s">
        <v>225</v>
      </c>
      <c r="Q3" t="s">
        <v>226</v>
      </c>
      <c r="R3" t="s">
        <v>227</v>
      </c>
      <c r="S3" t="s">
        <v>228</v>
      </c>
      <c r="T3" t="s">
        <v>229</v>
      </c>
      <c r="U3">
        <v>5914</v>
      </c>
      <c r="V3">
        <f>BJ3</f>
        <v>0</v>
      </c>
      <c r="W3" s="1">
        <f t="shared" ref="W3:W66" si="0">BJ3/1000+W4</f>
        <v>114.52499999999995</v>
      </c>
      <c r="X3" t="s">
        <v>230</v>
      </c>
      <c r="Y3" t="s">
        <v>226</v>
      </c>
      <c r="Z3" t="s">
        <v>231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232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18</v>
      </c>
      <c r="AQ3">
        <v>0</v>
      </c>
      <c r="AR3">
        <v>0</v>
      </c>
      <c r="AS3">
        <v>18</v>
      </c>
      <c r="AT3">
        <v>0</v>
      </c>
      <c r="AU3" t="s">
        <v>232</v>
      </c>
      <c r="AV3" t="s">
        <v>233</v>
      </c>
      <c r="AW3" t="s">
        <v>232</v>
      </c>
      <c r="AX3" t="s">
        <v>234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 t="s">
        <v>235</v>
      </c>
      <c r="BH3">
        <v>0</v>
      </c>
      <c r="BI3">
        <v>0</v>
      </c>
      <c r="BJ3">
        <v>0</v>
      </c>
      <c r="BK3">
        <v>0</v>
      </c>
      <c r="BL3">
        <v>0</v>
      </c>
      <c r="BM3">
        <v>100</v>
      </c>
      <c r="BN3">
        <v>0</v>
      </c>
      <c r="BO3">
        <v>48731</v>
      </c>
      <c r="BP3">
        <v>0</v>
      </c>
      <c r="BQ3" t="s">
        <v>233</v>
      </c>
      <c r="BR3" t="s">
        <v>236</v>
      </c>
      <c r="BS3" t="s">
        <v>236</v>
      </c>
      <c r="BT3" t="s">
        <v>236</v>
      </c>
      <c r="BU3" t="s">
        <v>237</v>
      </c>
      <c r="BV3" t="s">
        <v>238</v>
      </c>
      <c r="BW3" t="s">
        <v>239</v>
      </c>
      <c r="BX3" t="s">
        <v>232</v>
      </c>
      <c r="BY3" t="s">
        <v>232</v>
      </c>
      <c r="BZ3" t="s">
        <v>232</v>
      </c>
      <c r="CA3" t="s">
        <v>232</v>
      </c>
      <c r="CB3" t="s">
        <v>232</v>
      </c>
      <c r="CC3" t="s">
        <v>232</v>
      </c>
      <c r="CD3">
        <v>26</v>
      </c>
      <c r="CE3" t="s">
        <v>240</v>
      </c>
      <c r="CF3">
        <v>4.9397017433500001E+179</v>
      </c>
      <c r="CG3">
        <v>2</v>
      </c>
      <c r="CH3" t="s">
        <v>241</v>
      </c>
      <c r="CI3" t="s">
        <v>242</v>
      </c>
      <c r="CJ3">
        <v>230</v>
      </c>
      <c r="CK3" t="s">
        <v>216</v>
      </c>
      <c r="CL3" t="s">
        <v>216</v>
      </c>
      <c r="CM3" s="2">
        <v>27702</v>
      </c>
      <c r="CN3" t="s">
        <v>216</v>
      </c>
      <c r="CO3" t="s">
        <v>243</v>
      </c>
      <c r="CP3">
        <v>0</v>
      </c>
      <c r="CQ3" t="s">
        <v>244</v>
      </c>
      <c r="CR3">
        <v>0</v>
      </c>
      <c r="CS3" t="s">
        <v>245</v>
      </c>
      <c r="CT3" t="s">
        <v>246</v>
      </c>
      <c r="CU3" t="s">
        <v>247</v>
      </c>
      <c r="CV3">
        <v>0</v>
      </c>
      <c r="CW3">
        <v>0</v>
      </c>
      <c r="CX3">
        <v>0</v>
      </c>
      <c r="CY3">
        <v>114.5</v>
      </c>
      <c r="CZ3">
        <v>258</v>
      </c>
      <c r="DA3" t="s">
        <v>248</v>
      </c>
      <c r="DB3" t="s">
        <v>249</v>
      </c>
      <c r="DC3" t="s">
        <v>250</v>
      </c>
      <c r="DD3">
        <v>636</v>
      </c>
      <c r="DE3">
        <v>1.3009999999999999</v>
      </c>
      <c r="DF3">
        <v>1</v>
      </c>
      <c r="DG3" t="s">
        <v>251</v>
      </c>
      <c r="DH3">
        <v>75150000000000</v>
      </c>
      <c r="DI3" t="s">
        <v>252</v>
      </c>
      <c r="DJ3" t="s">
        <v>253</v>
      </c>
      <c r="DK3" t="s">
        <v>253</v>
      </c>
      <c r="DL3" t="s">
        <v>254</v>
      </c>
      <c r="DM3" t="s">
        <v>247</v>
      </c>
      <c r="DN3" t="s">
        <v>254</v>
      </c>
      <c r="DO3" t="s">
        <v>247</v>
      </c>
      <c r="DP3">
        <v>0</v>
      </c>
      <c r="DQ3" t="s">
        <v>255</v>
      </c>
      <c r="DR3" t="s">
        <v>247</v>
      </c>
      <c r="DS3" t="s">
        <v>235</v>
      </c>
      <c r="DT3" t="s">
        <v>247</v>
      </c>
      <c r="DU3" t="s">
        <v>256</v>
      </c>
      <c r="DV3">
        <v>0</v>
      </c>
      <c r="DW3" t="s">
        <v>254</v>
      </c>
      <c r="DX3">
        <v>0</v>
      </c>
      <c r="DY3" t="s">
        <v>232</v>
      </c>
      <c r="DZ3">
        <v>0</v>
      </c>
      <c r="EA3" t="s">
        <v>257</v>
      </c>
      <c r="EB3" t="s">
        <v>253</v>
      </c>
      <c r="EC3" t="s">
        <v>253</v>
      </c>
      <c r="ED3" t="s">
        <v>254</v>
      </c>
      <c r="EE3" t="s">
        <v>247</v>
      </c>
      <c r="EF3" t="s">
        <v>254</v>
      </c>
      <c r="EG3" t="s">
        <v>247</v>
      </c>
      <c r="EH3">
        <v>0</v>
      </c>
      <c r="EI3" t="s">
        <v>255</v>
      </c>
      <c r="EJ3" t="s">
        <v>247</v>
      </c>
      <c r="EK3" t="s">
        <v>235</v>
      </c>
      <c r="EL3" t="s">
        <v>247</v>
      </c>
      <c r="EM3" t="s">
        <v>256</v>
      </c>
      <c r="EN3">
        <v>0</v>
      </c>
      <c r="EO3" t="s">
        <v>254</v>
      </c>
      <c r="EP3">
        <v>0</v>
      </c>
      <c r="EQ3" t="s">
        <v>232</v>
      </c>
      <c r="ER3">
        <v>0</v>
      </c>
      <c r="ES3" t="s">
        <v>257</v>
      </c>
      <c r="ET3" t="s">
        <v>253</v>
      </c>
      <c r="EU3" t="s">
        <v>253</v>
      </c>
      <c r="EV3" t="s">
        <v>254</v>
      </c>
      <c r="EW3" t="s">
        <v>247</v>
      </c>
      <c r="EX3" t="s">
        <v>254</v>
      </c>
      <c r="EY3" t="s">
        <v>247</v>
      </c>
      <c r="EZ3">
        <v>0</v>
      </c>
      <c r="FA3" t="s">
        <v>255</v>
      </c>
      <c r="FB3" t="s">
        <v>247</v>
      </c>
      <c r="FC3" t="s">
        <v>235</v>
      </c>
      <c r="FD3" t="s">
        <v>258</v>
      </c>
      <c r="FE3">
        <v>109</v>
      </c>
      <c r="FF3" t="s">
        <v>252</v>
      </c>
      <c r="FG3" t="s">
        <v>247</v>
      </c>
      <c r="FH3">
        <v>109</v>
      </c>
      <c r="FI3" t="s">
        <v>257</v>
      </c>
      <c r="FJ3" t="s">
        <v>247</v>
      </c>
      <c r="FK3">
        <v>109</v>
      </c>
      <c r="FL3" t="s">
        <v>257</v>
      </c>
      <c r="FM3" t="s">
        <v>259</v>
      </c>
      <c r="FN3">
        <v>0</v>
      </c>
      <c r="FO3" t="s">
        <v>244</v>
      </c>
      <c r="FP3">
        <v>0</v>
      </c>
      <c r="FQ3" t="s">
        <v>254</v>
      </c>
      <c r="FR3" t="s">
        <v>259</v>
      </c>
      <c r="FS3">
        <v>0</v>
      </c>
      <c r="FT3" t="s">
        <v>244</v>
      </c>
      <c r="FU3">
        <v>0</v>
      </c>
      <c r="FV3" t="s">
        <v>254</v>
      </c>
      <c r="FW3" t="s">
        <v>259</v>
      </c>
      <c r="FX3">
        <v>0</v>
      </c>
      <c r="FY3" t="s">
        <v>244</v>
      </c>
      <c r="FZ3">
        <v>0</v>
      </c>
      <c r="GA3" t="s">
        <v>254</v>
      </c>
      <c r="GB3" t="s">
        <v>255</v>
      </c>
      <c r="GC3" t="s">
        <v>259</v>
      </c>
      <c r="GD3" t="s">
        <v>254</v>
      </c>
      <c r="GE3">
        <v>0</v>
      </c>
      <c r="GF3" t="s">
        <v>260</v>
      </c>
      <c r="GG3">
        <v>0</v>
      </c>
      <c r="GH3">
        <v>0</v>
      </c>
      <c r="GI3" t="s">
        <v>254</v>
      </c>
      <c r="GJ3" t="s">
        <v>255</v>
      </c>
      <c r="GK3" t="s">
        <v>259</v>
      </c>
      <c r="GL3" t="s">
        <v>254</v>
      </c>
      <c r="GM3">
        <v>0</v>
      </c>
      <c r="GN3" t="s">
        <v>260</v>
      </c>
      <c r="GO3">
        <v>0</v>
      </c>
      <c r="GP3">
        <v>0</v>
      </c>
      <c r="GQ3" t="s">
        <v>254</v>
      </c>
      <c r="GR3" t="s">
        <v>255</v>
      </c>
      <c r="GS3" t="s">
        <v>259</v>
      </c>
      <c r="GT3" t="s">
        <v>254</v>
      </c>
      <c r="GU3">
        <v>0</v>
      </c>
      <c r="GV3" t="s">
        <v>260</v>
      </c>
      <c r="GW3">
        <v>0</v>
      </c>
      <c r="GX3">
        <v>0</v>
      </c>
      <c r="GY3" t="s">
        <v>254</v>
      </c>
      <c r="GZ3" t="s">
        <v>239</v>
      </c>
      <c r="HA3" t="s">
        <v>261</v>
      </c>
      <c r="HB3">
        <v>16</v>
      </c>
      <c r="HC3">
        <v>16</v>
      </c>
      <c r="HD3" t="s">
        <v>232</v>
      </c>
      <c r="HE3" t="s">
        <v>256</v>
      </c>
      <c r="HF3">
        <v>0</v>
      </c>
      <c r="HG3">
        <v>0</v>
      </c>
      <c r="HH3" t="s">
        <v>237</v>
      </c>
      <c r="HI3" t="s">
        <v>262</v>
      </c>
      <c r="HJ3" t="s">
        <v>237</v>
      </c>
      <c r="HK3" t="s">
        <v>263</v>
      </c>
    </row>
    <row r="4" spans="1:219">
      <c r="A4" t="s">
        <v>264</v>
      </c>
      <c r="B4" t="s">
        <v>216</v>
      </c>
      <c r="C4" t="s">
        <v>217</v>
      </c>
      <c r="D4" t="s">
        <v>218</v>
      </c>
      <c r="E4" t="s">
        <v>265</v>
      </c>
      <c r="F4" t="s">
        <v>266</v>
      </c>
      <c r="G4">
        <v>7270</v>
      </c>
      <c r="H4" t="s">
        <v>221</v>
      </c>
      <c r="I4" t="s">
        <v>222</v>
      </c>
      <c r="J4" t="s">
        <v>223</v>
      </c>
      <c r="K4" t="s">
        <v>224</v>
      </c>
      <c r="L4" t="s">
        <v>225</v>
      </c>
      <c r="M4" t="s">
        <v>226</v>
      </c>
      <c r="N4" t="s">
        <v>227</v>
      </c>
      <c r="O4" t="s">
        <v>224</v>
      </c>
      <c r="P4" t="s">
        <v>225</v>
      </c>
      <c r="Q4" t="s">
        <v>226</v>
      </c>
      <c r="R4" t="s">
        <v>227</v>
      </c>
      <c r="S4" t="s">
        <v>267</v>
      </c>
      <c r="T4" t="s">
        <v>268</v>
      </c>
      <c r="U4">
        <v>5914</v>
      </c>
      <c r="V4" s="1">
        <f>BJ4/1000+V3</f>
        <v>0</v>
      </c>
      <c r="W4" s="1">
        <f t="shared" si="0"/>
        <v>114.52499999999995</v>
      </c>
      <c r="X4" t="s">
        <v>230</v>
      </c>
      <c r="Y4" t="s">
        <v>226</v>
      </c>
      <c r="Z4" t="s">
        <v>231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  <c r="AG4" t="s">
        <v>232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>
        <v>0.13</v>
      </c>
      <c r="AR4">
        <v>0</v>
      </c>
      <c r="AS4">
        <v>15</v>
      </c>
      <c r="AT4">
        <v>5882</v>
      </c>
      <c r="AU4" t="s">
        <v>232</v>
      </c>
      <c r="AV4" t="s">
        <v>233</v>
      </c>
      <c r="AW4" t="s">
        <v>232</v>
      </c>
      <c r="AX4" t="s">
        <v>269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t="s">
        <v>235</v>
      </c>
      <c r="BH4">
        <v>174343</v>
      </c>
      <c r="BI4">
        <v>0</v>
      </c>
      <c r="BJ4">
        <v>0</v>
      </c>
      <c r="BK4">
        <v>0</v>
      </c>
      <c r="BL4">
        <v>166.7</v>
      </c>
      <c r="BM4">
        <v>233.5</v>
      </c>
      <c r="BN4">
        <v>0</v>
      </c>
      <c r="BO4">
        <v>5664563.5</v>
      </c>
      <c r="BP4">
        <v>0</v>
      </c>
      <c r="BQ4" t="s">
        <v>233</v>
      </c>
      <c r="BR4" t="s">
        <v>236</v>
      </c>
      <c r="BS4" t="s">
        <v>236</v>
      </c>
      <c r="BT4" t="s">
        <v>236</v>
      </c>
      <c r="BU4" t="s">
        <v>237</v>
      </c>
      <c r="BV4" t="s">
        <v>238</v>
      </c>
      <c r="BW4" t="s">
        <v>239</v>
      </c>
      <c r="BX4" t="s">
        <v>232</v>
      </c>
      <c r="BY4" t="s">
        <v>232</v>
      </c>
      <c r="BZ4" t="s">
        <v>232</v>
      </c>
      <c r="CA4" t="s">
        <v>232</v>
      </c>
      <c r="CB4" t="s">
        <v>232</v>
      </c>
      <c r="CC4" t="s">
        <v>232</v>
      </c>
      <c r="CD4">
        <v>27</v>
      </c>
      <c r="CE4" t="s">
        <v>270</v>
      </c>
      <c r="CF4">
        <v>1.74343E+179</v>
      </c>
      <c r="CG4">
        <v>2</v>
      </c>
      <c r="CH4" t="s">
        <v>241</v>
      </c>
      <c r="CI4" t="s">
        <v>242</v>
      </c>
      <c r="CJ4">
        <v>230</v>
      </c>
      <c r="CK4" s="2">
        <v>27702</v>
      </c>
      <c r="CL4" s="2">
        <v>27702</v>
      </c>
      <c r="CM4" t="s">
        <v>216</v>
      </c>
      <c r="CN4" s="2">
        <v>27702</v>
      </c>
      <c r="CO4" t="s">
        <v>243</v>
      </c>
      <c r="CP4">
        <v>0</v>
      </c>
      <c r="CQ4" t="s">
        <v>244</v>
      </c>
      <c r="CR4">
        <v>0</v>
      </c>
      <c r="CS4" t="s">
        <v>245</v>
      </c>
      <c r="CT4" t="s">
        <v>246</v>
      </c>
      <c r="CU4" t="s">
        <v>247</v>
      </c>
      <c r="CV4">
        <v>0</v>
      </c>
      <c r="CW4">
        <v>0</v>
      </c>
      <c r="CX4">
        <v>0</v>
      </c>
      <c r="CY4">
        <v>114.5</v>
      </c>
      <c r="CZ4">
        <v>258</v>
      </c>
      <c r="DA4" t="s">
        <v>248</v>
      </c>
      <c r="DB4" t="s">
        <v>249</v>
      </c>
      <c r="DC4" t="s">
        <v>250</v>
      </c>
      <c r="DD4">
        <v>636</v>
      </c>
      <c r="DE4">
        <v>1.3009999999999999</v>
      </c>
      <c r="DF4">
        <v>1</v>
      </c>
      <c r="DG4" t="s">
        <v>251</v>
      </c>
      <c r="DH4">
        <v>75150000000000</v>
      </c>
      <c r="DI4" t="s">
        <v>252</v>
      </c>
      <c r="DJ4" t="s">
        <v>253</v>
      </c>
      <c r="DK4" t="s">
        <v>253</v>
      </c>
      <c r="DL4" t="s">
        <v>254</v>
      </c>
      <c r="DM4" t="s">
        <v>247</v>
      </c>
      <c r="DN4" t="s">
        <v>254</v>
      </c>
      <c r="DO4" t="s">
        <v>247</v>
      </c>
      <c r="DP4">
        <v>0</v>
      </c>
      <c r="DQ4" t="s">
        <v>255</v>
      </c>
      <c r="DR4" t="s">
        <v>247</v>
      </c>
      <c r="DS4" t="s">
        <v>235</v>
      </c>
      <c r="DT4" t="s">
        <v>247</v>
      </c>
      <c r="DU4" t="s">
        <v>256</v>
      </c>
      <c r="DV4">
        <v>0</v>
      </c>
      <c r="DW4" t="s">
        <v>254</v>
      </c>
      <c r="DX4">
        <v>0</v>
      </c>
      <c r="DY4" t="s">
        <v>232</v>
      </c>
      <c r="DZ4">
        <v>0</v>
      </c>
      <c r="EA4" t="s">
        <v>257</v>
      </c>
      <c r="EB4" t="s">
        <v>253</v>
      </c>
      <c r="EC4" t="s">
        <v>253</v>
      </c>
      <c r="ED4" t="s">
        <v>254</v>
      </c>
      <c r="EE4" t="s">
        <v>247</v>
      </c>
      <c r="EF4" t="s">
        <v>254</v>
      </c>
      <c r="EG4" t="s">
        <v>247</v>
      </c>
      <c r="EH4">
        <v>0</v>
      </c>
      <c r="EI4" t="s">
        <v>255</v>
      </c>
      <c r="EJ4" t="s">
        <v>247</v>
      </c>
      <c r="EK4" t="s">
        <v>235</v>
      </c>
      <c r="EL4" t="s">
        <v>247</v>
      </c>
      <c r="EM4" t="s">
        <v>256</v>
      </c>
      <c r="EN4">
        <v>0</v>
      </c>
      <c r="EO4" t="s">
        <v>254</v>
      </c>
      <c r="EP4">
        <v>0</v>
      </c>
      <c r="EQ4" t="s">
        <v>232</v>
      </c>
      <c r="ER4">
        <v>0</v>
      </c>
      <c r="ES4" t="s">
        <v>257</v>
      </c>
      <c r="ET4" t="s">
        <v>253</v>
      </c>
      <c r="EU4" t="s">
        <v>253</v>
      </c>
      <c r="EV4" t="s">
        <v>254</v>
      </c>
      <c r="EW4" t="s">
        <v>247</v>
      </c>
      <c r="EX4" t="s">
        <v>254</v>
      </c>
      <c r="EY4" t="s">
        <v>247</v>
      </c>
      <c r="EZ4">
        <v>0</v>
      </c>
      <c r="FA4" t="s">
        <v>255</v>
      </c>
      <c r="FB4" t="s">
        <v>247</v>
      </c>
      <c r="FC4" t="s">
        <v>235</v>
      </c>
      <c r="FD4" t="s">
        <v>258</v>
      </c>
      <c r="FE4">
        <v>109</v>
      </c>
      <c r="FF4" t="s">
        <v>252</v>
      </c>
      <c r="FG4" t="s">
        <v>247</v>
      </c>
      <c r="FH4">
        <v>109</v>
      </c>
      <c r="FI4" t="s">
        <v>257</v>
      </c>
      <c r="FJ4" t="s">
        <v>247</v>
      </c>
      <c r="FK4">
        <v>109</v>
      </c>
      <c r="FL4" t="s">
        <v>257</v>
      </c>
      <c r="FM4" t="s">
        <v>259</v>
      </c>
      <c r="FN4">
        <v>0</v>
      </c>
      <c r="FO4" t="s">
        <v>244</v>
      </c>
      <c r="FP4">
        <v>0</v>
      </c>
      <c r="FQ4" t="s">
        <v>254</v>
      </c>
      <c r="FR4" t="s">
        <v>259</v>
      </c>
      <c r="FS4">
        <v>0</v>
      </c>
      <c r="FT4" t="s">
        <v>244</v>
      </c>
      <c r="FU4">
        <v>0</v>
      </c>
      <c r="FV4" t="s">
        <v>254</v>
      </c>
      <c r="FW4" t="s">
        <v>259</v>
      </c>
      <c r="FX4">
        <v>0</v>
      </c>
      <c r="FY4" t="s">
        <v>244</v>
      </c>
      <c r="FZ4">
        <v>0</v>
      </c>
      <c r="GA4" t="s">
        <v>254</v>
      </c>
      <c r="GB4" t="s">
        <v>255</v>
      </c>
      <c r="GC4" t="s">
        <v>259</v>
      </c>
      <c r="GD4" t="s">
        <v>254</v>
      </c>
      <c r="GE4">
        <v>0</v>
      </c>
      <c r="GF4" t="s">
        <v>260</v>
      </c>
      <c r="GG4">
        <v>0</v>
      </c>
      <c r="GH4">
        <v>0</v>
      </c>
      <c r="GI4" t="s">
        <v>254</v>
      </c>
      <c r="GJ4" t="s">
        <v>255</v>
      </c>
      <c r="GK4" t="s">
        <v>259</v>
      </c>
      <c r="GL4" t="s">
        <v>254</v>
      </c>
      <c r="GM4">
        <v>0</v>
      </c>
      <c r="GN4" t="s">
        <v>260</v>
      </c>
      <c r="GO4">
        <v>0</v>
      </c>
      <c r="GP4">
        <v>0</v>
      </c>
      <c r="GQ4" t="s">
        <v>254</v>
      </c>
      <c r="GR4" t="s">
        <v>255</v>
      </c>
      <c r="GS4" t="s">
        <v>259</v>
      </c>
      <c r="GT4" t="s">
        <v>254</v>
      </c>
      <c r="GU4">
        <v>0</v>
      </c>
      <c r="GV4" t="s">
        <v>260</v>
      </c>
      <c r="GW4">
        <v>0</v>
      </c>
      <c r="GX4">
        <v>0</v>
      </c>
      <c r="GY4" t="s">
        <v>254</v>
      </c>
      <c r="GZ4" t="s">
        <v>239</v>
      </c>
      <c r="HA4" t="s">
        <v>261</v>
      </c>
      <c r="HB4">
        <v>16</v>
      </c>
      <c r="HC4">
        <v>16</v>
      </c>
      <c r="HD4" t="s">
        <v>232</v>
      </c>
      <c r="HE4" t="s">
        <v>256</v>
      </c>
      <c r="HF4">
        <v>0</v>
      </c>
      <c r="HG4">
        <v>0</v>
      </c>
      <c r="HH4" t="s">
        <v>237</v>
      </c>
      <c r="HI4" t="s">
        <v>262</v>
      </c>
      <c r="HJ4" t="s">
        <v>237</v>
      </c>
      <c r="HK4" t="s">
        <v>263</v>
      </c>
    </row>
    <row r="5" spans="1:219">
      <c r="A5" t="s">
        <v>271</v>
      </c>
      <c r="B5" t="s">
        <v>216</v>
      </c>
      <c r="C5" t="s">
        <v>217</v>
      </c>
      <c r="D5" t="s">
        <v>218</v>
      </c>
      <c r="E5" t="s">
        <v>265</v>
      </c>
      <c r="F5" t="s">
        <v>266</v>
      </c>
      <c r="G5">
        <v>7270</v>
      </c>
      <c r="H5" t="s">
        <v>221</v>
      </c>
      <c r="I5" t="s">
        <v>222</v>
      </c>
      <c r="J5" t="s">
        <v>223</v>
      </c>
      <c r="K5" t="s">
        <v>224</v>
      </c>
      <c r="L5" t="s">
        <v>225</v>
      </c>
      <c r="M5" t="s">
        <v>226</v>
      </c>
      <c r="N5" t="s">
        <v>227</v>
      </c>
      <c r="O5" t="s">
        <v>224</v>
      </c>
      <c r="P5" t="s">
        <v>225</v>
      </c>
      <c r="Q5" t="s">
        <v>226</v>
      </c>
      <c r="R5" t="s">
        <v>227</v>
      </c>
      <c r="S5" t="s">
        <v>267</v>
      </c>
      <c r="T5" t="s">
        <v>268</v>
      </c>
      <c r="U5">
        <v>5914</v>
      </c>
      <c r="V5" s="1">
        <f t="shared" ref="V5:V68" si="1">BJ5/1000+V4</f>
        <v>0.37</v>
      </c>
      <c r="W5" s="1">
        <f t="shared" si="0"/>
        <v>114.52499999999995</v>
      </c>
      <c r="X5" t="s">
        <v>230</v>
      </c>
      <c r="Y5" t="s">
        <v>226</v>
      </c>
      <c r="Z5" t="s">
        <v>231</v>
      </c>
      <c r="AA5">
        <v>6</v>
      </c>
      <c r="AB5">
        <v>0</v>
      </c>
      <c r="AC5">
        <v>1</v>
      </c>
      <c r="AD5">
        <v>1</v>
      </c>
      <c r="AE5">
        <v>1</v>
      </c>
      <c r="AF5">
        <v>1</v>
      </c>
      <c r="AG5" t="s">
        <v>232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21</v>
      </c>
      <c r="AQ5">
        <v>0.23</v>
      </c>
      <c r="AR5">
        <v>0</v>
      </c>
      <c r="AS5">
        <v>21</v>
      </c>
      <c r="AT5">
        <v>7958</v>
      </c>
      <c r="AU5" t="s">
        <v>232</v>
      </c>
      <c r="AV5" t="s">
        <v>232</v>
      </c>
      <c r="AW5" t="s">
        <v>232</v>
      </c>
      <c r="AX5" t="s">
        <v>272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t="s">
        <v>235</v>
      </c>
      <c r="BH5">
        <v>174343</v>
      </c>
      <c r="BI5">
        <v>0</v>
      </c>
      <c r="BJ5">
        <v>370</v>
      </c>
      <c r="BK5">
        <v>365</v>
      </c>
      <c r="BL5">
        <v>318.60000000000002</v>
      </c>
      <c r="BM5">
        <v>403.7</v>
      </c>
      <c r="BN5">
        <v>0</v>
      </c>
      <c r="BO5">
        <v>14245443.300000001</v>
      </c>
      <c r="BP5">
        <v>0</v>
      </c>
      <c r="BQ5" t="s">
        <v>232</v>
      </c>
      <c r="BR5" t="s">
        <v>236</v>
      </c>
      <c r="BS5" t="s">
        <v>236</v>
      </c>
      <c r="BT5" t="s">
        <v>236</v>
      </c>
      <c r="BU5" t="s">
        <v>237</v>
      </c>
      <c r="BV5" t="s">
        <v>238</v>
      </c>
      <c r="BW5" t="s">
        <v>239</v>
      </c>
      <c r="BX5" t="s">
        <v>232</v>
      </c>
      <c r="BY5" t="s">
        <v>232</v>
      </c>
      <c r="BZ5" t="s">
        <v>232</v>
      </c>
      <c r="CA5" t="s">
        <v>232</v>
      </c>
      <c r="CB5" t="s">
        <v>232</v>
      </c>
      <c r="CC5" t="s">
        <v>232</v>
      </c>
      <c r="CD5">
        <v>5</v>
      </c>
      <c r="CE5" t="s">
        <v>273</v>
      </c>
      <c r="CF5">
        <v>1.74343E+179</v>
      </c>
      <c r="CG5">
        <v>2</v>
      </c>
      <c r="CH5" t="s">
        <v>241</v>
      </c>
      <c r="CI5" t="s">
        <v>242</v>
      </c>
      <c r="CJ5">
        <v>230</v>
      </c>
      <c r="CK5" s="2">
        <v>27702</v>
      </c>
      <c r="CL5" s="2">
        <v>27702</v>
      </c>
      <c r="CM5" t="s">
        <v>216</v>
      </c>
      <c r="CN5" s="2">
        <v>27702</v>
      </c>
      <c r="CO5" t="s">
        <v>243</v>
      </c>
      <c r="CP5">
        <v>0</v>
      </c>
      <c r="CQ5" t="s">
        <v>244</v>
      </c>
      <c r="CR5">
        <v>0</v>
      </c>
      <c r="CS5" t="s">
        <v>245</v>
      </c>
      <c r="CT5" t="s">
        <v>246</v>
      </c>
      <c r="CU5" t="s">
        <v>247</v>
      </c>
      <c r="CV5">
        <v>0</v>
      </c>
      <c r="CW5">
        <v>0</v>
      </c>
      <c r="CX5">
        <v>0</v>
      </c>
      <c r="CY5">
        <v>114.5</v>
      </c>
      <c r="CZ5">
        <v>258</v>
      </c>
      <c r="DA5" t="s">
        <v>248</v>
      </c>
      <c r="DB5" t="s">
        <v>249</v>
      </c>
      <c r="DC5" t="s">
        <v>250</v>
      </c>
      <c r="DD5">
        <v>636</v>
      </c>
      <c r="DE5">
        <v>1.3009999999999999</v>
      </c>
      <c r="DF5">
        <v>1</v>
      </c>
      <c r="DG5" t="s">
        <v>251</v>
      </c>
      <c r="DH5">
        <v>75150000000000</v>
      </c>
      <c r="DI5" t="s">
        <v>252</v>
      </c>
      <c r="DJ5" t="s">
        <v>253</v>
      </c>
      <c r="DK5" t="s">
        <v>253</v>
      </c>
      <c r="DL5" t="s">
        <v>254</v>
      </c>
      <c r="DM5" t="s">
        <v>247</v>
      </c>
      <c r="DN5" t="s">
        <v>254</v>
      </c>
      <c r="DO5" t="s">
        <v>247</v>
      </c>
      <c r="DP5">
        <v>0</v>
      </c>
      <c r="DQ5" t="s">
        <v>255</v>
      </c>
      <c r="DR5" t="s">
        <v>247</v>
      </c>
      <c r="DS5" t="s">
        <v>235</v>
      </c>
      <c r="DT5" t="s">
        <v>247</v>
      </c>
      <c r="DU5" t="s">
        <v>256</v>
      </c>
      <c r="DV5">
        <v>0</v>
      </c>
      <c r="DW5" t="s">
        <v>254</v>
      </c>
      <c r="DX5">
        <v>0</v>
      </c>
      <c r="DY5" t="s">
        <v>232</v>
      </c>
      <c r="DZ5">
        <v>0</v>
      </c>
      <c r="EA5" t="s">
        <v>257</v>
      </c>
      <c r="EB5" t="s">
        <v>253</v>
      </c>
      <c r="EC5" t="s">
        <v>253</v>
      </c>
      <c r="ED5" t="s">
        <v>254</v>
      </c>
      <c r="EE5" t="s">
        <v>247</v>
      </c>
      <c r="EF5" t="s">
        <v>254</v>
      </c>
      <c r="EG5" t="s">
        <v>247</v>
      </c>
      <c r="EH5">
        <v>0</v>
      </c>
      <c r="EI5" t="s">
        <v>255</v>
      </c>
      <c r="EJ5" t="s">
        <v>247</v>
      </c>
      <c r="EK5" t="s">
        <v>235</v>
      </c>
      <c r="EL5" t="s">
        <v>247</v>
      </c>
      <c r="EM5" t="s">
        <v>256</v>
      </c>
      <c r="EN5">
        <v>0</v>
      </c>
      <c r="EO5" t="s">
        <v>254</v>
      </c>
      <c r="EP5">
        <v>0</v>
      </c>
      <c r="EQ5" t="s">
        <v>232</v>
      </c>
      <c r="ER5">
        <v>0</v>
      </c>
      <c r="ES5" t="s">
        <v>257</v>
      </c>
      <c r="ET5" t="s">
        <v>253</v>
      </c>
      <c r="EU5" t="s">
        <v>253</v>
      </c>
      <c r="EV5" t="s">
        <v>254</v>
      </c>
      <c r="EW5" t="s">
        <v>247</v>
      </c>
      <c r="EX5" t="s">
        <v>254</v>
      </c>
      <c r="EY5" t="s">
        <v>247</v>
      </c>
      <c r="EZ5">
        <v>0</v>
      </c>
      <c r="FA5" t="s">
        <v>255</v>
      </c>
      <c r="FB5" t="s">
        <v>247</v>
      </c>
      <c r="FC5" t="s">
        <v>235</v>
      </c>
      <c r="FD5" t="s">
        <v>258</v>
      </c>
      <c r="FE5">
        <v>109</v>
      </c>
      <c r="FF5" t="s">
        <v>252</v>
      </c>
      <c r="FG5" t="s">
        <v>247</v>
      </c>
      <c r="FH5">
        <v>109</v>
      </c>
      <c r="FI5" t="s">
        <v>257</v>
      </c>
      <c r="FJ5" t="s">
        <v>247</v>
      </c>
      <c r="FK5">
        <v>109</v>
      </c>
      <c r="FL5" t="s">
        <v>257</v>
      </c>
      <c r="FM5" t="s">
        <v>259</v>
      </c>
      <c r="FN5">
        <v>0</v>
      </c>
      <c r="FO5" t="s">
        <v>244</v>
      </c>
      <c r="FP5">
        <v>0</v>
      </c>
      <c r="FQ5" t="s">
        <v>254</v>
      </c>
      <c r="FR5" t="s">
        <v>259</v>
      </c>
      <c r="FS5">
        <v>0</v>
      </c>
      <c r="FT5" t="s">
        <v>244</v>
      </c>
      <c r="FU5">
        <v>0</v>
      </c>
      <c r="FV5" t="s">
        <v>254</v>
      </c>
      <c r="FW5" t="s">
        <v>259</v>
      </c>
      <c r="FX5">
        <v>0</v>
      </c>
      <c r="FY5" t="s">
        <v>244</v>
      </c>
      <c r="FZ5">
        <v>0</v>
      </c>
      <c r="GA5" t="s">
        <v>254</v>
      </c>
      <c r="GB5" t="s">
        <v>255</v>
      </c>
      <c r="GC5" t="s">
        <v>259</v>
      </c>
      <c r="GD5" t="s">
        <v>254</v>
      </c>
      <c r="GE5">
        <v>0</v>
      </c>
      <c r="GF5" t="s">
        <v>260</v>
      </c>
      <c r="GG5">
        <v>0</v>
      </c>
      <c r="GH5">
        <v>0</v>
      </c>
      <c r="GI5" t="s">
        <v>254</v>
      </c>
      <c r="GJ5" t="s">
        <v>255</v>
      </c>
      <c r="GK5" t="s">
        <v>259</v>
      </c>
      <c r="GL5" t="s">
        <v>254</v>
      </c>
      <c r="GM5">
        <v>0</v>
      </c>
      <c r="GN5" t="s">
        <v>260</v>
      </c>
      <c r="GO5">
        <v>0</v>
      </c>
      <c r="GP5">
        <v>0</v>
      </c>
      <c r="GQ5" t="s">
        <v>254</v>
      </c>
      <c r="GR5" t="s">
        <v>255</v>
      </c>
      <c r="GS5" t="s">
        <v>259</v>
      </c>
      <c r="GT5" t="s">
        <v>254</v>
      </c>
      <c r="GU5">
        <v>0</v>
      </c>
      <c r="GV5" t="s">
        <v>260</v>
      </c>
      <c r="GW5">
        <v>0</v>
      </c>
      <c r="GX5">
        <v>0</v>
      </c>
      <c r="GY5" t="s">
        <v>254</v>
      </c>
      <c r="GZ5" t="s">
        <v>239</v>
      </c>
      <c r="HA5" t="s">
        <v>261</v>
      </c>
      <c r="HB5">
        <v>16</v>
      </c>
      <c r="HC5">
        <v>16</v>
      </c>
      <c r="HD5" t="s">
        <v>232</v>
      </c>
      <c r="HE5" t="s">
        <v>256</v>
      </c>
      <c r="HF5">
        <v>0</v>
      </c>
      <c r="HG5">
        <v>0</v>
      </c>
      <c r="HH5" t="s">
        <v>237</v>
      </c>
      <c r="HI5" t="s">
        <v>262</v>
      </c>
      <c r="HJ5" t="s">
        <v>237</v>
      </c>
      <c r="HK5" t="s">
        <v>263</v>
      </c>
    </row>
    <row r="6" spans="1:219">
      <c r="A6" t="s">
        <v>274</v>
      </c>
      <c r="B6" t="s">
        <v>216</v>
      </c>
      <c r="C6" t="s">
        <v>217</v>
      </c>
      <c r="D6" t="s">
        <v>218</v>
      </c>
      <c r="E6" t="s">
        <v>275</v>
      </c>
      <c r="F6" t="s">
        <v>276</v>
      </c>
      <c r="G6">
        <v>7270</v>
      </c>
      <c r="H6" t="s">
        <v>221</v>
      </c>
      <c r="I6" t="s">
        <v>222</v>
      </c>
      <c r="J6" t="s">
        <v>223</v>
      </c>
      <c r="K6" t="s">
        <v>224</v>
      </c>
      <c r="L6" t="s">
        <v>225</v>
      </c>
      <c r="M6" t="s">
        <v>226</v>
      </c>
      <c r="N6" t="s">
        <v>227</v>
      </c>
      <c r="O6" t="s">
        <v>224</v>
      </c>
      <c r="P6" t="s">
        <v>225</v>
      </c>
      <c r="Q6" t="s">
        <v>226</v>
      </c>
      <c r="R6" t="s">
        <v>227</v>
      </c>
      <c r="S6" t="s">
        <v>277</v>
      </c>
      <c r="T6" t="s">
        <v>278</v>
      </c>
      <c r="U6">
        <v>5914</v>
      </c>
      <c r="V6" s="1">
        <f t="shared" si="1"/>
        <v>0.84</v>
      </c>
      <c r="W6" s="1">
        <f t="shared" si="0"/>
        <v>114.15499999999994</v>
      </c>
      <c r="X6" t="s">
        <v>230</v>
      </c>
      <c r="Y6" t="s">
        <v>226</v>
      </c>
      <c r="Z6" t="s">
        <v>231</v>
      </c>
      <c r="AA6">
        <v>15</v>
      </c>
      <c r="AB6">
        <v>0</v>
      </c>
      <c r="AC6">
        <v>1</v>
      </c>
      <c r="AD6">
        <v>1</v>
      </c>
      <c r="AE6">
        <v>1</v>
      </c>
      <c r="AF6">
        <v>1</v>
      </c>
      <c r="AG6" t="s">
        <v>232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30</v>
      </c>
      <c r="AQ6">
        <v>0.17</v>
      </c>
      <c r="AR6">
        <v>0</v>
      </c>
      <c r="AS6">
        <v>27.1</v>
      </c>
      <c r="AT6">
        <v>5819</v>
      </c>
      <c r="AU6" t="s">
        <v>232</v>
      </c>
      <c r="AV6" t="s">
        <v>233</v>
      </c>
      <c r="AW6" t="s">
        <v>232</v>
      </c>
      <c r="AX6" t="s">
        <v>279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t="s">
        <v>235</v>
      </c>
      <c r="BH6">
        <v>174343</v>
      </c>
      <c r="BI6">
        <v>0</v>
      </c>
      <c r="BJ6">
        <v>470</v>
      </c>
      <c r="BK6">
        <v>465</v>
      </c>
      <c r="BL6">
        <v>424.3</v>
      </c>
      <c r="BM6">
        <v>445</v>
      </c>
      <c r="BN6">
        <v>0</v>
      </c>
      <c r="BO6">
        <v>5713294.5</v>
      </c>
      <c r="BP6">
        <v>0</v>
      </c>
      <c r="BQ6" t="s">
        <v>233</v>
      </c>
      <c r="BR6" t="s">
        <v>280</v>
      </c>
      <c r="BS6" t="s">
        <v>280</v>
      </c>
      <c r="BT6" t="s">
        <v>280</v>
      </c>
      <c r="BU6" t="s">
        <v>237</v>
      </c>
      <c r="BV6" t="s">
        <v>238</v>
      </c>
      <c r="BW6" t="s">
        <v>239</v>
      </c>
      <c r="BX6" t="s">
        <v>232</v>
      </c>
      <c r="BY6" t="s">
        <v>232</v>
      </c>
      <c r="BZ6" t="s">
        <v>232</v>
      </c>
      <c r="CA6" t="s">
        <v>232</v>
      </c>
      <c r="CB6" t="s">
        <v>232</v>
      </c>
      <c r="CC6" t="s">
        <v>232</v>
      </c>
      <c r="CD6">
        <v>5</v>
      </c>
      <c r="CE6" t="s">
        <v>273</v>
      </c>
      <c r="CF6">
        <v>1.74343E+179</v>
      </c>
      <c r="CG6">
        <v>2</v>
      </c>
      <c r="CH6" t="s">
        <v>241</v>
      </c>
      <c r="CI6" t="s">
        <v>242</v>
      </c>
      <c r="CJ6">
        <v>230</v>
      </c>
      <c r="CK6" s="2">
        <v>27702</v>
      </c>
      <c r="CL6" s="2">
        <v>27702</v>
      </c>
      <c r="CM6" t="s">
        <v>216</v>
      </c>
      <c r="CN6" s="2">
        <v>27702</v>
      </c>
      <c r="CO6" t="s">
        <v>243</v>
      </c>
      <c r="CP6">
        <v>0</v>
      </c>
      <c r="CQ6" t="s">
        <v>244</v>
      </c>
      <c r="CR6">
        <v>0</v>
      </c>
      <c r="CS6" t="s">
        <v>245</v>
      </c>
      <c r="CT6" t="s">
        <v>246</v>
      </c>
      <c r="CU6" t="s">
        <v>247</v>
      </c>
      <c r="CV6">
        <v>0</v>
      </c>
      <c r="CW6">
        <v>0</v>
      </c>
      <c r="CX6">
        <v>0</v>
      </c>
      <c r="CY6">
        <v>114.5</v>
      </c>
      <c r="CZ6">
        <v>258</v>
      </c>
      <c r="DA6" t="s">
        <v>248</v>
      </c>
      <c r="DB6" t="s">
        <v>249</v>
      </c>
      <c r="DC6" t="s">
        <v>250</v>
      </c>
      <c r="DD6">
        <v>636</v>
      </c>
      <c r="DE6">
        <v>1.3009999999999999</v>
      </c>
      <c r="DF6">
        <v>1</v>
      </c>
      <c r="DG6" t="s">
        <v>251</v>
      </c>
      <c r="DH6">
        <v>75150000000000</v>
      </c>
      <c r="DI6" t="s">
        <v>252</v>
      </c>
      <c r="DJ6" t="s">
        <v>253</v>
      </c>
      <c r="DK6" t="s">
        <v>253</v>
      </c>
      <c r="DL6" t="s">
        <v>254</v>
      </c>
      <c r="DM6" t="s">
        <v>247</v>
      </c>
      <c r="DN6" t="s">
        <v>254</v>
      </c>
      <c r="DO6" t="s">
        <v>247</v>
      </c>
      <c r="DP6">
        <v>0</v>
      </c>
      <c r="DQ6" t="s">
        <v>255</v>
      </c>
      <c r="DR6" t="s">
        <v>247</v>
      </c>
      <c r="DS6" t="s">
        <v>235</v>
      </c>
      <c r="DT6" t="s">
        <v>247</v>
      </c>
      <c r="DU6" t="s">
        <v>256</v>
      </c>
      <c r="DV6">
        <v>0</v>
      </c>
      <c r="DW6" t="s">
        <v>254</v>
      </c>
      <c r="DX6">
        <v>0</v>
      </c>
      <c r="DY6" t="s">
        <v>232</v>
      </c>
      <c r="DZ6">
        <v>0</v>
      </c>
      <c r="EA6" t="s">
        <v>257</v>
      </c>
      <c r="EB6" t="s">
        <v>253</v>
      </c>
      <c r="EC6" t="s">
        <v>253</v>
      </c>
      <c r="ED6" t="s">
        <v>254</v>
      </c>
      <c r="EE6" t="s">
        <v>247</v>
      </c>
      <c r="EF6" t="s">
        <v>254</v>
      </c>
      <c r="EG6" t="s">
        <v>247</v>
      </c>
      <c r="EH6">
        <v>0</v>
      </c>
      <c r="EI6" t="s">
        <v>255</v>
      </c>
      <c r="EJ6" t="s">
        <v>247</v>
      </c>
      <c r="EK6" t="s">
        <v>235</v>
      </c>
      <c r="EL6" t="s">
        <v>247</v>
      </c>
      <c r="EM6" t="s">
        <v>256</v>
      </c>
      <c r="EN6">
        <v>0</v>
      </c>
      <c r="EO6" t="s">
        <v>254</v>
      </c>
      <c r="EP6">
        <v>0</v>
      </c>
      <c r="EQ6" t="s">
        <v>232</v>
      </c>
      <c r="ER6">
        <v>0</v>
      </c>
      <c r="ES6" t="s">
        <v>257</v>
      </c>
      <c r="ET6" t="s">
        <v>253</v>
      </c>
      <c r="EU6" t="s">
        <v>253</v>
      </c>
      <c r="EV6" t="s">
        <v>254</v>
      </c>
      <c r="EW6" t="s">
        <v>247</v>
      </c>
      <c r="EX6" t="s">
        <v>254</v>
      </c>
      <c r="EY6" t="s">
        <v>247</v>
      </c>
      <c r="EZ6">
        <v>0</v>
      </c>
      <c r="FA6" t="s">
        <v>255</v>
      </c>
      <c r="FB6" t="s">
        <v>247</v>
      </c>
      <c r="FC6" t="s">
        <v>235</v>
      </c>
      <c r="FD6" t="s">
        <v>258</v>
      </c>
      <c r="FE6">
        <v>109</v>
      </c>
      <c r="FF6" t="s">
        <v>252</v>
      </c>
      <c r="FG6" t="s">
        <v>247</v>
      </c>
      <c r="FH6">
        <v>109</v>
      </c>
      <c r="FI6" t="s">
        <v>257</v>
      </c>
      <c r="FJ6" t="s">
        <v>247</v>
      </c>
      <c r="FK6">
        <v>109</v>
      </c>
      <c r="FL6" t="s">
        <v>257</v>
      </c>
      <c r="FM6" t="s">
        <v>259</v>
      </c>
      <c r="FN6">
        <v>0</v>
      </c>
      <c r="FO6" t="s">
        <v>244</v>
      </c>
      <c r="FP6">
        <v>0</v>
      </c>
      <c r="FQ6" t="s">
        <v>254</v>
      </c>
      <c r="FR6" t="s">
        <v>259</v>
      </c>
      <c r="FS6">
        <v>0</v>
      </c>
      <c r="FT6" t="s">
        <v>244</v>
      </c>
      <c r="FU6">
        <v>0</v>
      </c>
      <c r="FV6" t="s">
        <v>254</v>
      </c>
      <c r="FW6" t="s">
        <v>259</v>
      </c>
      <c r="FX6">
        <v>0</v>
      </c>
      <c r="FY6" t="s">
        <v>244</v>
      </c>
      <c r="FZ6">
        <v>0</v>
      </c>
      <c r="GA6" t="s">
        <v>254</v>
      </c>
      <c r="GB6" t="s">
        <v>255</v>
      </c>
      <c r="GC6" t="s">
        <v>259</v>
      </c>
      <c r="GD6" t="s">
        <v>254</v>
      </c>
      <c r="GE6">
        <v>0</v>
      </c>
      <c r="GF6" t="s">
        <v>260</v>
      </c>
      <c r="GG6">
        <v>0</v>
      </c>
      <c r="GH6">
        <v>0</v>
      </c>
      <c r="GI6" t="s">
        <v>254</v>
      </c>
      <c r="GJ6" t="s">
        <v>255</v>
      </c>
      <c r="GK6" t="s">
        <v>259</v>
      </c>
      <c r="GL6" t="s">
        <v>254</v>
      </c>
      <c r="GM6">
        <v>0</v>
      </c>
      <c r="GN6" t="s">
        <v>260</v>
      </c>
      <c r="GO6">
        <v>0</v>
      </c>
      <c r="GP6">
        <v>0</v>
      </c>
      <c r="GQ6" t="s">
        <v>254</v>
      </c>
      <c r="GR6" t="s">
        <v>255</v>
      </c>
      <c r="GS6" t="s">
        <v>259</v>
      </c>
      <c r="GT6" t="s">
        <v>254</v>
      </c>
      <c r="GU6">
        <v>0</v>
      </c>
      <c r="GV6" t="s">
        <v>260</v>
      </c>
      <c r="GW6">
        <v>0</v>
      </c>
      <c r="GX6">
        <v>0</v>
      </c>
      <c r="GY6" t="s">
        <v>254</v>
      </c>
      <c r="GZ6" t="s">
        <v>239</v>
      </c>
      <c r="HA6" t="s">
        <v>261</v>
      </c>
      <c r="HB6">
        <v>16</v>
      </c>
      <c r="HC6">
        <v>16</v>
      </c>
      <c r="HD6" t="s">
        <v>232</v>
      </c>
      <c r="HE6" t="s">
        <v>256</v>
      </c>
      <c r="HF6">
        <v>0</v>
      </c>
      <c r="HG6">
        <v>0</v>
      </c>
      <c r="HH6" t="s">
        <v>237</v>
      </c>
      <c r="HI6" t="s">
        <v>262</v>
      </c>
      <c r="HJ6" t="s">
        <v>237</v>
      </c>
      <c r="HK6" t="s">
        <v>263</v>
      </c>
    </row>
    <row r="7" spans="1:219">
      <c r="A7" t="s">
        <v>281</v>
      </c>
      <c r="B7" t="s">
        <v>216</v>
      </c>
      <c r="C7" t="s">
        <v>217</v>
      </c>
      <c r="D7" t="s">
        <v>218</v>
      </c>
      <c r="E7" t="s">
        <v>275</v>
      </c>
      <c r="F7" t="s">
        <v>276</v>
      </c>
      <c r="G7">
        <v>7270</v>
      </c>
      <c r="H7" t="s">
        <v>221</v>
      </c>
      <c r="I7" t="s">
        <v>222</v>
      </c>
      <c r="J7" t="s">
        <v>223</v>
      </c>
      <c r="K7" t="s">
        <v>224</v>
      </c>
      <c r="L7" t="s">
        <v>225</v>
      </c>
      <c r="M7" t="s">
        <v>226</v>
      </c>
      <c r="N7" t="s">
        <v>227</v>
      </c>
      <c r="O7" t="s">
        <v>224</v>
      </c>
      <c r="P7" t="s">
        <v>225</v>
      </c>
      <c r="Q7" t="s">
        <v>226</v>
      </c>
      <c r="R7" t="s">
        <v>227</v>
      </c>
      <c r="S7" t="s">
        <v>277</v>
      </c>
      <c r="T7" t="s">
        <v>278</v>
      </c>
      <c r="U7">
        <v>5914</v>
      </c>
      <c r="V7" s="1">
        <f t="shared" si="1"/>
        <v>1.28</v>
      </c>
      <c r="W7" s="1">
        <f t="shared" si="0"/>
        <v>113.68499999999995</v>
      </c>
      <c r="X7" t="s">
        <v>230</v>
      </c>
      <c r="Y7" t="s">
        <v>226</v>
      </c>
      <c r="Z7" t="s">
        <v>231</v>
      </c>
      <c r="AA7">
        <v>15</v>
      </c>
      <c r="AB7">
        <v>0</v>
      </c>
      <c r="AC7">
        <v>1</v>
      </c>
      <c r="AD7">
        <v>1</v>
      </c>
      <c r="AE7">
        <v>1</v>
      </c>
      <c r="AF7">
        <v>0</v>
      </c>
      <c r="AG7" t="s">
        <v>232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30</v>
      </c>
      <c r="AQ7">
        <v>0.11</v>
      </c>
      <c r="AR7">
        <v>0</v>
      </c>
      <c r="AS7">
        <v>27.1</v>
      </c>
      <c r="AT7">
        <v>5769</v>
      </c>
      <c r="AU7" t="s">
        <v>232</v>
      </c>
      <c r="AV7" t="s">
        <v>232</v>
      </c>
      <c r="AW7" t="s">
        <v>232</v>
      </c>
      <c r="AX7" t="s">
        <v>282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t="s">
        <v>235</v>
      </c>
      <c r="BH7">
        <v>174351</v>
      </c>
      <c r="BI7">
        <v>0</v>
      </c>
      <c r="BJ7">
        <v>440</v>
      </c>
      <c r="BK7">
        <v>440</v>
      </c>
      <c r="BL7">
        <v>426.7</v>
      </c>
      <c r="BM7">
        <v>408.4</v>
      </c>
      <c r="BN7">
        <v>0</v>
      </c>
      <c r="BO7">
        <v>97462</v>
      </c>
      <c r="BP7">
        <v>0</v>
      </c>
      <c r="BQ7" t="s">
        <v>232</v>
      </c>
      <c r="BR7" t="s">
        <v>280</v>
      </c>
      <c r="BS7" t="s">
        <v>280</v>
      </c>
      <c r="BT7" t="s">
        <v>280</v>
      </c>
      <c r="BU7" t="s">
        <v>237</v>
      </c>
      <c r="BV7" t="s">
        <v>238</v>
      </c>
      <c r="BW7" t="s">
        <v>239</v>
      </c>
      <c r="BX7" t="s">
        <v>232</v>
      </c>
      <c r="BY7" t="s">
        <v>232</v>
      </c>
      <c r="BZ7" t="s">
        <v>232</v>
      </c>
      <c r="CA7" t="s">
        <v>232</v>
      </c>
      <c r="CB7" t="s">
        <v>232</v>
      </c>
      <c r="CC7" t="s">
        <v>232</v>
      </c>
      <c r="CD7">
        <v>5</v>
      </c>
      <c r="CE7" t="s">
        <v>273</v>
      </c>
      <c r="CF7">
        <v>1.7435100000000001E+179</v>
      </c>
      <c r="CG7">
        <v>2</v>
      </c>
      <c r="CH7" t="s">
        <v>241</v>
      </c>
      <c r="CI7" t="s">
        <v>242</v>
      </c>
      <c r="CJ7">
        <v>230</v>
      </c>
      <c r="CK7" s="2">
        <v>27702</v>
      </c>
      <c r="CL7" s="2">
        <v>27702</v>
      </c>
      <c r="CM7" t="s">
        <v>216</v>
      </c>
      <c r="CN7" s="2">
        <v>27702</v>
      </c>
      <c r="CO7" t="s">
        <v>243</v>
      </c>
      <c r="CP7">
        <v>0</v>
      </c>
      <c r="CQ7" t="s">
        <v>244</v>
      </c>
      <c r="CR7">
        <v>0</v>
      </c>
      <c r="CS7" t="s">
        <v>245</v>
      </c>
      <c r="CT7" t="s">
        <v>246</v>
      </c>
      <c r="CU7" t="s">
        <v>247</v>
      </c>
      <c r="CV7">
        <v>0</v>
      </c>
      <c r="CW7">
        <v>0</v>
      </c>
      <c r="CX7">
        <v>0</v>
      </c>
      <c r="CY7">
        <v>114.5</v>
      </c>
      <c r="CZ7">
        <v>258</v>
      </c>
      <c r="DA7" t="s">
        <v>248</v>
      </c>
      <c r="DB7" t="s">
        <v>249</v>
      </c>
      <c r="DC7" t="s">
        <v>250</v>
      </c>
      <c r="DD7">
        <v>636</v>
      </c>
      <c r="DE7">
        <v>1.3009999999999999</v>
      </c>
      <c r="DF7">
        <v>1</v>
      </c>
      <c r="DG7" t="s">
        <v>251</v>
      </c>
      <c r="DH7">
        <v>75150000000000</v>
      </c>
      <c r="DI7" t="s">
        <v>252</v>
      </c>
      <c r="DJ7" t="s">
        <v>253</v>
      </c>
      <c r="DK7" t="s">
        <v>253</v>
      </c>
      <c r="DL7" t="s">
        <v>254</v>
      </c>
      <c r="DM7" t="s">
        <v>247</v>
      </c>
      <c r="DN7" t="s">
        <v>254</v>
      </c>
      <c r="DO7" t="s">
        <v>247</v>
      </c>
      <c r="DP7">
        <v>0</v>
      </c>
      <c r="DQ7" t="s">
        <v>255</v>
      </c>
      <c r="DR7" t="s">
        <v>247</v>
      </c>
      <c r="DS7" t="s">
        <v>235</v>
      </c>
      <c r="DT7" t="s">
        <v>247</v>
      </c>
      <c r="DU7" t="s">
        <v>256</v>
      </c>
      <c r="DV7">
        <v>0</v>
      </c>
      <c r="DW7" t="s">
        <v>254</v>
      </c>
      <c r="DX7">
        <v>0</v>
      </c>
      <c r="DY7" t="s">
        <v>232</v>
      </c>
      <c r="DZ7">
        <v>0</v>
      </c>
      <c r="EA7" t="s">
        <v>257</v>
      </c>
      <c r="EB7" t="s">
        <v>253</v>
      </c>
      <c r="EC7" t="s">
        <v>253</v>
      </c>
      <c r="ED7" t="s">
        <v>254</v>
      </c>
      <c r="EE7" t="s">
        <v>247</v>
      </c>
      <c r="EF7" t="s">
        <v>254</v>
      </c>
      <c r="EG7" t="s">
        <v>247</v>
      </c>
      <c r="EH7">
        <v>0</v>
      </c>
      <c r="EI7" t="s">
        <v>255</v>
      </c>
      <c r="EJ7" t="s">
        <v>247</v>
      </c>
      <c r="EK7" t="s">
        <v>235</v>
      </c>
      <c r="EL7" t="s">
        <v>247</v>
      </c>
      <c r="EM7" t="s">
        <v>256</v>
      </c>
      <c r="EN7">
        <v>0</v>
      </c>
      <c r="EO7" t="s">
        <v>254</v>
      </c>
      <c r="EP7">
        <v>0</v>
      </c>
      <c r="EQ7" t="s">
        <v>232</v>
      </c>
      <c r="ER7">
        <v>0</v>
      </c>
      <c r="ES7" t="s">
        <v>257</v>
      </c>
      <c r="ET7" t="s">
        <v>253</v>
      </c>
      <c r="EU7" t="s">
        <v>253</v>
      </c>
      <c r="EV7" t="s">
        <v>254</v>
      </c>
      <c r="EW7" t="s">
        <v>247</v>
      </c>
      <c r="EX7" t="s">
        <v>254</v>
      </c>
      <c r="EY7" t="s">
        <v>247</v>
      </c>
      <c r="EZ7">
        <v>0</v>
      </c>
      <c r="FA7" t="s">
        <v>255</v>
      </c>
      <c r="FB7" t="s">
        <v>247</v>
      </c>
      <c r="FC7" t="s">
        <v>235</v>
      </c>
      <c r="FD7" t="s">
        <v>258</v>
      </c>
      <c r="FE7">
        <v>109</v>
      </c>
      <c r="FF7" t="s">
        <v>252</v>
      </c>
      <c r="FG7" t="s">
        <v>247</v>
      </c>
      <c r="FH7">
        <v>109</v>
      </c>
      <c r="FI7" t="s">
        <v>257</v>
      </c>
      <c r="FJ7" t="s">
        <v>247</v>
      </c>
      <c r="FK7">
        <v>109</v>
      </c>
      <c r="FL7" t="s">
        <v>257</v>
      </c>
      <c r="FM7" t="s">
        <v>259</v>
      </c>
      <c r="FN7">
        <v>0</v>
      </c>
      <c r="FO7" t="s">
        <v>244</v>
      </c>
      <c r="FP7">
        <v>0</v>
      </c>
      <c r="FQ7" t="s">
        <v>254</v>
      </c>
      <c r="FR7" t="s">
        <v>259</v>
      </c>
      <c r="FS7">
        <v>0</v>
      </c>
      <c r="FT7" t="s">
        <v>244</v>
      </c>
      <c r="FU7">
        <v>0</v>
      </c>
      <c r="FV7" t="s">
        <v>254</v>
      </c>
      <c r="FW7" t="s">
        <v>259</v>
      </c>
      <c r="FX7">
        <v>0</v>
      </c>
      <c r="FY7" t="s">
        <v>244</v>
      </c>
      <c r="FZ7">
        <v>0</v>
      </c>
      <c r="GA7" t="s">
        <v>254</v>
      </c>
      <c r="GB7" t="s">
        <v>255</v>
      </c>
      <c r="GC7" t="s">
        <v>259</v>
      </c>
      <c r="GD7" t="s">
        <v>254</v>
      </c>
      <c r="GE7">
        <v>0</v>
      </c>
      <c r="GF7" t="s">
        <v>260</v>
      </c>
      <c r="GG7">
        <v>0</v>
      </c>
      <c r="GH7">
        <v>0</v>
      </c>
      <c r="GI7" t="s">
        <v>254</v>
      </c>
      <c r="GJ7" t="s">
        <v>255</v>
      </c>
      <c r="GK7" t="s">
        <v>259</v>
      </c>
      <c r="GL7" t="s">
        <v>254</v>
      </c>
      <c r="GM7">
        <v>0</v>
      </c>
      <c r="GN7" t="s">
        <v>260</v>
      </c>
      <c r="GO7">
        <v>0</v>
      </c>
      <c r="GP7">
        <v>0</v>
      </c>
      <c r="GQ7" t="s">
        <v>254</v>
      </c>
      <c r="GR7" t="s">
        <v>255</v>
      </c>
      <c r="GS7" t="s">
        <v>259</v>
      </c>
      <c r="GT7" t="s">
        <v>254</v>
      </c>
      <c r="GU7">
        <v>0</v>
      </c>
      <c r="GV7" t="s">
        <v>260</v>
      </c>
      <c r="GW7">
        <v>0</v>
      </c>
      <c r="GX7">
        <v>0</v>
      </c>
      <c r="GY7" t="s">
        <v>254</v>
      </c>
      <c r="GZ7" t="s">
        <v>239</v>
      </c>
      <c r="HA7" t="s">
        <v>261</v>
      </c>
      <c r="HB7">
        <v>16</v>
      </c>
      <c r="HC7">
        <v>16</v>
      </c>
      <c r="HD7" t="s">
        <v>232</v>
      </c>
      <c r="HE7" t="s">
        <v>256</v>
      </c>
      <c r="HF7">
        <v>0</v>
      </c>
      <c r="HG7">
        <v>0</v>
      </c>
      <c r="HH7" t="s">
        <v>237</v>
      </c>
      <c r="HI7" t="s">
        <v>262</v>
      </c>
      <c r="HJ7" t="s">
        <v>237</v>
      </c>
      <c r="HK7" t="s">
        <v>263</v>
      </c>
    </row>
    <row r="8" spans="1:219">
      <c r="A8" t="s">
        <v>283</v>
      </c>
      <c r="B8" t="s">
        <v>216</v>
      </c>
      <c r="C8" t="s">
        <v>217</v>
      </c>
      <c r="D8" t="s">
        <v>218</v>
      </c>
      <c r="E8" t="s">
        <v>275</v>
      </c>
      <c r="F8" t="s">
        <v>276</v>
      </c>
      <c r="G8">
        <v>7270</v>
      </c>
      <c r="H8" t="s">
        <v>221</v>
      </c>
      <c r="I8" t="s">
        <v>222</v>
      </c>
      <c r="J8" t="s">
        <v>223</v>
      </c>
      <c r="K8" t="s">
        <v>224</v>
      </c>
      <c r="L8" t="s">
        <v>225</v>
      </c>
      <c r="M8" t="s">
        <v>226</v>
      </c>
      <c r="N8" t="s">
        <v>227</v>
      </c>
      <c r="O8" t="s">
        <v>224</v>
      </c>
      <c r="P8" t="s">
        <v>225</v>
      </c>
      <c r="Q8" t="s">
        <v>226</v>
      </c>
      <c r="R8" t="s">
        <v>227</v>
      </c>
      <c r="S8" t="s">
        <v>284</v>
      </c>
      <c r="T8" t="s">
        <v>285</v>
      </c>
      <c r="U8">
        <v>5914</v>
      </c>
      <c r="V8" s="1">
        <f t="shared" si="1"/>
        <v>1.665</v>
      </c>
      <c r="W8" s="1">
        <f t="shared" si="0"/>
        <v>113.24499999999995</v>
      </c>
      <c r="X8" t="s">
        <v>230</v>
      </c>
      <c r="Y8" t="s">
        <v>226</v>
      </c>
      <c r="Z8" t="s">
        <v>231</v>
      </c>
      <c r="AA8">
        <v>6</v>
      </c>
      <c r="AB8">
        <v>0</v>
      </c>
      <c r="AC8">
        <v>1</v>
      </c>
      <c r="AD8">
        <v>1</v>
      </c>
      <c r="AE8">
        <v>1</v>
      </c>
      <c r="AF8">
        <v>1</v>
      </c>
      <c r="AG8" t="s">
        <v>232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21</v>
      </c>
      <c r="AQ8">
        <v>0.32</v>
      </c>
      <c r="AR8">
        <v>0</v>
      </c>
      <c r="AS8">
        <v>21</v>
      </c>
      <c r="AT8">
        <v>6441</v>
      </c>
      <c r="AU8" t="s">
        <v>232</v>
      </c>
      <c r="AV8" t="s">
        <v>232</v>
      </c>
      <c r="AW8" t="s">
        <v>232</v>
      </c>
      <c r="AX8" t="s">
        <v>286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t="s">
        <v>235</v>
      </c>
      <c r="BH8">
        <v>174360</v>
      </c>
      <c r="BI8">
        <v>0</v>
      </c>
      <c r="BJ8">
        <v>385</v>
      </c>
      <c r="BK8">
        <v>390</v>
      </c>
      <c r="BL8">
        <v>405</v>
      </c>
      <c r="BM8">
        <v>401.5</v>
      </c>
      <c r="BN8">
        <v>0</v>
      </c>
      <c r="BO8">
        <v>5762025.5</v>
      </c>
      <c r="BP8">
        <v>0</v>
      </c>
      <c r="BQ8" t="s">
        <v>232</v>
      </c>
      <c r="BR8" t="s">
        <v>236</v>
      </c>
      <c r="BS8" t="s">
        <v>236</v>
      </c>
      <c r="BT8" t="s">
        <v>236</v>
      </c>
      <c r="BU8" t="s">
        <v>237</v>
      </c>
      <c r="BV8" t="s">
        <v>238</v>
      </c>
      <c r="BW8" t="s">
        <v>239</v>
      </c>
      <c r="BX8" t="s">
        <v>232</v>
      </c>
      <c r="BY8" t="s">
        <v>232</v>
      </c>
      <c r="BZ8" t="s">
        <v>232</v>
      </c>
      <c r="CA8" t="s">
        <v>232</v>
      </c>
      <c r="CB8" t="s">
        <v>232</v>
      </c>
      <c r="CC8" t="s">
        <v>232</v>
      </c>
      <c r="CD8">
        <v>5</v>
      </c>
      <c r="CE8" t="s">
        <v>273</v>
      </c>
      <c r="CF8">
        <v>1.74360014303E+179</v>
      </c>
      <c r="CG8">
        <v>2</v>
      </c>
      <c r="CH8" t="s">
        <v>241</v>
      </c>
      <c r="CI8" t="s">
        <v>242</v>
      </c>
      <c r="CJ8">
        <v>230</v>
      </c>
      <c r="CK8" s="2">
        <v>27702</v>
      </c>
      <c r="CL8" s="2">
        <v>27702</v>
      </c>
      <c r="CM8" t="s">
        <v>216</v>
      </c>
      <c r="CN8" s="2">
        <v>27702</v>
      </c>
      <c r="CO8" t="s">
        <v>243</v>
      </c>
      <c r="CP8">
        <v>0</v>
      </c>
      <c r="CQ8" t="s">
        <v>244</v>
      </c>
      <c r="CR8">
        <v>0</v>
      </c>
      <c r="CS8" t="s">
        <v>245</v>
      </c>
      <c r="CT8" t="s">
        <v>246</v>
      </c>
      <c r="CU8" t="s">
        <v>247</v>
      </c>
      <c r="CV8">
        <v>0</v>
      </c>
      <c r="CW8">
        <v>0</v>
      </c>
      <c r="CX8">
        <v>0</v>
      </c>
      <c r="CY8">
        <v>114.5</v>
      </c>
      <c r="CZ8">
        <v>258</v>
      </c>
      <c r="DA8" t="s">
        <v>248</v>
      </c>
      <c r="DB8" t="s">
        <v>249</v>
      </c>
      <c r="DC8" t="s">
        <v>250</v>
      </c>
      <c r="DD8">
        <v>636</v>
      </c>
      <c r="DE8">
        <v>1.3009999999999999</v>
      </c>
      <c r="DF8">
        <v>1</v>
      </c>
      <c r="DG8" t="s">
        <v>251</v>
      </c>
      <c r="DH8">
        <v>75150000000000</v>
      </c>
      <c r="DI8" t="s">
        <v>252</v>
      </c>
      <c r="DJ8" t="s">
        <v>253</v>
      </c>
      <c r="DK8" t="s">
        <v>253</v>
      </c>
      <c r="DL8" t="s">
        <v>254</v>
      </c>
      <c r="DM8" t="s">
        <v>247</v>
      </c>
      <c r="DN8" t="s">
        <v>254</v>
      </c>
      <c r="DO8" t="s">
        <v>247</v>
      </c>
      <c r="DP8">
        <v>0</v>
      </c>
      <c r="DQ8" t="s">
        <v>255</v>
      </c>
      <c r="DR8" t="s">
        <v>247</v>
      </c>
      <c r="DS8" t="s">
        <v>235</v>
      </c>
      <c r="DT8" t="s">
        <v>247</v>
      </c>
      <c r="DU8" t="s">
        <v>256</v>
      </c>
      <c r="DV8">
        <v>0</v>
      </c>
      <c r="DW8" t="s">
        <v>254</v>
      </c>
      <c r="DX8">
        <v>0</v>
      </c>
      <c r="DY8" t="s">
        <v>232</v>
      </c>
      <c r="DZ8">
        <v>0</v>
      </c>
      <c r="EA8" t="s">
        <v>257</v>
      </c>
      <c r="EB8" t="s">
        <v>253</v>
      </c>
      <c r="EC8" t="s">
        <v>253</v>
      </c>
      <c r="ED8" t="s">
        <v>254</v>
      </c>
      <c r="EE8" t="s">
        <v>247</v>
      </c>
      <c r="EF8" t="s">
        <v>254</v>
      </c>
      <c r="EG8" t="s">
        <v>247</v>
      </c>
      <c r="EH8">
        <v>0</v>
      </c>
      <c r="EI8" t="s">
        <v>255</v>
      </c>
      <c r="EJ8" t="s">
        <v>247</v>
      </c>
      <c r="EK8" t="s">
        <v>235</v>
      </c>
      <c r="EL8" t="s">
        <v>247</v>
      </c>
      <c r="EM8" t="s">
        <v>256</v>
      </c>
      <c r="EN8">
        <v>0</v>
      </c>
      <c r="EO8" t="s">
        <v>254</v>
      </c>
      <c r="EP8">
        <v>0</v>
      </c>
      <c r="EQ8" t="s">
        <v>232</v>
      </c>
      <c r="ER8">
        <v>0</v>
      </c>
      <c r="ES8" t="s">
        <v>257</v>
      </c>
      <c r="ET8" t="s">
        <v>253</v>
      </c>
      <c r="EU8" t="s">
        <v>253</v>
      </c>
      <c r="EV8" t="s">
        <v>254</v>
      </c>
      <c r="EW8" t="s">
        <v>247</v>
      </c>
      <c r="EX8" t="s">
        <v>254</v>
      </c>
      <c r="EY8" t="s">
        <v>247</v>
      </c>
      <c r="EZ8">
        <v>0</v>
      </c>
      <c r="FA8" t="s">
        <v>255</v>
      </c>
      <c r="FB8" t="s">
        <v>247</v>
      </c>
      <c r="FC8" t="s">
        <v>235</v>
      </c>
      <c r="FD8" t="s">
        <v>258</v>
      </c>
      <c r="FE8">
        <v>109</v>
      </c>
      <c r="FF8" t="s">
        <v>252</v>
      </c>
      <c r="FG8" t="s">
        <v>247</v>
      </c>
      <c r="FH8">
        <v>109</v>
      </c>
      <c r="FI8" t="s">
        <v>257</v>
      </c>
      <c r="FJ8" t="s">
        <v>247</v>
      </c>
      <c r="FK8">
        <v>109</v>
      </c>
      <c r="FL8" t="s">
        <v>257</v>
      </c>
      <c r="FM8" t="s">
        <v>259</v>
      </c>
      <c r="FN8">
        <v>0</v>
      </c>
      <c r="FO8" t="s">
        <v>244</v>
      </c>
      <c r="FP8">
        <v>0</v>
      </c>
      <c r="FQ8" t="s">
        <v>254</v>
      </c>
      <c r="FR8" t="s">
        <v>259</v>
      </c>
      <c r="FS8">
        <v>0</v>
      </c>
      <c r="FT8" t="s">
        <v>244</v>
      </c>
      <c r="FU8">
        <v>0</v>
      </c>
      <c r="FV8" t="s">
        <v>254</v>
      </c>
      <c r="FW8" t="s">
        <v>259</v>
      </c>
      <c r="FX8">
        <v>0</v>
      </c>
      <c r="FY8" t="s">
        <v>244</v>
      </c>
      <c r="FZ8">
        <v>0</v>
      </c>
      <c r="GA8" t="s">
        <v>254</v>
      </c>
      <c r="GB8" t="s">
        <v>255</v>
      </c>
      <c r="GC8" t="s">
        <v>259</v>
      </c>
      <c r="GD8" t="s">
        <v>254</v>
      </c>
      <c r="GE8">
        <v>0</v>
      </c>
      <c r="GF8" t="s">
        <v>260</v>
      </c>
      <c r="GG8">
        <v>0</v>
      </c>
      <c r="GH8">
        <v>0</v>
      </c>
      <c r="GI8" t="s">
        <v>254</v>
      </c>
      <c r="GJ8" t="s">
        <v>255</v>
      </c>
      <c r="GK8" t="s">
        <v>259</v>
      </c>
      <c r="GL8" t="s">
        <v>254</v>
      </c>
      <c r="GM8">
        <v>0</v>
      </c>
      <c r="GN8" t="s">
        <v>260</v>
      </c>
      <c r="GO8">
        <v>0</v>
      </c>
      <c r="GP8">
        <v>0</v>
      </c>
      <c r="GQ8" t="s">
        <v>254</v>
      </c>
      <c r="GR8" t="s">
        <v>255</v>
      </c>
      <c r="GS8" t="s">
        <v>259</v>
      </c>
      <c r="GT8" t="s">
        <v>254</v>
      </c>
      <c r="GU8">
        <v>0</v>
      </c>
      <c r="GV8" t="s">
        <v>260</v>
      </c>
      <c r="GW8">
        <v>0</v>
      </c>
      <c r="GX8">
        <v>0</v>
      </c>
      <c r="GY8" t="s">
        <v>254</v>
      </c>
      <c r="GZ8" t="s">
        <v>239</v>
      </c>
      <c r="HA8" t="s">
        <v>261</v>
      </c>
      <c r="HB8">
        <v>16</v>
      </c>
      <c r="HC8">
        <v>16</v>
      </c>
      <c r="HD8" t="s">
        <v>232</v>
      </c>
      <c r="HE8" t="s">
        <v>256</v>
      </c>
      <c r="HF8">
        <v>0</v>
      </c>
      <c r="HG8">
        <v>0</v>
      </c>
      <c r="HH8" t="s">
        <v>237</v>
      </c>
      <c r="HI8" t="s">
        <v>262</v>
      </c>
      <c r="HJ8" t="s">
        <v>237</v>
      </c>
      <c r="HK8" t="s">
        <v>263</v>
      </c>
    </row>
    <row r="9" spans="1:219">
      <c r="A9" t="s">
        <v>287</v>
      </c>
      <c r="B9" t="s">
        <v>216</v>
      </c>
      <c r="C9" t="s">
        <v>217</v>
      </c>
      <c r="D9" t="s">
        <v>218</v>
      </c>
      <c r="E9" t="s">
        <v>275</v>
      </c>
      <c r="F9" t="s">
        <v>276</v>
      </c>
      <c r="G9">
        <v>7270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224</v>
      </c>
      <c r="P9" t="s">
        <v>225</v>
      </c>
      <c r="Q9" t="s">
        <v>226</v>
      </c>
      <c r="R9" t="s">
        <v>227</v>
      </c>
      <c r="S9" t="s">
        <v>277</v>
      </c>
      <c r="T9" t="s">
        <v>278</v>
      </c>
      <c r="U9">
        <v>5914</v>
      </c>
      <c r="V9" s="1">
        <f t="shared" si="1"/>
        <v>1.98</v>
      </c>
      <c r="W9" s="1">
        <f t="shared" si="0"/>
        <v>112.85999999999994</v>
      </c>
      <c r="X9" t="s">
        <v>230</v>
      </c>
      <c r="Y9" t="s">
        <v>226</v>
      </c>
      <c r="Z9" t="s">
        <v>231</v>
      </c>
      <c r="AA9">
        <v>6</v>
      </c>
      <c r="AB9">
        <v>0</v>
      </c>
      <c r="AC9">
        <v>1</v>
      </c>
      <c r="AD9">
        <v>1</v>
      </c>
      <c r="AE9">
        <v>1</v>
      </c>
      <c r="AF9">
        <v>1</v>
      </c>
      <c r="AG9" t="s">
        <v>232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21</v>
      </c>
      <c r="AQ9">
        <v>0.1</v>
      </c>
      <c r="AR9">
        <v>0</v>
      </c>
      <c r="AS9">
        <v>18.100000000000001</v>
      </c>
      <c r="AT9">
        <v>4214</v>
      </c>
      <c r="AU9" t="s">
        <v>232</v>
      </c>
      <c r="AV9" t="s">
        <v>232</v>
      </c>
      <c r="AW9" t="s">
        <v>232</v>
      </c>
      <c r="AX9" t="s">
        <v>288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t="s">
        <v>235</v>
      </c>
      <c r="BH9">
        <v>14311</v>
      </c>
      <c r="BI9">
        <v>0</v>
      </c>
      <c r="BJ9">
        <v>315</v>
      </c>
      <c r="BK9">
        <v>320</v>
      </c>
      <c r="BL9">
        <v>355.7</v>
      </c>
      <c r="BM9">
        <v>310</v>
      </c>
      <c r="BN9">
        <v>0</v>
      </c>
      <c r="BO9">
        <v>146193</v>
      </c>
      <c r="BP9">
        <v>0</v>
      </c>
      <c r="BQ9" t="s">
        <v>232</v>
      </c>
      <c r="BR9" t="s">
        <v>280</v>
      </c>
      <c r="BS9" t="s">
        <v>280</v>
      </c>
      <c r="BT9" t="s">
        <v>280</v>
      </c>
      <c r="BU9" t="s">
        <v>237</v>
      </c>
      <c r="BV9" t="s">
        <v>238</v>
      </c>
      <c r="BW9" t="s">
        <v>239</v>
      </c>
      <c r="BX9" t="s">
        <v>232</v>
      </c>
      <c r="BY9" t="s">
        <v>232</v>
      </c>
      <c r="BZ9" t="s">
        <v>232</v>
      </c>
      <c r="CA9" t="s">
        <v>232</v>
      </c>
      <c r="CB9" t="s">
        <v>232</v>
      </c>
      <c r="CC9" t="s">
        <v>232</v>
      </c>
      <c r="CD9">
        <v>5</v>
      </c>
      <c r="CE9" t="s">
        <v>273</v>
      </c>
      <c r="CF9">
        <v>1.4311E+178</v>
      </c>
      <c r="CG9">
        <v>2</v>
      </c>
      <c r="CH9" t="s">
        <v>241</v>
      </c>
      <c r="CI9" t="s">
        <v>242</v>
      </c>
      <c r="CJ9">
        <v>230</v>
      </c>
      <c r="CK9" s="2">
        <v>27702</v>
      </c>
      <c r="CL9" s="2">
        <v>27702</v>
      </c>
      <c r="CM9" t="s">
        <v>216</v>
      </c>
      <c r="CN9" s="2">
        <v>27702</v>
      </c>
      <c r="CO9" t="s">
        <v>243</v>
      </c>
      <c r="CP9">
        <v>0</v>
      </c>
      <c r="CQ9" t="s">
        <v>244</v>
      </c>
      <c r="CR9">
        <v>0</v>
      </c>
      <c r="CS9" t="s">
        <v>245</v>
      </c>
      <c r="CT9" t="s">
        <v>246</v>
      </c>
      <c r="CU9" t="s">
        <v>247</v>
      </c>
      <c r="CV9">
        <v>0</v>
      </c>
      <c r="CW9">
        <v>0</v>
      </c>
      <c r="CX9">
        <v>0</v>
      </c>
      <c r="CY9">
        <v>114.5</v>
      </c>
      <c r="CZ9">
        <v>258</v>
      </c>
      <c r="DA9" t="s">
        <v>248</v>
      </c>
      <c r="DB9" t="s">
        <v>249</v>
      </c>
      <c r="DC9" t="s">
        <v>250</v>
      </c>
      <c r="DD9">
        <v>636</v>
      </c>
      <c r="DE9">
        <v>1.3009999999999999</v>
      </c>
      <c r="DF9">
        <v>1</v>
      </c>
      <c r="DG9" t="s">
        <v>251</v>
      </c>
      <c r="DH9">
        <v>75150000000000</v>
      </c>
      <c r="DI9" t="s">
        <v>252</v>
      </c>
      <c r="DJ9" t="s">
        <v>253</v>
      </c>
      <c r="DK9" t="s">
        <v>253</v>
      </c>
      <c r="DL9" t="s">
        <v>254</v>
      </c>
      <c r="DM9" t="s">
        <v>247</v>
      </c>
      <c r="DN9" t="s">
        <v>254</v>
      </c>
      <c r="DO9" t="s">
        <v>247</v>
      </c>
      <c r="DP9">
        <v>0</v>
      </c>
      <c r="DQ9" t="s">
        <v>255</v>
      </c>
      <c r="DR9" t="s">
        <v>247</v>
      </c>
      <c r="DS9" t="s">
        <v>235</v>
      </c>
      <c r="DT9" t="s">
        <v>247</v>
      </c>
      <c r="DU9" t="s">
        <v>256</v>
      </c>
      <c r="DV9">
        <v>0</v>
      </c>
      <c r="DW9" t="s">
        <v>254</v>
      </c>
      <c r="DX9">
        <v>0</v>
      </c>
      <c r="DY9" t="s">
        <v>232</v>
      </c>
      <c r="DZ9">
        <v>0</v>
      </c>
      <c r="EA9" t="s">
        <v>257</v>
      </c>
      <c r="EB9" t="s">
        <v>253</v>
      </c>
      <c r="EC9" t="s">
        <v>253</v>
      </c>
      <c r="ED9" t="s">
        <v>254</v>
      </c>
      <c r="EE9" t="s">
        <v>247</v>
      </c>
      <c r="EF9" t="s">
        <v>254</v>
      </c>
      <c r="EG9" t="s">
        <v>247</v>
      </c>
      <c r="EH9">
        <v>0</v>
      </c>
      <c r="EI9" t="s">
        <v>255</v>
      </c>
      <c r="EJ9" t="s">
        <v>247</v>
      </c>
      <c r="EK9" t="s">
        <v>235</v>
      </c>
      <c r="EL9" t="s">
        <v>247</v>
      </c>
      <c r="EM9" t="s">
        <v>256</v>
      </c>
      <c r="EN9">
        <v>0</v>
      </c>
      <c r="EO9" t="s">
        <v>254</v>
      </c>
      <c r="EP9">
        <v>0</v>
      </c>
      <c r="EQ9" t="s">
        <v>232</v>
      </c>
      <c r="ER9">
        <v>0</v>
      </c>
      <c r="ES9" t="s">
        <v>257</v>
      </c>
      <c r="ET9" t="s">
        <v>253</v>
      </c>
      <c r="EU9" t="s">
        <v>253</v>
      </c>
      <c r="EV9" t="s">
        <v>254</v>
      </c>
      <c r="EW9" t="s">
        <v>247</v>
      </c>
      <c r="EX9" t="s">
        <v>254</v>
      </c>
      <c r="EY9" t="s">
        <v>247</v>
      </c>
      <c r="EZ9">
        <v>0</v>
      </c>
      <c r="FA9" t="s">
        <v>255</v>
      </c>
      <c r="FB9" t="s">
        <v>247</v>
      </c>
      <c r="FC9" t="s">
        <v>235</v>
      </c>
      <c r="FD9" t="s">
        <v>258</v>
      </c>
      <c r="FE9">
        <v>109</v>
      </c>
      <c r="FF9" t="s">
        <v>252</v>
      </c>
      <c r="FG9" t="s">
        <v>247</v>
      </c>
      <c r="FH9">
        <v>109</v>
      </c>
      <c r="FI9" t="s">
        <v>257</v>
      </c>
      <c r="FJ9" t="s">
        <v>247</v>
      </c>
      <c r="FK9">
        <v>109</v>
      </c>
      <c r="FL9" t="s">
        <v>257</v>
      </c>
      <c r="FM9" t="s">
        <v>259</v>
      </c>
      <c r="FN9">
        <v>0</v>
      </c>
      <c r="FO9" t="s">
        <v>244</v>
      </c>
      <c r="FP9">
        <v>0</v>
      </c>
      <c r="FQ9" t="s">
        <v>254</v>
      </c>
      <c r="FR9" t="s">
        <v>259</v>
      </c>
      <c r="FS9">
        <v>0</v>
      </c>
      <c r="FT9" t="s">
        <v>244</v>
      </c>
      <c r="FU9">
        <v>0</v>
      </c>
      <c r="FV9" t="s">
        <v>254</v>
      </c>
      <c r="FW9" t="s">
        <v>259</v>
      </c>
      <c r="FX9">
        <v>0</v>
      </c>
      <c r="FY9" t="s">
        <v>244</v>
      </c>
      <c r="FZ9">
        <v>0</v>
      </c>
      <c r="GA9" t="s">
        <v>254</v>
      </c>
      <c r="GB9" t="s">
        <v>255</v>
      </c>
      <c r="GC9" t="s">
        <v>259</v>
      </c>
      <c r="GD9" t="s">
        <v>254</v>
      </c>
      <c r="GE9">
        <v>0</v>
      </c>
      <c r="GF9" t="s">
        <v>260</v>
      </c>
      <c r="GG9">
        <v>0</v>
      </c>
      <c r="GH9">
        <v>0</v>
      </c>
      <c r="GI9" t="s">
        <v>254</v>
      </c>
      <c r="GJ9" t="s">
        <v>255</v>
      </c>
      <c r="GK9" t="s">
        <v>259</v>
      </c>
      <c r="GL9" t="s">
        <v>254</v>
      </c>
      <c r="GM9">
        <v>0</v>
      </c>
      <c r="GN9" t="s">
        <v>260</v>
      </c>
      <c r="GO9">
        <v>0</v>
      </c>
      <c r="GP9">
        <v>0</v>
      </c>
      <c r="GQ9" t="s">
        <v>254</v>
      </c>
      <c r="GR9" t="s">
        <v>255</v>
      </c>
      <c r="GS9" t="s">
        <v>259</v>
      </c>
      <c r="GT9" t="s">
        <v>254</v>
      </c>
      <c r="GU9">
        <v>0</v>
      </c>
      <c r="GV9" t="s">
        <v>260</v>
      </c>
      <c r="GW9">
        <v>0</v>
      </c>
      <c r="GX9">
        <v>0</v>
      </c>
      <c r="GY9" t="s">
        <v>254</v>
      </c>
      <c r="GZ9" t="s">
        <v>239</v>
      </c>
      <c r="HA9" t="s">
        <v>261</v>
      </c>
      <c r="HB9">
        <v>16</v>
      </c>
      <c r="HC9">
        <v>16</v>
      </c>
      <c r="HD9" t="s">
        <v>232</v>
      </c>
      <c r="HE9" t="s">
        <v>256</v>
      </c>
      <c r="HF9">
        <v>0</v>
      </c>
      <c r="HG9">
        <v>0</v>
      </c>
      <c r="HH9" t="s">
        <v>237</v>
      </c>
      <c r="HI9" t="s">
        <v>262</v>
      </c>
      <c r="HJ9" t="s">
        <v>237</v>
      </c>
      <c r="HK9" t="s">
        <v>263</v>
      </c>
    </row>
    <row r="10" spans="1:219">
      <c r="A10" t="s">
        <v>289</v>
      </c>
      <c r="B10" t="s">
        <v>216</v>
      </c>
      <c r="C10" t="s">
        <v>217</v>
      </c>
      <c r="D10" t="s">
        <v>218</v>
      </c>
      <c r="E10" t="s">
        <v>275</v>
      </c>
      <c r="F10" t="s">
        <v>276</v>
      </c>
      <c r="G10">
        <v>7270</v>
      </c>
      <c r="H10" t="s">
        <v>221</v>
      </c>
      <c r="I10" t="s">
        <v>222</v>
      </c>
      <c r="J10" t="s">
        <v>223</v>
      </c>
      <c r="K10" t="s">
        <v>224</v>
      </c>
      <c r="L10" t="s">
        <v>225</v>
      </c>
      <c r="M10" t="s">
        <v>226</v>
      </c>
      <c r="N10" t="s">
        <v>227</v>
      </c>
      <c r="O10" t="s">
        <v>224</v>
      </c>
      <c r="P10" t="s">
        <v>225</v>
      </c>
      <c r="Q10" t="s">
        <v>226</v>
      </c>
      <c r="R10" t="s">
        <v>227</v>
      </c>
      <c r="S10" t="s">
        <v>277</v>
      </c>
      <c r="T10" t="s">
        <v>278</v>
      </c>
      <c r="U10">
        <v>5914</v>
      </c>
      <c r="V10" s="1">
        <f t="shared" si="1"/>
        <v>2.2949999999999999</v>
      </c>
      <c r="W10" s="1">
        <f t="shared" si="0"/>
        <v>112.54499999999994</v>
      </c>
      <c r="X10" t="s">
        <v>230</v>
      </c>
      <c r="Y10" t="s">
        <v>226</v>
      </c>
      <c r="Z10" t="s">
        <v>231</v>
      </c>
      <c r="AA10">
        <v>6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232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20</v>
      </c>
      <c r="AQ10">
        <v>-0.05</v>
      </c>
      <c r="AR10">
        <v>0</v>
      </c>
      <c r="AS10">
        <v>17.100000000000001</v>
      </c>
      <c r="AT10">
        <v>4010</v>
      </c>
      <c r="AU10" t="s">
        <v>232</v>
      </c>
      <c r="AV10" t="s">
        <v>232</v>
      </c>
      <c r="AW10" t="s">
        <v>232</v>
      </c>
      <c r="AX10" t="s">
        <v>290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t="s">
        <v>235</v>
      </c>
      <c r="BH10">
        <v>14320</v>
      </c>
      <c r="BI10">
        <v>0</v>
      </c>
      <c r="BJ10">
        <v>315</v>
      </c>
      <c r="BK10">
        <v>320</v>
      </c>
      <c r="BL10">
        <v>359.4</v>
      </c>
      <c r="BM10">
        <v>408.9</v>
      </c>
      <c r="BN10">
        <v>0</v>
      </c>
      <c r="BO10">
        <v>12230575</v>
      </c>
      <c r="BP10">
        <v>0</v>
      </c>
      <c r="BQ10" t="s">
        <v>232</v>
      </c>
      <c r="BR10" t="s">
        <v>280</v>
      </c>
      <c r="BS10" t="s">
        <v>280</v>
      </c>
      <c r="BT10" t="s">
        <v>280</v>
      </c>
      <c r="BU10" t="s">
        <v>237</v>
      </c>
      <c r="BV10" t="s">
        <v>238</v>
      </c>
      <c r="BW10" t="s">
        <v>239</v>
      </c>
      <c r="BX10" t="s">
        <v>232</v>
      </c>
      <c r="BY10" t="s">
        <v>232</v>
      </c>
      <c r="BZ10" t="s">
        <v>232</v>
      </c>
      <c r="CA10" t="s">
        <v>232</v>
      </c>
      <c r="CB10" t="s">
        <v>232</v>
      </c>
      <c r="CC10" t="s">
        <v>232</v>
      </c>
      <c r="CD10">
        <v>5</v>
      </c>
      <c r="CE10" t="s">
        <v>273</v>
      </c>
      <c r="CF10">
        <v>1.4320014338014299E+178</v>
      </c>
      <c r="CG10">
        <v>2</v>
      </c>
      <c r="CH10" t="s">
        <v>241</v>
      </c>
      <c r="CI10" t="s">
        <v>242</v>
      </c>
      <c r="CJ10">
        <v>230</v>
      </c>
      <c r="CK10" s="2">
        <v>27702</v>
      </c>
      <c r="CL10" s="2">
        <v>27702</v>
      </c>
      <c r="CM10" t="s">
        <v>216</v>
      </c>
      <c r="CN10" s="2">
        <v>27702</v>
      </c>
      <c r="CO10" t="s">
        <v>243</v>
      </c>
      <c r="CP10">
        <v>0</v>
      </c>
      <c r="CQ10" t="s">
        <v>244</v>
      </c>
      <c r="CR10">
        <v>0</v>
      </c>
      <c r="CS10" t="s">
        <v>245</v>
      </c>
      <c r="CT10" t="s">
        <v>246</v>
      </c>
      <c r="CU10" t="s">
        <v>247</v>
      </c>
      <c r="CV10">
        <v>0</v>
      </c>
      <c r="CW10">
        <v>0</v>
      </c>
      <c r="CX10">
        <v>0</v>
      </c>
      <c r="CY10">
        <v>114.5</v>
      </c>
      <c r="CZ10">
        <v>258</v>
      </c>
      <c r="DA10" t="s">
        <v>248</v>
      </c>
      <c r="DB10" t="s">
        <v>249</v>
      </c>
      <c r="DC10" t="s">
        <v>250</v>
      </c>
      <c r="DD10">
        <v>636</v>
      </c>
      <c r="DE10">
        <v>1.3009999999999999</v>
      </c>
      <c r="DF10">
        <v>1</v>
      </c>
      <c r="DG10" t="s">
        <v>251</v>
      </c>
      <c r="DH10">
        <v>75150000000000</v>
      </c>
      <c r="DI10" t="s">
        <v>252</v>
      </c>
      <c r="DJ10" t="s">
        <v>253</v>
      </c>
      <c r="DK10" t="s">
        <v>253</v>
      </c>
      <c r="DL10" t="s">
        <v>254</v>
      </c>
      <c r="DM10" t="s">
        <v>247</v>
      </c>
      <c r="DN10" t="s">
        <v>254</v>
      </c>
      <c r="DO10" t="s">
        <v>247</v>
      </c>
      <c r="DP10">
        <v>0</v>
      </c>
      <c r="DQ10" t="s">
        <v>255</v>
      </c>
      <c r="DR10" t="s">
        <v>247</v>
      </c>
      <c r="DS10" t="s">
        <v>235</v>
      </c>
      <c r="DT10" t="s">
        <v>247</v>
      </c>
      <c r="DU10" t="s">
        <v>256</v>
      </c>
      <c r="DV10">
        <v>0</v>
      </c>
      <c r="DW10" t="s">
        <v>254</v>
      </c>
      <c r="DX10">
        <v>0</v>
      </c>
      <c r="DY10" t="s">
        <v>232</v>
      </c>
      <c r="DZ10">
        <v>0</v>
      </c>
      <c r="EA10" t="s">
        <v>257</v>
      </c>
      <c r="EB10" t="s">
        <v>253</v>
      </c>
      <c r="EC10" t="s">
        <v>253</v>
      </c>
      <c r="ED10" t="s">
        <v>254</v>
      </c>
      <c r="EE10" t="s">
        <v>247</v>
      </c>
      <c r="EF10" t="s">
        <v>254</v>
      </c>
      <c r="EG10" t="s">
        <v>247</v>
      </c>
      <c r="EH10">
        <v>0</v>
      </c>
      <c r="EI10" t="s">
        <v>255</v>
      </c>
      <c r="EJ10" t="s">
        <v>247</v>
      </c>
      <c r="EK10" t="s">
        <v>235</v>
      </c>
      <c r="EL10" t="s">
        <v>247</v>
      </c>
      <c r="EM10" t="s">
        <v>256</v>
      </c>
      <c r="EN10">
        <v>0</v>
      </c>
      <c r="EO10" t="s">
        <v>254</v>
      </c>
      <c r="EP10">
        <v>0</v>
      </c>
      <c r="EQ10" t="s">
        <v>232</v>
      </c>
      <c r="ER10">
        <v>0</v>
      </c>
      <c r="ES10" t="s">
        <v>257</v>
      </c>
      <c r="ET10" t="s">
        <v>253</v>
      </c>
      <c r="EU10" t="s">
        <v>253</v>
      </c>
      <c r="EV10" t="s">
        <v>254</v>
      </c>
      <c r="EW10" t="s">
        <v>247</v>
      </c>
      <c r="EX10" t="s">
        <v>254</v>
      </c>
      <c r="EY10" t="s">
        <v>247</v>
      </c>
      <c r="EZ10">
        <v>0</v>
      </c>
      <c r="FA10" t="s">
        <v>255</v>
      </c>
      <c r="FB10" t="s">
        <v>247</v>
      </c>
      <c r="FC10" t="s">
        <v>235</v>
      </c>
      <c r="FD10" t="s">
        <v>258</v>
      </c>
      <c r="FE10">
        <v>109</v>
      </c>
      <c r="FF10" t="s">
        <v>252</v>
      </c>
      <c r="FG10" t="s">
        <v>247</v>
      </c>
      <c r="FH10">
        <v>109</v>
      </c>
      <c r="FI10" t="s">
        <v>257</v>
      </c>
      <c r="FJ10" t="s">
        <v>247</v>
      </c>
      <c r="FK10">
        <v>109</v>
      </c>
      <c r="FL10" t="s">
        <v>257</v>
      </c>
      <c r="FM10" t="s">
        <v>259</v>
      </c>
      <c r="FN10">
        <v>0</v>
      </c>
      <c r="FO10" t="s">
        <v>244</v>
      </c>
      <c r="FP10">
        <v>0</v>
      </c>
      <c r="FQ10" t="s">
        <v>254</v>
      </c>
      <c r="FR10" t="s">
        <v>259</v>
      </c>
      <c r="FS10">
        <v>0</v>
      </c>
      <c r="FT10" t="s">
        <v>244</v>
      </c>
      <c r="FU10">
        <v>0</v>
      </c>
      <c r="FV10" t="s">
        <v>254</v>
      </c>
      <c r="FW10" t="s">
        <v>259</v>
      </c>
      <c r="FX10">
        <v>0</v>
      </c>
      <c r="FY10" t="s">
        <v>244</v>
      </c>
      <c r="FZ10">
        <v>0</v>
      </c>
      <c r="GA10" t="s">
        <v>254</v>
      </c>
      <c r="GB10" t="s">
        <v>255</v>
      </c>
      <c r="GC10" t="s">
        <v>259</v>
      </c>
      <c r="GD10" t="s">
        <v>254</v>
      </c>
      <c r="GE10">
        <v>0</v>
      </c>
      <c r="GF10" t="s">
        <v>260</v>
      </c>
      <c r="GG10">
        <v>0</v>
      </c>
      <c r="GH10">
        <v>0</v>
      </c>
      <c r="GI10" t="s">
        <v>254</v>
      </c>
      <c r="GJ10" t="s">
        <v>255</v>
      </c>
      <c r="GK10" t="s">
        <v>259</v>
      </c>
      <c r="GL10" t="s">
        <v>254</v>
      </c>
      <c r="GM10">
        <v>0</v>
      </c>
      <c r="GN10" t="s">
        <v>260</v>
      </c>
      <c r="GO10">
        <v>0</v>
      </c>
      <c r="GP10">
        <v>0</v>
      </c>
      <c r="GQ10" t="s">
        <v>254</v>
      </c>
      <c r="GR10" t="s">
        <v>255</v>
      </c>
      <c r="GS10" t="s">
        <v>259</v>
      </c>
      <c r="GT10" t="s">
        <v>254</v>
      </c>
      <c r="GU10">
        <v>0</v>
      </c>
      <c r="GV10" t="s">
        <v>260</v>
      </c>
      <c r="GW10">
        <v>0</v>
      </c>
      <c r="GX10">
        <v>0</v>
      </c>
      <c r="GY10" t="s">
        <v>254</v>
      </c>
      <c r="GZ10" t="s">
        <v>239</v>
      </c>
      <c r="HA10" t="s">
        <v>261</v>
      </c>
      <c r="HB10">
        <v>16</v>
      </c>
      <c r="HC10">
        <v>16</v>
      </c>
      <c r="HD10" t="s">
        <v>232</v>
      </c>
      <c r="HE10" t="s">
        <v>256</v>
      </c>
      <c r="HF10">
        <v>0</v>
      </c>
      <c r="HG10">
        <v>0</v>
      </c>
      <c r="HH10" t="s">
        <v>237</v>
      </c>
      <c r="HI10" t="s">
        <v>262</v>
      </c>
      <c r="HJ10" t="s">
        <v>237</v>
      </c>
      <c r="HK10" t="s">
        <v>263</v>
      </c>
    </row>
    <row r="11" spans="1:219">
      <c r="A11" t="s">
        <v>291</v>
      </c>
      <c r="B11" t="s">
        <v>216</v>
      </c>
      <c r="C11" t="s">
        <v>217</v>
      </c>
      <c r="D11" t="s">
        <v>218</v>
      </c>
      <c r="E11" t="s">
        <v>275</v>
      </c>
      <c r="F11" t="s">
        <v>276</v>
      </c>
      <c r="G11">
        <v>7270</v>
      </c>
      <c r="H11" t="s">
        <v>221</v>
      </c>
      <c r="I11" t="s">
        <v>222</v>
      </c>
      <c r="J11" t="s">
        <v>223</v>
      </c>
      <c r="K11" t="s">
        <v>224</v>
      </c>
      <c r="L11" t="s">
        <v>225</v>
      </c>
      <c r="M11" t="s">
        <v>226</v>
      </c>
      <c r="N11" t="s">
        <v>227</v>
      </c>
      <c r="O11" t="s">
        <v>224</v>
      </c>
      <c r="P11" t="s">
        <v>225</v>
      </c>
      <c r="Q11" t="s">
        <v>226</v>
      </c>
      <c r="R11" t="s">
        <v>227</v>
      </c>
      <c r="S11" t="s">
        <v>284</v>
      </c>
      <c r="T11" t="s">
        <v>285</v>
      </c>
      <c r="U11">
        <v>5914</v>
      </c>
      <c r="V11" s="1">
        <f t="shared" si="1"/>
        <v>2.75</v>
      </c>
      <c r="W11" s="1">
        <f t="shared" si="0"/>
        <v>112.22999999999995</v>
      </c>
      <c r="X11" t="s">
        <v>230</v>
      </c>
      <c r="Y11" t="s">
        <v>226</v>
      </c>
      <c r="Z11" t="s">
        <v>231</v>
      </c>
      <c r="AA11">
        <v>15</v>
      </c>
      <c r="AB11">
        <v>0</v>
      </c>
      <c r="AC11">
        <v>1</v>
      </c>
      <c r="AD11">
        <v>1</v>
      </c>
      <c r="AE11">
        <v>1</v>
      </c>
      <c r="AF11">
        <v>1</v>
      </c>
      <c r="AG11" t="s">
        <v>232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30</v>
      </c>
      <c r="AQ11">
        <v>0.1</v>
      </c>
      <c r="AR11">
        <v>0</v>
      </c>
      <c r="AS11">
        <v>30</v>
      </c>
      <c r="AT11">
        <v>9129</v>
      </c>
      <c r="AU11" t="s">
        <v>232</v>
      </c>
      <c r="AV11" t="s">
        <v>232</v>
      </c>
      <c r="AW11" t="s">
        <v>232</v>
      </c>
      <c r="AX11" t="s">
        <v>292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t="s">
        <v>235</v>
      </c>
      <c r="BH11">
        <v>174378</v>
      </c>
      <c r="BI11">
        <v>0</v>
      </c>
      <c r="BJ11">
        <v>455</v>
      </c>
      <c r="BK11">
        <v>445</v>
      </c>
      <c r="BL11">
        <v>380</v>
      </c>
      <c r="BM11">
        <v>351</v>
      </c>
      <c r="BN11">
        <v>0</v>
      </c>
      <c r="BO11">
        <v>12851857.5</v>
      </c>
      <c r="BP11">
        <v>0</v>
      </c>
      <c r="BQ11" t="s">
        <v>232</v>
      </c>
      <c r="BR11" t="s">
        <v>236</v>
      </c>
      <c r="BS11" t="s">
        <v>236</v>
      </c>
      <c r="BT11" t="s">
        <v>236</v>
      </c>
      <c r="BU11" t="s">
        <v>237</v>
      </c>
      <c r="BV11" t="s">
        <v>238</v>
      </c>
      <c r="BW11" t="s">
        <v>239</v>
      </c>
      <c r="BX11" t="s">
        <v>232</v>
      </c>
      <c r="BY11" t="s">
        <v>232</v>
      </c>
      <c r="BZ11" t="s">
        <v>232</v>
      </c>
      <c r="CA11" t="s">
        <v>232</v>
      </c>
      <c r="CB11" t="s">
        <v>232</v>
      </c>
      <c r="CC11" t="s">
        <v>232</v>
      </c>
      <c r="CD11">
        <v>5</v>
      </c>
      <c r="CE11" t="s">
        <v>273</v>
      </c>
      <c r="CF11">
        <v>1.7437800000000001E+179</v>
      </c>
      <c r="CG11">
        <v>2</v>
      </c>
      <c r="CH11" t="s">
        <v>241</v>
      </c>
      <c r="CI11" t="s">
        <v>242</v>
      </c>
      <c r="CJ11">
        <v>230</v>
      </c>
      <c r="CK11" s="2">
        <v>27702</v>
      </c>
      <c r="CL11" s="2">
        <v>27702</v>
      </c>
      <c r="CM11" t="s">
        <v>216</v>
      </c>
      <c r="CN11" s="2">
        <v>27702</v>
      </c>
      <c r="CO11" t="s">
        <v>243</v>
      </c>
      <c r="CP11">
        <v>0</v>
      </c>
      <c r="CQ11" t="s">
        <v>244</v>
      </c>
      <c r="CR11">
        <v>0</v>
      </c>
      <c r="CS11" t="s">
        <v>245</v>
      </c>
      <c r="CT11" t="s">
        <v>246</v>
      </c>
      <c r="CU11" t="s">
        <v>247</v>
      </c>
      <c r="CV11">
        <v>0</v>
      </c>
      <c r="CW11">
        <v>0</v>
      </c>
      <c r="CX11">
        <v>0</v>
      </c>
      <c r="CY11">
        <v>114.5</v>
      </c>
      <c r="CZ11">
        <v>258</v>
      </c>
      <c r="DA11" t="s">
        <v>248</v>
      </c>
      <c r="DB11" t="s">
        <v>249</v>
      </c>
      <c r="DC11" t="s">
        <v>250</v>
      </c>
      <c r="DD11">
        <v>636</v>
      </c>
      <c r="DE11">
        <v>1.3009999999999999</v>
      </c>
      <c r="DF11">
        <v>1</v>
      </c>
      <c r="DG11" t="s">
        <v>251</v>
      </c>
      <c r="DH11">
        <v>75150000000000</v>
      </c>
      <c r="DI11" t="s">
        <v>252</v>
      </c>
      <c r="DJ11" t="s">
        <v>253</v>
      </c>
      <c r="DK11" t="s">
        <v>253</v>
      </c>
      <c r="DL11" t="s">
        <v>254</v>
      </c>
      <c r="DM11" t="s">
        <v>247</v>
      </c>
      <c r="DN11" t="s">
        <v>254</v>
      </c>
      <c r="DO11" t="s">
        <v>247</v>
      </c>
      <c r="DP11">
        <v>0</v>
      </c>
      <c r="DQ11" t="s">
        <v>255</v>
      </c>
      <c r="DR11" t="s">
        <v>247</v>
      </c>
      <c r="DS11" t="s">
        <v>235</v>
      </c>
      <c r="DT11" t="s">
        <v>247</v>
      </c>
      <c r="DU11" t="s">
        <v>256</v>
      </c>
      <c r="DV11">
        <v>0</v>
      </c>
      <c r="DW11" t="s">
        <v>254</v>
      </c>
      <c r="DX11">
        <v>0</v>
      </c>
      <c r="DY11" t="s">
        <v>232</v>
      </c>
      <c r="DZ11">
        <v>0</v>
      </c>
      <c r="EA11" t="s">
        <v>257</v>
      </c>
      <c r="EB11" t="s">
        <v>253</v>
      </c>
      <c r="EC11" t="s">
        <v>253</v>
      </c>
      <c r="ED11" t="s">
        <v>254</v>
      </c>
      <c r="EE11" t="s">
        <v>247</v>
      </c>
      <c r="EF11" t="s">
        <v>254</v>
      </c>
      <c r="EG11" t="s">
        <v>247</v>
      </c>
      <c r="EH11">
        <v>0</v>
      </c>
      <c r="EI11" t="s">
        <v>255</v>
      </c>
      <c r="EJ11" t="s">
        <v>247</v>
      </c>
      <c r="EK11" t="s">
        <v>235</v>
      </c>
      <c r="EL11" t="s">
        <v>247</v>
      </c>
      <c r="EM11" t="s">
        <v>256</v>
      </c>
      <c r="EN11">
        <v>0</v>
      </c>
      <c r="EO11" t="s">
        <v>254</v>
      </c>
      <c r="EP11">
        <v>0</v>
      </c>
      <c r="EQ11" t="s">
        <v>232</v>
      </c>
      <c r="ER11">
        <v>0</v>
      </c>
      <c r="ES11" t="s">
        <v>257</v>
      </c>
      <c r="ET11" t="s">
        <v>253</v>
      </c>
      <c r="EU11" t="s">
        <v>253</v>
      </c>
      <c r="EV11" t="s">
        <v>254</v>
      </c>
      <c r="EW11" t="s">
        <v>247</v>
      </c>
      <c r="EX11" t="s">
        <v>254</v>
      </c>
      <c r="EY11" t="s">
        <v>247</v>
      </c>
      <c r="EZ11">
        <v>0</v>
      </c>
      <c r="FA11" t="s">
        <v>255</v>
      </c>
      <c r="FB11" t="s">
        <v>247</v>
      </c>
      <c r="FC11" t="s">
        <v>235</v>
      </c>
      <c r="FD11" t="s">
        <v>258</v>
      </c>
      <c r="FE11">
        <v>109</v>
      </c>
      <c r="FF11" t="s">
        <v>252</v>
      </c>
      <c r="FG11" t="s">
        <v>247</v>
      </c>
      <c r="FH11">
        <v>109</v>
      </c>
      <c r="FI11" t="s">
        <v>257</v>
      </c>
      <c r="FJ11" t="s">
        <v>247</v>
      </c>
      <c r="FK11">
        <v>109</v>
      </c>
      <c r="FL11" t="s">
        <v>257</v>
      </c>
      <c r="FM11" t="s">
        <v>259</v>
      </c>
      <c r="FN11">
        <v>0</v>
      </c>
      <c r="FO11" t="s">
        <v>244</v>
      </c>
      <c r="FP11">
        <v>0</v>
      </c>
      <c r="FQ11" t="s">
        <v>254</v>
      </c>
      <c r="FR11" t="s">
        <v>259</v>
      </c>
      <c r="FS11">
        <v>0</v>
      </c>
      <c r="FT11" t="s">
        <v>244</v>
      </c>
      <c r="FU11">
        <v>0</v>
      </c>
      <c r="FV11" t="s">
        <v>254</v>
      </c>
      <c r="FW11" t="s">
        <v>259</v>
      </c>
      <c r="FX11">
        <v>0</v>
      </c>
      <c r="FY11" t="s">
        <v>244</v>
      </c>
      <c r="FZ11">
        <v>0</v>
      </c>
      <c r="GA11" t="s">
        <v>254</v>
      </c>
      <c r="GB11" t="s">
        <v>255</v>
      </c>
      <c r="GC11" t="s">
        <v>259</v>
      </c>
      <c r="GD11" t="s">
        <v>254</v>
      </c>
      <c r="GE11">
        <v>0</v>
      </c>
      <c r="GF11" t="s">
        <v>260</v>
      </c>
      <c r="GG11">
        <v>0</v>
      </c>
      <c r="GH11">
        <v>0</v>
      </c>
      <c r="GI11" t="s">
        <v>254</v>
      </c>
      <c r="GJ11" t="s">
        <v>255</v>
      </c>
      <c r="GK11" t="s">
        <v>259</v>
      </c>
      <c r="GL11" t="s">
        <v>254</v>
      </c>
      <c r="GM11">
        <v>0</v>
      </c>
      <c r="GN11" t="s">
        <v>260</v>
      </c>
      <c r="GO11">
        <v>0</v>
      </c>
      <c r="GP11">
        <v>0</v>
      </c>
      <c r="GQ11" t="s">
        <v>254</v>
      </c>
      <c r="GR11" t="s">
        <v>255</v>
      </c>
      <c r="GS11" t="s">
        <v>259</v>
      </c>
      <c r="GT11" t="s">
        <v>254</v>
      </c>
      <c r="GU11">
        <v>0</v>
      </c>
      <c r="GV11" t="s">
        <v>260</v>
      </c>
      <c r="GW11">
        <v>0</v>
      </c>
      <c r="GX11">
        <v>0</v>
      </c>
      <c r="GY11" t="s">
        <v>254</v>
      </c>
      <c r="GZ11" t="s">
        <v>239</v>
      </c>
      <c r="HA11" t="s">
        <v>261</v>
      </c>
      <c r="HB11">
        <v>16</v>
      </c>
      <c r="HC11">
        <v>16</v>
      </c>
      <c r="HD11" t="s">
        <v>232</v>
      </c>
      <c r="HE11" t="s">
        <v>256</v>
      </c>
      <c r="HF11">
        <v>0</v>
      </c>
      <c r="HG11">
        <v>0</v>
      </c>
      <c r="HH11" t="s">
        <v>237</v>
      </c>
      <c r="HI11" t="s">
        <v>262</v>
      </c>
      <c r="HJ11" t="s">
        <v>237</v>
      </c>
      <c r="HK11" t="s">
        <v>263</v>
      </c>
    </row>
    <row r="12" spans="1:219">
      <c r="A12" t="s">
        <v>293</v>
      </c>
      <c r="B12" t="s">
        <v>216</v>
      </c>
      <c r="C12" t="s">
        <v>217</v>
      </c>
      <c r="D12" t="s">
        <v>218</v>
      </c>
      <c r="E12" t="s">
        <v>275</v>
      </c>
      <c r="F12" t="s">
        <v>276</v>
      </c>
      <c r="G12">
        <v>7270</v>
      </c>
      <c r="H12" t="s">
        <v>221</v>
      </c>
      <c r="I12" t="s">
        <v>222</v>
      </c>
      <c r="J12" t="s">
        <v>223</v>
      </c>
      <c r="K12" t="s">
        <v>224</v>
      </c>
      <c r="L12" t="s">
        <v>225</v>
      </c>
      <c r="M12" t="s">
        <v>226</v>
      </c>
      <c r="N12" t="s">
        <v>227</v>
      </c>
      <c r="O12" t="s">
        <v>224</v>
      </c>
      <c r="P12" t="s">
        <v>225</v>
      </c>
      <c r="Q12" t="s">
        <v>226</v>
      </c>
      <c r="R12" t="s">
        <v>227</v>
      </c>
      <c r="S12" t="s">
        <v>277</v>
      </c>
      <c r="T12" t="s">
        <v>278</v>
      </c>
      <c r="U12">
        <v>5914</v>
      </c>
      <c r="V12" s="1">
        <f t="shared" si="1"/>
        <v>3.1349999999999998</v>
      </c>
      <c r="W12" s="1">
        <f t="shared" si="0"/>
        <v>111.77499999999995</v>
      </c>
      <c r="X12" t="s">
        <v>230</v>
      </c>
      <c r="Y12" t="s">
        <v>226</v>
      </c>
      <c r="Z12" t="s">
        <v>231</v>
      </c>
      <c r="AA12">
        <v>15</v>
      </c>
      <c r="AB12">
        <v>0</v>
      </c>
      <c r="AC12">
        <v>-2</v>
      </c>
      <c r="AD12">
        <v>-1</v>
      </c>
      <c r="AE12">
        <v>-1</v>
      </c>
      <c r="AF12">
        <v>-1</v>
      </c>
      <c r="AG12" t="s">
        <v>232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28</v>
      </c>
      <c r="AQ12">
        <v>-0.05</v>
      </c>
      <c r="AR12">
        <v>0</v>
      </c>
      <c r="AS12">
        <v>25.1</v>
      </c>
      <c r="AT12">
        <v>5412</v>
      </c>
      <c r="AU12" t="s">
        <v>232</v>
      </c>
      <c r="AV12" t="s">
        <v>232</v>
      </c>
      <c r="AW12" t="s">
        <v>232</v>
      </c>
      <c r="AX12" t="s">
        <v>294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t="s">
        <v>235</v>
      </c>
      <c r="BH12">
        <v>174378</v>
      </c>
      <c r="BI12">
        <v>0</v>
      </c>
      <c r="BJ12">
        <v>385</v>
      </c>
      <c r="BK12">
        <v>385</v>
      </c>
      <c r="BL12">
        <v>380.5</v>
      </c>
      <c r="BM12">
        <v>410</v>
      </c>
      <c r="BN12">
        <v>0</v>
      </c>
      <c r="BO12">
        <v>194924</v>
      </c>
      <c r="BP12">
        <v>0</v>
      </c>
      <c r="BQ12" t="s">
        <v>232</v>
      </c>
      <c r="BR12" t="s">
        <v>280</v>
      </c>
      <c r="BS12" t="s">
        <v>280</v>
      </c>
      <c r="BT12" t="s">
        <v>280</v>
      </c>
      <c r="BU12" t="s">
        <v>237</v>
      </c>
      <c r="BV12" t="s">
        <v>238</v>
      </c>
      <c r="BW12" t="s">
        <v>239</v>
      </c>
      <c r="BX12" t="s">
        <v>232</v>
      </c>
      <c r="BY12" t="s">
        <v>232</v>
      </c>
      <c r="BZ12" t="s">
        <v>232</v>
      </c>
      <c r="CA12" t="s">
        <v>232</v>
      </c>
      <c r="CB12" t="s">
        <v>232</v>
      </c>
      <c r="CC12" t="s">
        <v>232</v>
      </c>
      <c r="CD12">
        <v>5</v>
      </c>
      <c r="CE12" t="s">
        <v>273</v>
      </c>
      <c r="CF12">
        <v>1.7437817438600001E+179</v>
      </c>
      <c r="CG12">
        <v>2</v>
      </c>
      <c r="CH12" t="s">
        <v>241</v>
      </c>
      <c r="CI12" t="s">
        <v>242</v>
      </c>
      <c r="CJ12">
        <v>230</v>
      </c>
      <c r="CK12" s="2">
        <v>27702</v>
      </c>
      <c r="CL12" s="2">
        <v>27702</v>
      </c>
      <c r="CM12" t="s">
        <v>216</v>
      </c>
      <c r="CN12" s="2">
        <v>27702</v>
      </c>
      <c r="CO12" t="s">
        <v>243</v>
      </c>
      <c r="CP12">
        <v>0</v>
      </c>
      <c r="CQ12" t="s">
        <v>244</v>
      </c>
      <c r="CR12">
        <v>0</v>
      </c>
      <c r="CS12" t="s">
        <v>245</v>
      </c>
      <c r="CT12" t="s">
        <v>246</v>
      </c>
      <c r="CU12" t="s">
        <v>247</v>
      </c>
      <c r="CV12">
        <v>0</v>
      </c>
      <c r="CW12">
        <v>0</v>
      </c>
      <c r="CX12">
        <v>0</v>
      </c>
      <c r="CY12">
        <v>114.5</v>
      </c>
      <c r="CZ12">
        <v>258</v>
      </c>
      <c r="DA12" t="s">
        <v>248</v>
      </c>
      <c r="DB12" t="s">
        <v>249</v>
      </c>
      <c r="DC12" t="s">
        <v>250</v>
      </c>
      <c r="DD12">
        <v>636</v>
      </c>
      <c r="DE12">
        <v>1.3009999999999999</v>
      </c>
      <c r="DF12">
        <v>1</v>
      </c>
      <c r="DG12" t="s">
        <v>251</v>
      </c>
      <c r="DH12">
        <v>75150000000000</v>
      </c>
      <c r="DI12" t="s">
        <v>252</v>
      </c>
      <c r="DJ12" t="s">
        <v>253</v>
      </c>
      <c r="DK12" t="s">
        <v>253</v>
      </c>
      <c r="DL12" t="s">
        <v>254</v>
      </c>
      <c r="DM12" t="s">
        <v>247</v>
      </c>
      <c r="DN12" t="s">
        <v>254</v>
      </c>
      <c r="DO12" t="s">
        <v>247</v>
      </c>
      <c r="DP12">
        <v>0</v>
      </c>
      <c r="DQ12" t="s">
        <v>255</v>
      </c>
      <c r="DR12" t="s">
        <v>247</v>
      </c>
      <c r="DS12" t="s">
        <v>235</v>
      </c>
      <c r="DT12" t="s">
        <v>247</v>
      </c>
      <c r="DU12" t="s">
        <v>256</v>
      </c>
      <c r="DV12">
        <v>0</v>
      </c>
      <c r="DW12" t="s">
        <v>254</v>
      </c>
      <c r="DX12">
        <v>0</v>
      </c>
      <c r="DY12" t="s">
        <v>232</v>
      </c>
      <c r="DZ12">
        <v>0</v>
      </c>
      <c r="EA12" t="s">
        <v>257</v>
      </c>
      <c r="EB12" t="s">
        <v>253</v>
      </c>
      <c r="EC12" t="s">
        <v>253</v>
      </c>
      <c r="ED12" t="s">
        <v>254</v>
      </c>
      <c r="EE12" t="s">
        <v>247</v>
      </c>
      <c r="EF12" t="s">
        <v>254</v>
      </c>
      <c r="EG12" t="s">
        <v>247</v>
      </c>
      <c r="EH12">
        <v>0</v>
      </c>
      <c r="EI12" t="s">
        <v>255</v>
      </c>
      <c r="EJ12" t="s">
        <v>247</v>
      </c>
      <c r="EK12" t="s">
        <v>235</v>
      </c>
      <c r="EL12" t="s">
        <v>247</v>
      </c>
      <c r="EM12" t="s">
        <v>256</v>
      </c>
      <c r="EN12">
        <v>0</v>
      </c>
      <c r="EO12" t="s">
        <v>254</v>
      </c>
      <c r="EP12">
        <v>0</v>
      </c>
      <c r="EQ12" t="s">
        <v>232</v>
      </c>
      <c r="ER12">
        <v>0</v>
      </c>
      <c r="ES12" t="s">
        <v>257</v>
      </c>
      <c r="ET12" t="s">
        <v>253</v>
      </c>
      <c r="EU12" t="s">
        <v>253</v>
      </c>
      <c r="EV12" t="s">
        <v>254</v>
      </c>
      <c r="EW12" t="s">
        <v>247</v>
      </c>
      <c r="EX12" t="s">
        <v>254</v>
      </c>
      <c r="EY12" t="s">
        <v>247</v>
      </c>
      <c r="EZ12">
        <v>0</v>
      </c>
      <c r="FA12" t="s">
        <v>255</v>
      </c>
      <c r="FB12" t="s">
        <v>247</v>
      </c>
      <c r="FC12" t="s">
        <v>235</v>
      </c>
      <c r="FD12" t="s">
        <v>258</v>
      </c>
      <c r="FE12">
        <v>109</v>
      </c>
      <c r="FF12" t="s">
        <v>252</v>
      </c>
      <c r="FG12" t="s">
        <v>247</v>
      </c>
      <c r="FH12">
        <v>109</v>
      </c>
      <c r="FI12" t="s">
        <v>257</v>
      </c>
      <c r="FJ12" t="s">
        <v>247</v>
      </c>
      <c r="FK12">
        <v>109</v>
      </c>
      <c r="FL12" t="s">
        <v>257</v>
      </c>
      <c r="FM12" t="s">
        <v>259</v>
      </c>
      <c r="FN12">
        <v>0</v>
      </c>
      <c r="FO12" t="s">
        <v>244</v>
      </c>
      <c r="FP12">
        <v>0</v>
      </c>
      <c r="FQ12" t="s">
        <v>254</v>
      </c>
      <c r="FR12" t="s">
        <v>259</v>
      </c>
      <c r="FS12">
        <v>0</v>
      </c>
      <c r="FT12" t="s">
        <v>244</v>
      </c>
      <c r="FU12">
        <v>0</v>
      </c>
      <c r="FV12" t="s">
        <v>254</v>
      </c>
      <c r="FW12" t="s">
        <v>259</v>
      </c>
      <c r="FX12">
        <v>0</v>
      </c>
      <c r="FY12" t="s">
        <v>244</v>
      </c>
      <c r="FZ12">
        <v>0</v>
      </c>
      <c r="GA12" t="s">
        <v>254</v>
      </c>
      <c r="GB12" t="s">
        <v>255</v>
      </c>
      <c r="GC12" t="s">
        <v>259</v>
      </c>
      <c r="GD12" t="s">
        <v>254</v>
      </c>
      <c r="GE12">
        <v>0</v>
      </c>
      <c r="GF12" t="s">
        <v>260</v>
      </c>
      <c r="GG12">
        <v>0</v>
      </c>
      <c r="GH12">
        <v>0</v>
      </c>
      <c r="GI12" t="s">
        <v>254</v>
      </c>
      <c r="GJ12" t="s">
        <v>255</v>
      </c>
      <c r="GK12" t="s">
        <v>259</v>
      </c>
      <c r="GL12" t="s">
        <v>254</v>
      </c>
      <c r="GM12">
        <v>0</v>
      </c>
      <c r="GN12" t="s">
        <v>260</v>
      </c>
      <c r="GO12">
        <v>0</v>
      </c>
      <c r="GP12">
        <v>0</v>
      </c>
      <c r="GQ12" t="s">
        <v>254</v>
      </c>
      <c r="GR12" t="s">
        <v>255</v>
      </c>
      <c r="GS12" t="s">
        <v>259</v>
      </c>
      <c r="GT12" t="s">
        <v>254</v>
      </c>
      <c r="GU12">
        <v>0</v>
      </c>
      <c r="GV12" t="s">
        <v>260</v>
      </c>
      <c r="GW12">
        <v>0</v>
      </c>
      <c r="GX12">
        <v>0</v>
      </c>
      <c r="GY12" t="s">
        <v>254</v>
      </c>
      <c r="GZ12" t="s">
        <v>239</v>
      </c>
      <c r="HA12" t="s">
        <v>261</v>
      </c>
      <c r="HB12">
        <v>16</v>
      </c>
      <c r="HC12">
        <v>16</v>
      </c>
      <c r="HD12" t="s">
        <v>232</v>
      </c>
      <c r="HE12" t="s">
        <v>256</v>
      </c>
      <c r="HF12">
        <v>0</v>
      </c>
      <c r="HG12">
        <v>0</v>
      </c>
      <c r="HH12" t="s">
        <v>237</v>
      </c>
      <c r="HI12" t="s">
        <v>262</v>
      </c>
      <c r="HJ12" t="s">
        <v>237</v>
      </c>
      <c r="HK12" t="s">
        <v>263</v>
      </c>
    </row>
    <row r="13" spans="1:219">
      <c r="A13" t="s">
        <v>295</v>
      </c>
      <c r="B13" t="s">
        <v>216</v>
      </c>
      <c r="C13" t="s">
        <v>217</v>
      </c>
      <c r="D13" t="s">
        <v>218</v>
      </c>
      <c r="E13" t="s">
        <v>275</v>
      </c>
      <c r="F13" t="s">
        <v>276</v>
      </c>
      <c r="G13">
        <v>7270</v>
      </c>
      <c r="H13" t="s">
        <v>221</v>
      </c>
      <c r="I13" t="s">
        <v>222</v>
      </c>
      <c r="J13" t="s">
        <v>223</v>
      </c>
      <c r="K13" t="s">
        <v>224</v>
      </c>
      <c r="L13" t="s">
        <v>225</v>
      </c>
      <c r="M13" t="s">
        <v>226</v>
      </c>
      <c r="N13" t="s">
        <v>227</v>
      </c>
      <c r="O13" t="s">
        <v>224</v>
      </c>
      <c r="P13" t="s">
        <v>225</v>
      </c>
      <c r="Q13" t="s">
        <v>226</v>
      </c>
      <c r="R13" t="s">
        <v>227</v>
      </c>
      <c r="S13" t="s">
        <v>277</v>
      </c>
      <c r="T13" t="s">
        <v>278</v>
      </c>
      <c r="U13">
        <v>5914</v>
      </c>
      <c r="V13" s="1">
        <f t="shared" si="1"/>
        <v>3.5449999999999999</v>
      </c>
      <c r="W13" s="1">
        <f t="shared" si="0"/>
        <v>111.38999999999994</v>
      </c>
      <c r="X13" t="s">
        <v>230</v>
      </c>
      <c r="Y13" t="s">
        <v>226</v>
      </c>
      <c r="Z13" t="s">
        <v>231</v>
      </c>
      <c r="AA13">
        <v>12</v>
      </c>
      <c r="AB13">
        <v>0</v>
      </c>
      <c r="AC13">
        <v>-1</v>
      </c>
      <c r="AD13">
        <v>-1</v>
      </c>
      <c r="AE13">
        <v>-1</v>
      </c>
      <c r="AF13">
        <v>-1</v>
      </c>
      <c r="AG13" t="s">
        <v>232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25</v>
      </c>
      <c r="AQ13">
        <v>0.03</v>
      </c>
      <c r="AR13">
        <v>0</v>
      </c>
      <c r="AS13">
        <v>22.1</v>
      </c>
      <c r="AT13">
        <v>4980</v>
      </c>
      <c r="AU13" t="s">
        <v>232</v>
      </c>
      <c r="AV13" t="s">
        <v>232</v>
      </c>
      <c r="AW13" t="s">
        <v>232</v>
      </c>
      <c r="AX13" t="s">
        <v>296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t="s">
        <v>235</v>
      </c>
      <c r="BH13">
        <v>14354</v>
      </c>
      <c r="BI13">
        <v>0</v>
      </c>
      <c r="BJ13">
        <v>410</v>
      </c>
      <c r="BK13">
        <v>410</v>
      </c>
      <c r="BL13">
        <v>397.5</v>
      </c>
      <c r="BM13">
        <v>385</v>
      </c>
      <c r="BN13">
        <v>0</v>
      </c>
      <c r="BO13">
        <v>5810756.5</v>
      </c>
      <c r="BP13">
        <v>0</v>
      </c>
      <c r="BQ13" t="s">
        <v>232</v>
      </c>
      <c r="BR13" t="s">
        <v>280</v>
      </c>
      <c r="BS13" t="s">
        <v>280</v>
      </c>
      <c r="BT13" t="s">
        <v>280</v>
      </c>
      <c r="BU13" t="s">
        <v>237</v>
      </c>
      <c r="BV13" t="s">
        <v>238</v>
      </c>
      <c r="BW13" t="s">
        <v>239</v>
      </c>
      <c r="BX13" t="s">
        <v>232</v>
      </c>
      <c r="BY13" t="s">
        <v>232</v>
      </c>
      <c r="BZ13" t="s">
        <v>232</v>
      </c>
      <c r="CA13" t="s">
        <v>232</v>
      </c>
      <c r="CB13" t="s">
        <v>232</v>
      </c>
      <c r="CC13" t="s">
        <v>232</v>
      </c>
      <c r="CD13">
        <v>5</v>
      </c>
      <c r="CE13" t="s">
        <v>273</v>
      </c>
      <c r="CF13">
        <v>1.4354000000000001E+178</v>
      </c>
      <c r="CG13">
        <v>2</v>
      </c>
      <c r="CH13" t="s">
        <v>241</v>
      </c>
      <c r="CI13" t="s">
        <v>242</v>
      </c>
      <c r="CJ13">
        <v>230</v>
      </c>
      <c r="CK13" s="2">
        <v>27702</v>
      </c>
      <c r="CL13" s="2">
        <v>27702</v>
      </c>
      <c r="CM13" t="s">
        <v>216</v>
      </c>
      <c r="CN13" s="2">
        <v>27702</v>
      </c>
      <c r="CO13" t="s">
        <v>243</v>
      </c>
      <c r="CP13">
        <v>0</v>
      </c>
      <c r="CQ13" t="s">
        <v>244</v>
      </c>
      <c r="CR13">
        <v>0</v>
      </c>
      <c r="CS13" t="s">
        <v>245</v>
      </c>
      <c r="CT13" t="s">
        <v>246</v>
      </c>
      <c r="CU13" t="s">
        <v>247</v>
      </c>
      <c r="CV13">
        <v>0</v>
      </c>
      <c r="CW13">
        <v>0</v>
      </c>
      <c r="CX13">
        <v>0</v>
      </c>
      <c r="CY13">
        <v>114.5</v>
      </c>
      <c r="CZ13">
        <v>258</v>
      </c>
      <c r="DA13" t="s">
        <v>248</v>
      </c>
      <c r="DB13" t="s">
        <v>249</v>
      </c>
      <c r="DC13" t="s">
        <v>250</v>
      </c>
      <c r="DD13">
        <v>636</v>
      </c>
      <c r="DE13">
        <v>1.3009999999999999</v>
      </c>
      <c r="DF13">
        <v>1</v>
      </c>
      <c r="DG13" t="s">
        <v>251</v>
      </c>
      <c r="DH13">
        <v>75150000000000</v>
      </c>
      <c r="DI13" t="s">
        <v>252</v>
      </c>
      <c r="DJ13" t="s">
        <v>253</v>
      </c>
      <c r="DK13" t="s">
        <v>253</v>
      </c>
      <c r="DL13" t="s">
        <v>254</v>
      </c>
      <c r="DM13" t="s">
        <v>247</v>
      </c>
      <c r="DN13" t="s">
        <v>254</v>
      </c>
      <c r="DO13" t="s">
        <v>247</v>
      </c>
      <c r="DP13">
        <v>0</v>
      </c>
      <c r="DQ13" t="s">
        <v>255</v>
      </c>
      <c r="DR13" t="s">
        <v>247</v>
      </c>
      <c r="DS13" t="s">
        <v>235</v>
      </c>
      <c r="DT13" t="s">
        <v>247</v>
      </c>
      <c r="DU13" t="s">
        <v>256</v>
      </c>
      <c r="DV13">
        <v>0</v>
      </c>
      <c r="DW13" t="s">
        <v>254</v>
      </c>
      <c r="DX13">
        <v>0</v>
      </c>
      <c r="DY13" t="s">
        <v>232</v>
      </c>
      <c r="DZ13">
        <v>0</v>
      </c>
      <c r="EA13" t="s">
        <v>257</v>
      </c>
      <c r="EB13" t="s">
        <v>253</v>
      </c>
      <c r="EC13" t="s">
        <v>253</v>
      </c>
      <c r="ED13" t="s">
        <v>254</v>
      </c>
      <c r="EE13" t="s">
        <v>247</v>
      </c>
      <c r="EF13" t="s">
        <v>254</v>
      </c>
      <c r="EG13" t="s">
        <v>247</v>
      </c>
      <c r="EH13">
        <v>0</v>
      </c>
      <c r="EI13" t="s">
        <v>255</v>
      </c>
      <c r="EJ13" t="s">
        <v>247</v>
      </c>
      <c r="EK13" t="s">
        <v>235</v>
      </c>
      <c r="EL13" t="s">
        <v>247</v>
      </c>
      <c r="EM13" t="s">
        <v>256</v>
      </c>
      <c r="EN13">
        <v>0</v>
      </c>
      <c r="EO13" t="s">
        <v>254</v>
      </c>
      <c r="EP13">
        <v>0</v>
      </c>
      <c r="EQ13" t="s">
        <v>232</v>
      </c>
      <c r="ER13">
        <v>0</v>
      </c>
      <c r="ES13" t="s">
        <v>257</v>
      </c>
      <c r="ET13" t="s">
        <v>253</v>
      </c>
      <c r="EU13" t="s">
        <v>253</v>
      </c>
      <c r="EV13" t="s">
        <v>254</v>
      </c>
      <c r="EW13" t="s">
        <v>247</v>
      </c>
      <c r="EX13" t="s">
        <v>254</v>
      </c>
      <c r="EY13" t="s">
        <v>247</v>
      </c>
      <c r="EZ13">
        <v>0</v>
      </c>
      <c r="FA13" t="s">
        <v>255</v>
      </c>
      <c r="FB13" t="s">
        <v>247</v>
      </c>
      <c r="FC13" t="s">
        <v>235</v>
      </c>
      <c r="FD13" t="s">
        <v>258</v>
      </c>
      <c r="FE13">
        <v>109</v>
      </c>
      <c r="FF13" t="s">
        <v>252</v>
      </c>
      <c r="FG13" t="s">
        <v>247</v>
      </c>
      <c r="FH13">
        <v>109</v>
      </c>
      <c r="FI13" t="s">
        <v>257</v>
      </c>
      <c r="FJ13" t="s">
        <v>247</v>
      </c>
      <c r="FK13">
        <v>109</v>
      </c>
      <c r="FL13" t="s">
        <v>257</v>
      </c>
      <c r="FM13" t="s">
        <v>259</v>
      </c>
      <c r="FN13">
        <v>0</v>
      </c>
      <c r="FO13" t="s">
        <v>244</v>
      </c>
      <c r="FP13">
        <v>0</v>
      </c>
      <c r="FQ13" t="s">
        <v>254</v>
      </c>
      <c r="FR13" t="s">
        <v>259</v>
      </c>
      <c r="FS13">
        <v>0</v>
      </c>
      <c r="FT13" t="s">
        <v>244</v>
      </c>
      <c r="FU13">
        <v>0</v>
      </c>
      <c r="FV13" t="s">
        <v>254</v>
      </c>
      <c r="FW13" t="s">
        <v>259</v>
      </c>
      <c r="FX13">
        <v>0</v>
      </c>
      <c r="FY13" t="s">
        <v>244</v>
      </c>
      <c r="FZ13">
        <v>0</v>
      </c>
      <c r="GA13" t="s">
        <v>254</v>
      </c>
      <c r="GB13" t="s">
        <v>255</v>
      </c>
      <c r="GC13" t="s">
        <v>259</v>
      </c>
      <c r="GD13" t="s">
        <v>254</v>
      </c>
      <c r="GE13">
        <v>0</v>
      </c>
      <c r="GF13" t="s">
        <v>260</v>
      </c>
      <c r="GG13">
        <v>0</v>
      </c>
      <c r="GH13">
        <v>0</v>
      </c>
      <c r="GI13" t="s">
        <v>254</v>
      </c>
      <c r="GJ13" t="s">
        <v>255</v>
      </c>
      <c r="GK13" t="s">
        <v>259</v>
      </c>
      <c r="GL13" t="s">
        <v>254</v>
      </c>
      <c r="GM13">
        <v>0</v>
      </c>
      <c r="GN13" t="s">
        <v>260</v>
      </c>
      <c r="GO13">
        <v>0</v>
      </c>
      <c r="GP13">
        <v>0</v>
      </c>
      <c r="GQ13" t="s">
        <v>254</v>
      </c>
      <c r="GR13" t="s">
        <v>255</v>
      </c>
      <c r="GS13" t="s">
        <v>259</v>
      </c>
      <c r="GT13" t="s">
        <v>254</v>
      </c>
      <c r="GU13">
        <v>0</v>
      </c>
      <c r="GV13" t="s">
        <v>260</v>
      </c>
      <c r="GW13">
        <v>0</v>
      </c>
      <c r="GX13">
        <v>0</v>
      </c>
      <c r="GY13" t="s">
        <v>254</v>
      </c>
      <c r="GZ13" t="s">
        <v>239</v>
      </c>
      <c r="HA13" t="s">
        <v>261</v>
      </c>
      <c r="HB13">
        <v>16</v>
      </c>
      <c r="HC13">
        <v>16</v>
      </c>
      <c r="HD13" t="s">
        <v>232</v>
      </c>
      <c r="HE13" t="s">
        <v>256</v>
      </c>
      <c r="HF13">
        <v>0</v>
      </c>
      <c r="HG13">
        <v>0</v>
      </c>
      <c r="HH13" t="s">
        <v>237</v>
      </c>
      <c r="HI13" t="s">
        <v>262</v>
      </c>
      <c r="HJ13" t="s">
        <v>237</v>
      </c>
      <c r="HK13" t="s">
        <v>263</v>
      </c>
    </row>
    <row r="14" spans="1:219">
      <c r="A14" t="s">
        <v>297</v>
      </c>
      <c r="B14" t="s">
        <v>216</v>
      </c>
      <c r="C14" t="s">
        <v>217</v>
      </c>
      <c r="D14" t="s">
        <v>218</v>
      </c>
      <c r="E14" t="s">
        <v>275</v>
      </c>
      <c r="F14" t="s">
        <v>276</v>
      </c>
      <c r="G14">
        <v>7270</v>
      </c>
      <c r="H14" t="s">
        <v>221</v>
      </c>
      <c r="I14" t="s">
        <v>222</v>
      </c>
      <c r="J14" t="s">
        <v>223</v>
      </c>
      <c r="K14" t="s">
        <v>224</v>
      </c>
      <c r="L14" t="s">
        <v>225</v>
      </c>
      <c r="M14" t="s">
        <v>226</v>
      </c>
      <c r="N14" t="s">
        <v>227</v>
      </c>
      <c r="O14" t="s">
        <v>224</v>
      </c>
      <c r="P14" t="s">
        <v>225</v>
      </c>
      <c r="Q14" t="s">
        <v>226</v>
      </c>
      <c r="R14" t="s">
        <v>227</v>
      </c>
      <c r="S14" t="s">
        <v>277</v>
      </c>
      <c r="T14" t="s">
        <v>278</v>
      </c>
      <c r="U14">
        <v>5914</v>
      </c>
      <c r="V14" s="1">
        <f t="shared" si="1"/>
        <v>4.03</v>
      </c>
      <c r="W14" s="1">
        <f t="shared" si="0"/>
        <v>110.97999999999995</v>
      </c>
      <c r="X14" t="s">
        <v>230</v>
      </c>
      <c r="Y14" t="s">
        <v>226</v>
      </c>
      <c r="Z14" t="s">
        <v>231</v>
      </c>
      <c r="AA14">
        <v>15</v>
      </c>
      <c r="AB14">
        <v>0</v>
      </c>
      <c r="AC14">
        <v>1</v>
      </c>
      <c r="AD14">
        <v>1</v>
      </c>
      <c r="AE14">
        <v>1</v>
      </c>
      <c r="AF14">
        <v>0</v>
      </c>
      <c r="AG14" t="s">
        <v>232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30</v>
      </c>
      <c r="AQ14">
        <v>0.11</v>
      </c>
      <c r="AR14">
        <v>0</v>
      </c>
      <c r="AS14">
        <v>27.1</v>
      </c>
      <c r="AT14">
        <v>5769</v>
      </c>
      <c r="AU14" t="s">
        <v>232</v>
      </c>
      <c r="AV14" t="s">
        <v>232</v>
      </c>
      <c r="AW14" t="s">
        <v>232</v>
      </c>
      <c r="AX14" t="s">
        <v>298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t="s">
        <v>235</v>
      </c>
      <c r="BH14">
        <v>14362</v>
      </c>
      <c r="BI14">
        <v>0</v>
      </c>
      <c r="BJ14">
        <v>485</v>
      </c>
      <c r="BK14">
        <v>485</v>
      </c>
      <c r="BL14">
        <v>482.5</v>
      </c>
      <c r="BM14">
        <v>580</v>
      </c>
      <c r="BN14">
        <v>0</v>
      </c>
      <c r="BO14">
        <v>243655</v>
      </c>
      <c r="BP14">
        <v>0</v>
      </c>
      <c r="BQ14" t="s">
        <v>232</v>
      </c>
      <c r="BR14" t="s">
        <v>280</v>
      </c>
      <c r="BS14" t="s">
        <v>280</v>
      </c>
      <c r="BT14" t="s">
        <v>280</v>
      </c>
      <c r="BU14" t="s">
        <v>237</v>
      </c>
      <c r="BV14" t="s">
        <v>238</v>
      </c>
      <c r="BW14" t="s">
        <v>239</v>
      </c>
      <c r="BX14" t="s">
        <v>232</v>
      </c>
      <c r="BY14" t="s">
        <v>232</v>
      </c>
      <c r="BZ14" t="s">
        <v>232</v>
      </c>
      <c r="CA14" t="s">
        <v>232</v>
      </c>
      <c r="CB14" t="s">
        <v>232</v>
      </c>
      <c r="CC14" t="s">
        <v>232</v>
      </c>
      <c r="CD14">
        <v>17</v>
      </c>
      <c r="CE14" t="s">
        <v>299</v>
      </c>
      <c r="CF14">
        <v>1.4362014370182299E+178</v>
      </c>
      <c r="CG14">
        <v>2</v>
      </c>
      <c r="CH14" t="s">
        <v>241</v>
      </c>
      <c r="CI14" t="s">
        <v>242</v>
      </c>
      <c r="CJ14">
        <v>230</v>
      </c>
      <c r="CK14" s="2">
        <v>27702</v>
      </c>
      <c r="CL14" s="2">
        <v>27702</v>
      </c>
      <c r="CM14" t="s">
        <v>216</v>
      </c>
      <c r="CN14" s="2">
        <v>27702</v>
      </c>
      <c r="CO14" t="s">
        <v>243</v>
      </c>
      <c r="CP14">
        <v>0</v>
      </c>
      <c r="CQ14" t="s">
        <v>244</v>
      </c>
      <c r="CR14">
        <v>0</v>
      </c>
      <c r="CS14" t="s">
        <v>245</v>
      </c>
      <c r="CT14" t="s">
        <v>246</v>
      </c>
      <c r="CU14" t="s">
        <v>247</v>
      </c>
      <c r="CV14">
        <v>0</v>
      </c>
      <c r="CW14">
        <v>0</v>
      </c>
      <c r="CX14">
        <v>0</v>
      </c>
      <c r="CY14">
        <v>114.5</v>
      </c>
      <c r="CZ14">
        <v>258</v>
      </c>
      <c r="DA14" t="s">
        <v>248</v>
      </c>
      <c r="DB14" t="s">
        <v>249</v>
      </c>
      <c r="DC14" t="s">
        <v>250</v>
      </c>
      <c r="DD14">
        <v>636</v>
      </c>
      <c r="DE14">
        <v>1.3009999999999999</v>
      </c>
      <c r="DF14">
        <v>1</v>
      </c>
      <c r="DG14" t="s">
        <v>251</v>
      </c>
      <c r="DH14">
        <v>75150000000000</v>
      </c>
      <c r="DI14" t="s">
        <v>252</v>
      </c>
      <c r="DJ14" t="s">
        <v>253</v>
      </c>
      <c r="DK14" t="s">
        <v>253</v>
      </c>
      <c r="DL14" t="s">
        <v>254</v>
      </c>
      <c r="DM14" t="s">
        <v>247</v>
      </c>
      <c r="DN14" t="s">
        <v>254</v>
      </c>
      <c r="DO14" t="s">
        <v>247</v>
      </c>
      <c r="DP14">
        <v>0</v>
      </c>
      <c r="DQ14" t="s">
        <v>255</v>
      </c>
      <c r="DR14" t="s">
        <v>247</v>
      </c>
      <c r="DS14" t="s">
        <v>235</v>
      </c>
      <c r="DT14" t="s">
        <v>247</v>
      </c>
      <c r="DU14" t="s">
        <v>256</v>
      </c>
      <c r="DV14">
        <v>0</v>
      </c>
      <c r="DW14" t="s">
        <v>254</v>
      </c>
      <c r="DX14">
        <v>0</v>
      </c>
      <c r="DY14" t="s">
        <v>232</v>
      </c>
      <c r="DZ14">
        <v>0</v>
      </c>
      <c r="EA14" t="s">
        <v>257</v>
      </c>
      <c r="EB14" t="s">
        <v>253</v>
      </c>
      <c r="EC14" t="s">
        <v>253</v>
      </c>
      <c r="ED14" t="s">
        <v>254</v>
      </c>
      <c r="EE14" t="s">
        <v>247</v>
      </c>
      <c r="EF14" t="s">
        <v>254</v>
      </c>
      <c r="EG14" t="s">
        <v>247</v>
      </c>
      <c r="EH14">
        <v>0</v>
      </c>
      <c r="EI14" t="s">
        <v>255</v>
      </c>
      <c r="EJ14" t="s">
        <v>247</v>
      </c>
      <c r="EK14" t="s">
        <v>235</v>
      </c>
      <c r="EL14" t="s">
        <v>247</v>
      </c>
      <c r="EM14" t="s">
        <v>256</v>
      </c>
      <c r="EN14">
        <v>0</v>
      </c>
      <c r="EO14" t="s">
        <v>254</v>
      </c>
      <c r="EP14">
        <v>0</v>
      </c>
      <c r="EQ14" t="s">
        <v>232</v>
      </c>
      <c r="ER14">
        <v>0</v>
      </c>
      <c r="ES14" t="s">
        <v>257</v>
      </c>
      <c r="ET14" t="s">
        <v>253</v>
      </c>
      <c r="EU14" t="s">
        <v>253</v>
      </c>
      <c r="EV14" t="s">
        <v>254</v>
      </c>
      <c r="EW14" t="s">
        <v>247</v>
      </c>
      <c r="EX14" t="s">
        <v>254</v>
      </c>
      <c r="EY14" t="s">
        <v>247</v>
      </c>
      <c r="EZ14">
        <v>0</v>
      </c>
      <c r="FA14" t="s">
        <v>255</v>
      </c>
      <c r="FB14" t="s">
        <v>247</v>
      </c>
      <c r="FC14" t="s">
        <v>235</v>
      </c>
      <c r="FD14" t="s">
        <v>258</v>
      </c>
      <c r="FE14">
        <v>109</v>
      </c>
      <c r="FF14" t="s">
        <v>252</v>
      </c>
      <c r="FG14" t="s">
        <v>247</v>
      </c>
      <c r="FH14">
        <v>109</v>
      </c>
      <c r="FI14" t="s">
        <v>257</v>
      </c>
      <c r="FJ14" t="s">
        <v>247</v>
      </c>
      <c r="FK14">
        <v>109</v>
      </c>
      <c r="FL14" t="s">
        <v>257</v>
      </c>
      <c r="FM14" t="s">
        <v>259</v>
      </c>
      <c r="FN14">
        <v>0</v>
      </c>
      <c r="FO14" t="s">
        <v>244</v>
      </c>
      <c r="FP14">
        <v>0</v>
      </c>
      <c r="FQ14" t="s">
        <v>254</v>
      </c>
      <c r="FR14" t="s">
        <v>259</v>
      </c>
      <c r="FS14">
        <v>0</v>
      </c>
      <c r="FT14" t="s">
        <v>244</v>
      </c>
      <c r="FU14">
        <v>0</v>
      </c>
      <c r="FV14" t="s">
        <v>254</v>
      </c>
      <c r="FW14" t="s">
        <v>259</v>
      </c>
      <c r="FX14">
        <v>0</v>
      </c>
      <c r="FY14" t="s">
        <v>244</v>
      </c>
      <c r="FZ14">
        <v>0</v>
      </c>
      <c r="GA14" t="s">
        <v>254</v>
      </c>
      <c r="GB14" t="s">
        <v>255</v>
      </c>
      <c r="GC14" t="s">
        <v>259</v>
      </c>
      <c r="GD14" t="s">
        <v>254</v>
      </c>
      <c r="GE14">
        <v>0</v>
      </c>
      <c r="GF14" t="s">
        <v>260</v>
      </c>
      <c r="GG14">
        <v>0</v>
      </c>
      <c r="GH14">
        <v>0</v>
      </c>
      <c r="GI14" t="s">
        <v>254</v>
      </c>
      <c r="GJ14" t="s">
        <v>255</v>
      </c>
      <c r="GK14" t="s">
        <v>259</v>
      </c>
      <c r="GL14" t="s">
        <v>254</v>
      </c>
      <c r="GM14">
        <v>0</v>
      </c>
      <c r="GN14" t="s">
        <v>260</v>
      </c>
      <c r="GO14">
        <v>0</v>
      </c>
      <c r="GP14">
        <v>0</v>
      </c>
      <c r="GQ14" t="s">
        <v>254</v>
      </c>
      <c r="GR14" t="s">
        <v>255</v>
      </c>
      <c r="GS14" t="s">
        <v>259</v>
      </c>
      <c r="GT14" t="s">
        <v>254</v>
      </c>
      <c r="GU14">
        <v>0</v>
      </c>
      <c r="GV14" t="s">
        <v>260</v>
      </c>
      <c r="GW14">
        <v>0</v>
      </c>
      <c r="GX14">
        <v>0</v>
      </c>
      <c r="GY14" t="s">
        <v>254</v>
      </c>
      <c r="GZ14" t="s">
        <v>239</v>
      </c>
      <c r="HA14" t="s">
        <v>261</v>
      </c>
      <c r="HB14">
        <v>16</v>
      </c>
      <c r="HC14">
        <v>16</v>
      </c>
      <c r="HD14" t="s">
        <v>232</v>
      </c>
      <c r="HE14" t="s">
        <v>256</v>
      </c>
      <c r="HF14">
        <v>0</v>
      </c>
      <c r="HG14">
        <v>0</v>
      </c>
      <c r="HH14" t="s">
        <v>237</v>
      </c>
      <c r="HI14" t="s">
        <v>262</v>
      </c>
      <c r="HJ14" t="s">
        <v>237</v>
      </c>
      <c r="HK14" t="s">
        <v>263</v>
      </c>
    </row>
    <row r="15" spans="1:219">
      <c r="A15" t="s">
        <v>300</v>
      </c>
      <c r="B15" t="s">
        <v>216</v>
      </c>
      <c r="C15" t="s">
        <v>217</v>
      </c>
      <c r="D15" t="s">
        <v>218</v>
      </c>
      <c r="E15" t="s">
        <v>275</v>
      </c>
      <c r="F15" t="s">
        <v>276</v>
      </c>
      <c r="G15">
        <v>7270</v>
      </c>
      <c r="H15" t="s">
        <v>221</v>
      </c>
      <c r="I15" t="s">
        <v>222</v>
      </c>
      <c r="J15" t="s">
        <v>223</v>
      </c>
      <c r="K15" t="s">
        <v>224</v>
      </c>
      <c r="L15" t="s">
        <v>225</v>
      </c>
      <c r="M15" t="s">
        <v>226</v>
      </c>
      <c r="N15" t="s">
        <v>227</v>
      </c>
      <c r="O15" t="s">
        <v>224</v>
      </c>
      <c r="P15" t="s">
        <v>225</v>
      </c>
      <c r="Q15" t="s">
        <v>226</v>
      </c>
      <c r="R15" t="s">
        <v>227</v>
      </c>
      <c r="S15" t="s">
        <v>277</v>
      </c>
      <c r="T15" t="s">
        <v>278</v>
      </c>
      <c r="U15">
        <v>5914</v>
      </c>
      <c r="V15" s="1">
        <f t="shared" si="1"/>
        <v>4.4250000000000007</v>
      </c>
      <c r="W15" s="1">
        <f t="shared" si="0"/>
        <v>110.49499999999995</v>
      </c>
      <c r="X15" t="s">
        <v>230</v>
      </c>
      <c r="Y15" t="s">
        <v>226</v>
      </c>
      <c r="Z15" t="s">
        <v>231</v>
      </c>
      <c r="AA15">
        <v>12</v>
      </c>
      <c r="AB15">
        <v>0</v>
      </c>
      <c r="AC15">
        <v>1</v>
      </c>
      <c r="AD15">
        <v>1</v>
      </c>
      <c r="AE15">
        <v>1</v>
      </c>
      <c r="AF15">
        <v>1</v>
      </c>
      <c r="AG15" t="s">
        <v>232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27</v>
      </c>
      <c r="AQ15">
        <v>0</v>
      </c>
      <c r="AR15">
        <v>0</v>
      </c>
      <c r="AS15">
        <v>24.1</v>
      </c>
      <c r="AT15">
        <v>5356</v>
      </c>
      <c r="AU15" t="s">
        <v>232</v>
      </c>
      <c r="AV15" t="s">
        <v>232</v>
      </c>
      <c r="AW15" t="s">
        <v>232</v>
      </c>
      <c r="AX15" t="s">
        <v>301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t="s">
        <v>235</v>
      </c>
      <c r="BH15">
        <v>174416</v>
      </c>
      <c r="BI15">
        <v>0</v>
      </c>
      <c r="BJ15">
        <v>395</v>
      </c>
      <c r="BK15">
        <v>400</v>
      </c>
      <c r="BL15">
        <v>355.5</v>
      </c>
      <c r="BM15">
        <v>345</v>
      </c>
      <c r="BN15">
        <v>0</v>
      </c>
      <c r="BO15">
        <v>5859487.5</v>
      </c>
      <c r="BP15">
        <v>0</v>
      </c>
      <c r="BQ15" t="s">
        <v>232</v>
      </c>
      <c r="BR15" t="s">
        <v>280</v>
      </c>
      <c r="BS15" t="s">
        <v>280</v>
      </c>
      <c r="BT15" t="s">
        <v>280</v>
      </c>
      <c r="BU15" t="s">
        <v>237</v>
      </c>
      <c r="BV15" t="s">
        <v>238</v>
      </c>
      <c r="BW15" t="s">
        <v>239</v>
      </c>
      <c r="BX15" t="s">
        <v>232</v>
      </c>
      <c r="BY15" t="s">
        <v>232</v>
      </c>
      <c r="BZ15" t="s">
        <v>232</v>
      </c>
      <c r="CA15" t="s">
        <v>232</v>
      </c>
      <c r="CB15" t="s">
        <v>232</v>
      </c>
      <c r="CC15" t="s">
        <v>232</v>
      </c>
      <c r="CD15">
        <v>26</v>
      </c>
      <c r="CE15" t="s">
        <v>240</v>
      </c>
      <c r="CF15">
        <v>1.7441599999999999E+179</v>
      </c>
      <c r="CG15">
        <v>2</v>
      </c>
      <c r="CH15" t="s">
        <v>241</v>
      </c>
      <c r="CI15" t="s">
        <v>242</v>
      </c>
      <c r="CJ15">
        <v>230</v>
      </c>
      <c r="CK15" s="2">
        <v>27702</v>
      </c>
      <c r="CL15" s="2">
        <v>27702</v>
      </c>
      <c r="CM15" t="s">
        <v>216</v>
      </c>
      <c r="CN15" s="2">
        <v>27702</v>
      </c>
      <c r="CO15" t="s">
        <v>243</v>
      </c>
      <c r="CP15">
        <v>0</v>
      </c>
      <c r="CQ15" t="s">
        <v>244</v>
      </c>
      <c r="CR15">
        <v>0</v>
      </c>
      <c r="CS15" t="s">
        <v>245</v>
      </c>
      <c r="CT15" t="s">
        <v>246</v>
      </c>
      <c r="CU15" t="s">
        <v>247</v>
      </c>
      <c r="CV15">
        <v>0</v>
      </c>
      <c r="CW15">
        <v>0</v>
      </c>
      <c r="CX15">
        <v>0</v>
      </c>
      <c r="CY15">
        <v>114.5</v>
      </c>
      <c r="CZ15">
        <v>258</v>
      </c>
      <c r="DA15" t="s">
        <v>248</v>
      </c>
      <c r="DB15" t="s">
        <v>249</v>
      </c>
      <c r="DC15" t="s">
        <v>250</v>
      </c>
      <c r="DD15">
        <v>636</v>
      </c>
      <c r="DE15">
        <v>1.3009999999999999</v>
      </c>
      <c r="DF15">
        <v>1</v>
      </c>
      <c r="DG15" t="s">
        <v>251</v>
      </c>
      <c r="DH15">
        <v>75150000000000</v>
      </c>
      <c r="DI15" t="s">
        <v>252</v>
      </c>
      <c r="DJ15" t="s">
        <v>253</v>
      </c>
      <c r="DK15" t="s">
        <v>253</v>
      </c>
      <c r="DL15" t="s">
        <v>254</v>
      </c>
      <c r="DM15" t="s">
        <v>247</v>
      </c>
      <c r="DN15" t="s">
        <v>254</v>
      </c>
      <c r="DO15" t="s">
        <v>247</v>
      </c>
      <c r="DP15">
        <v>0</v>
      </c>
      <c r="DQ15" t="s">
        <v>255</v>
      </c>
      <c r="DR15" t="s">
        <v>247</v>
      </c>
      <c r="DS15" t="s">
        <v>235</v>
      </c>
      <c r="DT15" t="s">
        <v>247</v>
      </c>
      <c r="DU15" t="s">
        <v>256</v>
      </c>
      <c r="DV15">
        <v>0</v>
      </c>
      <c r="DW15" t="s">
        <v>254</v>
      </c>
      <c r="DX15">
        <v>0</v>
      </c>
      <c r="DY15" t="s">
        <v>232</v>
      </c>
      <c r="DZ15">
        <v>0</v>
      </c>
      <c r="EA15" t="s">
        <v>257</v>
      </c>
      <c r="EB15" t="s">
        <v>253</v>
      </c>
      <c r="EC15" t="s">
        <v>253</v>
      </c>
      <c r="ED15" t="s">
        <v>254</v>
      </c>
      <c r="EE15" t="s">
        <v>247</v>
      </c>
      <c r="EF15" t="s">
        <v>254</v>
      </c>
      <c r="EG15" t="s">
        <v>247</v>
      </c>
      <c r="EH15">
        <v>0</v>
      </c>
      <c r="EI15" t="s">
        <v>255</v>
      </c>
      <c r="EJ15" t="s">
        <v>247</v>
      </c>
      <c r="EK15" t="s">
        <v>235</v>
      </c>
      <c r="EL15" t="s">
        <v>247</v>
      </c>
      <c r="EM15" t="s">
        <v>256</v>
      </c>
      <c r="EN15">
        <v>0</v>
      </c>
      <c r="EO15" t="s">
        <v>254</v>
      </c>
      <c r="EP15">
        <v>0</v>
      </c>
      <c r="EQ15" t="s">
        <v>232</v>
      </c>
      <c r="ER15">
        <v>0</v>
      </c>
      <c r="ES15" t="s">
        <v>257</v>
      </c>
      <c r="ET15" t="s">
        <v>253</v>
      </c>
      <c r="EU15" t="s">
        <v>253</v>
      </c>
      <c r="EV15" t="s">
        <v>254</v>
      </c>
      <c r="EW15" t="s">
        <v>247</v>
      </c>
      <c r="EX15" t="s">
        <v>254</v>
      </c>
      <c r="EY15" t="s">
        <v>247</v>
      </c>
      <c r="EZ15">
        <v>0</v>
      </c>
      <c r="FA15" t="s">
        <v>255</v>
      </c>
      <c r="FB15" t="s">
        <v>247</v>
      </c>
      <c r="FC15" t="s">
        <v>235</v>
      </c>
      <c r="FD15" t="s">
        <v>258</v>
      </c>
      <c r="FE15">
        <v>109</v>
      </c>
      <c r="FF15" t="s">
        <v>252</v>
      </c>
      <c r="FG15" t="s">
        <v>247</v>
      </c>
      <c r="FH15">
        <v>109</v>
      </c>
      <c r="FI15" t="s">
        <v>257</v>
      </c>
      <c r="FJ15" t="s">
        <v>247</v>
      </c>
      <c r="FK15">
        <v>109</v>
      </c>
      <c r="FL15" t="s">
        <v>257</v>
      </c>
      <c r="FM15" t="s">
        <v>259</v>
      </c>
      <c r="FN15">
        <v>0</v>
      </c>
      <c r="FO15" t="s">
        <v>244</v>
      </c>
      <c r="FP15">
        <v>0</v>
      </c>
      <c r="FQ15" t="s">
        <v>254</v>
      </c>
      <c r="FR15" t="s">
        <v>259</v>
      </c>
      <c r="FS15">
        <v>0</v>
      </c>
      <c r="FT15" t="s">
        <v>244</v>
      </c>
      <c r="FU15">
        <v>0</v>
      </c>
      <c r="FV15" t="s">
        <v>254</v>
      </c>
      <c r="FW15" t="s">
        <v>259</v>
      </c>
      <c r="FX15">
        <v>0</v>
      </c>
      <c r="FY15" t="s">
        <v>244</v>
      </c>
      <c r="FZ15">
        <v>0</v>
      </c>
      <c r="GA15" t="s">
        <v>254</v>
      </c>
      <c r="GB15" t="s">
        <v>255</v>
      </c>
      <c r="GC15" t="s">
        <v>259</v>
      </c>
      <c r="GD15" t="s">
        <v>254</v>
      </c>
      <c r="GE15">
        <v>0</v>
      </c>
      <c r="GF15" t="s">
        <v>260</v>
      </c>
      <c r="GG15">
        <v>0</v>
      </c>
      <c r="GH15">
        <v>0</v>
      </c>
      <c r="GI15" t="s">
        <v>254</v>
      </c>
      <c r="GJ15" t="s">
        <v>255</v>
      </c>
      <c r="GK15" t="s">
        <v>259</v>
      </c>
      <c r="GL15" t="s">
        <v>254</v>
      </c>
      <c r="GM15">
        <v>0</v>
      </c>
      <c r="GN15" t="s">
        <v>260</v>
      </c>
      <c r="GO15">
        <v>0</v>
      </c>
      <c r="GP15">
        <v>0</v>
      </c>
      <c r="GQ15" t="s">
        <v>254</v>
      </c>
      <c r="GR15" t="s">
        <v>255</v>
      </c>
      <c r="GS15" t="s">
        <v>259</v>
      </c>
      <c r="GT15" t="s">
        <v>254</v>
      </c>
      <c r="GU15">
        <v>0</v>
      </c>
      <c r="GV15" t="s">
        <v>260</v>
      </c>
      <c r="GW15">
        <v>0</v>
      </c>
      <c r="GX15">
        <v>0</v>
      </c>
      <c r="GY15" t="s">
        <v>254</v>
      </c>
      <c r="GZ15" t="s">
        <v>239</v>
      </c>
      <c r="HA15" t="s">
        <v>261</v>
      </c>
      <c r="HB15">
        <v>16</v>
      </c>
      <c r="HC15">
        <v>16</v>
      </c>
      <c r="HD15" t="s">
        <v>232</v>
      </c>
      <c r="HE15" t="s">
        <v>256</v>
      </c>
      <c r="HF15">
        <v>0</v>
      </c>
      <c r="HG15">
        <v>0</v>
      </c>
      <c r="HH15" t="s">
        <v>237</v>
      </c>
      <c r="HI15" t="s">
        <v>262</v>
      </c>
      <c r="HJ15" t="s">
        <v>237</v>
      </c>
      <c r="HK15" t="s">
        <v>263</v>
      </c>
    </row>
    <row r="16" spans="1:219">
      <c r="A16" t="s">
        <v>302</v>
      </c>
      <c r="B16" t="s">
        <v>216</v>
      </c>
      <c r="C16" t="s">
        <v>217</v>
      </c>
      <c r="D16" t="s">
        <v>218</v>
      </c>
      <c r="E16" t="s">
        <v>275</v>
      </c>
      <c r="F16" t="s">
        <v>276</v>
      </c>
      <c r="G16">
        <v>7270</v>
      </c>
      <c r="H16" t="s">
        <v>221</v>
      </c>
      <c r="I16" t="s">
        <v>222</v>
      </c>
      <c r="J16" t="s">
        <v>223</v>
      </c>
      <c r="K16" t="s">
        <v>224</v>
      </c>
      <c r="L16" t="s">
        <v>225</v>
      </c>
      <c r="M16" t="s">
        <v>226</v>
      </c>
      <c r="N16" t="s">
        <v>227</v>
      </c>
      <c r="O16" t="s">
        <v>224</v>
      </c>
      <c r="P16" t="s">
        <v>225</v>
      </c>
      <c r="Q16" t="s">
        <v>226</v>
      </c>
      <c r="R16" t="s">
        <v>227</v>
      </c>
      <c r="S16" t="s">
        <v>277</v>
      </c>
      <c r="T16" t="s">
        <v>278</v>
      </c>
      <c r="U16">
        <v>5914</v>
      </c>
      <c r="V16" s="1">
        <f t="shared" si="1"/>
        <v>4.7900000000000009</v>
      </c>
      <c r="W16" s="1">
        <f t="shared" si="0"/>
        <v>110.09999999999995</v>
      </c>
      <c r="X16" t="s">
        <v>230</v>
      </c>
      <c r="Y16" t="s">
        <v>226</v>
      </c>
      <c r="Z16" t="s">
        <v>231</v>
      </c>
      <c r="AA16">
        <v>9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232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23</v>
      </c>
      <c r="AQ16">
        <v>0.17</v>
      </c>
      <c r="AR16">
        <v>0</v>
      </c>
      <c r="AS16">
        <v>20.100000000000001</v>
      </c>
      <c r="AT16">
        <v>4493</v>
      </c>
      <c r="AU16" t="s">
        <v>232</v>
      </c>
      <c r="AV16" t="s">
        <v>232</v>
      </c>
      <c r="AW16" t="s">
        <v>232</v>
      </c>
      <c r="AX16" t="s">
        <v>303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t="s">
        <v>235</v>
      </c>
      <c r="BH16">
        <v>174416</v>
      </c>
      <c r="BI16">
        <v>0</v>
      </c>
      <c r="BJ16">
        <v>365</v>
      </c>
      <c r="BK16">
        <v>360</v>
      </c>
      <c r="BL16">
        <v>355</v>
      </c>
      <c r="BM16">
        <v>365</v>
      </c>
      <c r="BN16">
        <v>0</v>
      </c>
      <c r="BO16">
        <v>292386</v>
      </c>
      <c r="BP16">
        <v>0</v>
      </c>
      <c r="BQ16" t="s">
        <v>232</v>
      </c>
      <c r="BR16" t="s">
        <v>280</v>
      </c>
      <c r="BS16" t="s">
        <v>280</v>
      </c>
      <c r="BT16" t="s">
        <v>280</v>
      </c>
      <c r="BU16" t="s">
        <v>237</v>
      </c>
      <c r="BV16" t="s">
        <v>238</v>
      </c>
      <c r="BW16" t="s">
        <v>239</v>
      </c>
      <c r="BX16" t="s">
        <v>232</v>
      </c>
      <c r="BY16" t="s">
        <v>232</v>
      </c>
      <c r="BZ16" t="s">
        <v>232</v>
      </c>
      <c r="CA16" t="s">
        <v>232</v>
      </c>
      <c r="CB16" t="s">
        <v>232</v>
      </c>
      <c r="CC16" t="s">
        <v>232</v>
      </c>
      <c r="CD16">
        <v>4</v>
      </c>
      <c r="CE16" t="s">
        <v>304</v>
      </c>
      <c r="CF16">
        <v>1.7441617442399999E+179</v>
      </c>
      <c r="CG16">
        <v>2</v>
      </c>
      <c r="CH16" t="s">
        <v>241</v>
      </c>
      <c r="CI16" t="s">
        <v>242</v>
      </c>
      <c r="CJ16">
        <v>230</v>
      </c>
      <c r="CK16" s="2">
        <v>27702</v>
      </c>
      <c r="CL16" s="2">
        <v>27702</v>
      </c>
      <c r="CM16" t="s">
        <v>216</v>
      </c>
      <c r="CN16" s="2">
        <v>27702</v>
      </c>
      <c r="CO16" t="s">
        <v>243</v>
      </c>
      <c r="CP16">
        <v>0</v>
      </c>
      <c r="CQ16" t="s">
        <v>244</v>
      </c>
      <c r="CR16">
        <v>0</v>
      </c>
      <c r="CS16" t="s">
        <v>245</v>
      </c>
      <c r="CT16" t="s">
        <v>246</v>
      </c>
      <c r="CU16" t="s">
        <v>247</v>
      </c>
      <c r="CV16">
        <v>0</v>
      </c>
      <c r="CW16">
        <v>0</v>
      </c>
      <c r="CX16">
        <v>0</v>
      </c>
      <c r="CY16">
        <v>114.5</v>
      </c>
      <c r="CZ16">
        <v>258</v>
      </c>
      <c r="DA16" t="s">
        <v>248</v>
      </c>
      <c r="DB16" t="s">
        <v>249</v>
      </c>
      <c r="DC16" t="s">
        <v>250</v>
      </c>
      <c r="DD16">
        <v>636</v>
      </c>
      <c r="DE16">
        <v>1.3009999999999999</v>
      </c>
      <c r="DF16">
        <v>1</v>
      </c>
      <c r="DG16" t="s">
        <v>251</v>
      </c>
      <c r="DH16">
        <v>75150000000000</v>
      </c>
      <c r="DI16" t="s">
        <v>252</v>
      </c>
      <c r="DJ16" t="s">
        <v>253</v>
      </c>
      <c r="DK16" t="s">
        <v>253</v>
      </c>
      <c r="DL16" t="s">
        <v>254</v>
      </c>
      <c r="DM16" t="s">
        <v>247</v>
      </c>
      <c r="DN16" t="s">
        <v>254</v>
      </c>
      <c r="DO16" t="s">
        <v>247</v>
      </c>
      <c r="DP16">
        <v>0</v>
      </c>
      <c r="DQ16" t="s">
        <v>255</v>
      </c>
      <c r="DR16" t="s">
        <v>247</v>
      </c>
      <c r="DS16" t="s">
        <v>235</v>
      </c>
      <c r="DT16" t="s">
        <v>247</v>
      </c>
      <c r="DU16" t="s">
        <v>256</v>
      </c>
      <c r="DV16">
        <v>0</v>
      </c>
      <c r="DW16" t="s">
        <v>254</v>
      </c>
      <c r="DX16">
        <v>0</v>
      </c>
      <c r="DY16" t="s">
        <v>232</v>
      </c>
      <c r="DZ16">
        <v>0</v>
      </c>
      <c r="EA16" t="s">
        <v>257</v>
      </c>
      <c r="EB16" t="s">
        <v>253</v>
      </c>
      <c r="EC16" t="s">
        <v>253</v>
      </c>
      <c r="ED16" t="s">
        <v>254</v>
      </c>
      <c r="EE16" t="s">
        <v>247</v>
      </c>
      <c r="EF16" t="s">
        <v>254</v>
      </c>
      <c r="EG16" t="s">
        <v>247</v>
      </c>
      <c r="EH16">
        <v>0</v>
      </c>
      <c r="EI16" t="s">
        <v>255</v>
      </c>
      <c r="EJ16" t="s">
        <v>247</v>
      </c>
      <c r="EK16" t="s">
        <v>235</v>
      </c>
      <c r="EL16" t="s">
        <v>247</v>
      </c>
      <c r="EM16" t="s">
        <v>256</v>
      </c>
      <c r="EN16">
        <v>0</v>
      </c>
      <c r="EO16" t="s">
        <v>254</v>
      </c>
      <c r="EP16">
        <v>0</v>
      </c>
      <c r="EQ16" t="s">
        <v>232</v>
      </c>
      <c r="ER16">
        <v>0</v>
      </c>
      <c r="ES16" t="s">
        <v>257</v>
      </c>
      <c r="ET16" t="s">
        <v>253</v>
      </c>
      <c r="EU16" t="s">
        <v>253</v>
      </c>
      <c r="EV16" t="s">
        <v>254</v>
      </c>
      <c r="EW16" t="s">
        <v>247</v>
      </c>
      <c r="EX16" t="s">
        <v>254</v>
      </c>
      <c r="EY16" t="s">
        <v>247</v>
      </c>
      <c r="EZ16">
        <v>0</v>
      </c>
      <c r="FA16" t="s">
        <v>255</v>
      </c>
      <c r="FB16" t="s">
        <v>247</v>
      </c>
      <c r="FC16" t="s">
        <v>235</v>
      </c>
      <c r="FD16" t="s">
        <v>258</v>
      </c>
      <c r="FE16">
        <v>109</v>
      </c>
      <c r="FF16" t="s">
        <v>252</v>
      </c>
      <c r="FG16" t="s">
        <v>247</v>
      </c>
      <c r="FH16">
        <v>109</v>
      </c>
      <c r="FI16" t="s">
        <v>257</v>
      </c>
      <c r="FJ16" t="s">
        <v>247</v>
      </c>
      <c r="FK16">
        <v>109</v>
      </c>
      <c r="FL16" t="s">
        <v>257</v>
      </c>
      <c r="FM16" t="s">
        <v>259</v>
      </c>
      <c r="FN16">
        <v>0</v>
      </c>
      <c r="FO16" t="s">
        <v>244</v>
      </c>
      <c r="FP16">
        <v>0</v>
      </c>
      <c r="FQ16" t="s">
        <v>254</v>
      </c>
      <c r="FR16" t="s">
        <v>259</v>
      </c>
      <c r="FS16">
        <v>0</v>
      </c>
      <c r="FT16" t="s">
        <v>244</v>
      </c>
      <c r="FU16">
        <v>0</v>
      </c>
      <c r="FV16" t="s">
        <v>254</v>
      </c>
      <c r="FW16" t="s">
        <v>259</v>
      </c>
      <c r="FX16">
        <v>0</v>
      </c>
      <c r="FY16" t="s">
        <v>244</v>
      </c>
      <c r="FZ16">
        <v>0</v>
      </c>
      <c r="GA16" t="s">
        <v>254</v>
      </c>
      <c r="GB16" t="s">
        <v>255</v>
      </c>
      <c r="GC16" t="s">
        <v>259</v>
      </c>
      <c r="GD16" t="s">
        <v>254</v>
      </c>
      <c r="GE16">
        <v>0</v>
      </c>
      <c r="GF16" t="s">
        <v>260</v>
      </c>
      <c r="GG16">
        <v>0</v>
      </c>
      <c r="GH16">
        <v>0</v>
      </c>
      <c r="GI16" t="s">
        <v>254</v>
      </c>
      <c r="GJ16" t="s">
        <v>255</v>
      </c>
      <c r="GK16" t="s">
        <v>259</v>
      </c>
      <c r="GL16" t="s">
        <v>254</v>
      </c>
      <c r="GM16">
        <v>0</v>
      </c>
      <c r="GN16" t="s">
        <v>260</v>
      </c>
      <c r="GO16">
        <v>0</v>
      </c>
      <c r="GP16">
        <v>0</v>
      </c>
      <c r="GQ16" t="s">
        <v>254</v>
      </c>
      <c r="GR16" t="s">
        <v>255</v>
      </c>
      <c r="GS16" t="s">
        <v>259</v>
      </c>
      <c r="GT16" t="s">
        <v>254</v>
      </c>
      <c r="GU16">
        <v>0</v>
      </c>
      <c r="GV16" t="s">
        <v>260</v>
      </c>
      <c r="GW16">
        <v>0</v>
      </c>
      <c r="GX16">
        <v>0</v>
      </c>
      <c r="GY16" t="s">
        <v>254</v>
      </c>
      <c r="GZ16" t="s">
        <v>239</v>
      </c>
      <c r="HA16" t="s">
        <v>261</v>
      </c>
      <c r="HB16">
        <v>16</v>
      </c>
      <c r="HC16">
        <v>16</v>
      </c>
      <c r="HD16" t="s">
        <v>232</v>
      </c>
      <c r="HE16" t="s">
        <v>256</v>
      </c>
      <c r="HF16">
        <v>0</v>
      </c>
      <c r="HG16">
        <v>0</v>
      </c>
      <c r="HH16" t="s">
        <v>237</v>
      </c>
      <c r="HI16" t="s">
        <v>262</v>
      </c>
      <c r="HJ16" t="s">
        <v>237</v>
      </c>
      <c r="HK16" t="s">
        <v>263</v>
      </c>
    </row>
    <row r="17" spans="1:219">
      <c r="A17" t="s">
        <v>305</v>
      </c>
      <c r="B17" t="s">
        <v>216</v>
      </c>
      <c r="C17" t="s">
        <v>217</v>
      </c>
      <c r="D17" t="s">
        <v>218</v>
      </c>
      <c r="E17" t="s">
        <v>275</v>
      </c>
      <c r="F17" t="s">
        <v>276</v>
      </c>
      <c r="G17">
        <v>7270</v>
      </c>
      <c r="H17" t="s">
        <v>221</v>
      </c>
      <c r="I17" t="s">
        <v>222</v>
      </c>
      <c r="J17" t="s">
        <v>223</v>
      </c>
      <c r="K17" t="s">
        <v>224</v>
      </c>
      <c r="L17" t="s">
        <v>225</v>
      </c>
      <c r="M17" t="s">
        <v>226</v>
      </c>
      <c r="N17" t="s">
        <v>227</v>
      </c>
      <c r="O17" t="s">
        <v>224</v>
      </c>
      <c r="P17" t="s">
        <v>225</v>
      </c>
      <c r="Q17" t="s">
        <v>226</v>
      </c>
      <c r="R17" t="s">
        <v>227</v>
      </c>
      <c r="S17" t="s">
        <v>277</v>
      </c>
      <c r="T17" t="s">
        <v>278</v>
      </c>
      <c r="U17">
        <v>5914</v>
      </c>
      <c r="V17" s="1">
        <f t="shared" si="1"/>
        <v>5.2100000000000009</v>
      </c>
      <c r="W17" s="1">
        <f t="shared" si="0"/>
        <v>109.73499999999996</v>
      </c>
      <c r="X17" t="s">
        <v>230</v>
      </c>
      <c r="Y17" t="s">
        <v>226</v>
      </c>
      <c r="Z17" t="s">
        <v>231</v>
      </c>
      <c r="AA17">
        <v>12</v>
      </c>
      <c r="AB17">
        <v>0</v>
      </c>
      <c r="AC17">
        <v>1</v>
      </c>
      <c r="AD17">
        <v>1</v>
      </c>
      <c r="AE17">
        <v>1</v>
      </c>
      <c r="AF17">
        <v>1</v>
      </c>
      <c r="AG17" t="s">
        <v>232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27</v>
      </c>
      <c r="AQ17">
        <v>0.13</v>
      </c>
      <c r="AR17">
        <v>0</v>
      </c>
      <c r="AS17">
        <v>24.1</v>
      </c>
      <c r="AT17">
        <v>5356</v>
      </c>
      <c r="AU17" t="s">
        <v>232</v>
      </c>
      <c r="AV17" t="s">
        <v>232</v>
      </c>
      <c r="AW17" t="s">
        <v>232</v>
      </c>
      <c r="AX17" t="s">
        <v>306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t="s">
        <v>235</v>
      </c>
      <c r="BH17">
        <v>14389</v>
      </c>
      <c r="BI17">
        <v>0</v>
      </c>
      <c r="BJ17">
        <v>420</v>
      </c>
      <c r="BK17">
        <v>415</v>
      </c>
      <c r="BL17">
        <v>382.5</v>
      </c>
      <c r="BM17">
        <v>400</v>
      </c>
      <c r="BN17">
        <v>0</v>
      </c>
      <c r="BO17">
        <v>5908218.5</v>
      </c>
      <c r="BP17">
        <v>0</v>
      </c>
      <c r="BQ17" t="s">
        <v>232</v>
      </c>
      <c r="BR17" t="s">
        <v>280</v>
      </c>
      <c r="BS17" t="s">
        <v>280</v>
      </c>
      <c r="BT17" t="s">
        <v>280</v>
      </c>
      <c r="BU17" t="s">
        <v>237</v>
      </c>
      <c r="BV17" t="s">
        <v>238</v>
      </c>
      <c r="BW17" t="s">
        <v>239</v>
      </c>
      <c r="BX17" t="s">
        <v>232</v>
      </c>
      <c r="BY17" t="s">
        <v>232</v>
      </c>
      <c r="BZ17" t="s">
        <v>232</v>
      </c>
      <c r="CA17" t="s">
        <v>232</v>
      </c>
      <c r="CB17" t="s">
        <v>232</v>
      </c>
      <c r="CC17" t="s">
        <v>232</v>
      </c>
      <c r="CD17">
        <v>3</v>
      </c>
      <c r="CE17" t="s">
        <v>307</v>
      </c>
      <c r="CF17">
        <v>1.4389E+178</v>
      </c>
      <c r="CG17">
        <v>2</v>
      </c>
      <c r="CH17" t="s">
        <v>241</v>
      </c>
      <c r="CI17" t="s">
        <v>242</v>
      </c>
      <c r="CJ17">
        <v>230</v>
      </c>
      <c r="CK17" s="2">
        <v>27702</v>
      </c>
      <c r="CL17" s="2">
        <v>27702</v>
      </c>
      <c r="CM17" t="s">
        <v>216</v>
      </c>
      <c r="CN17" s="2">
        <v>27702</v>
      </c>
      <c r="CO17" t="s">
        <v>243</v>
      </c>
      <c r="CP17">
        <v>0</v>
      </c>
      <c r="CQ17" t="s">
        <v>244</v>
      </c>
      <c r="CR17">
        <v>0</v>
      </c>
      <c r="CS17" t="s">
        <v>245</v>
      </c>
      <c r="CT17" t="s">
        <v>246</v>
      </c>
      <c r="CU17" t="s">
        <v>247</v>
      </c>
      <c r="CV17">
        <v>0</v>
      </c>
      <c r="CW17">
        <v>0</v>
      </c>
      <c r="CX17">
        <v>0</v>
      </c>
      <c r="CY17">
        <v>114.5</v>
      </c>
      <c r="CZ17">
        <v>258</v>
      </c>
      <c r="DA17" t="s">
        <v>248</v>
      </c>
      <c r="DB17" t="s">
        <v>249</v>
      </c>
      <c r="DC17" t="s">
        <v>250</v>
      </c>
      <c r="DD17">
        <v>636</v>
      </c>
      <c r="DE17">
        <v>1.3009999999999999</v>
      </c>
      <c r="DF17">
        <v>1</v>
      </c>
      <c r="DG17" t="s">
        <v>251</v>
      </c>
      <c r="DH17">
        <v>75150000000000</v>
      </c>
      <c r="DI17" t="s">
        <v>252</v>
      </c>
      <c r="DJ17" t="s">
        <v>253</v>
      </c>
      <c r="DK17" t="s">
        <v>253</v>
      </c>
      <c r="DL17" t="s">
        <v>254</v>
      </c>
      <c r="DM17" t="s">
        <v>247</v>
      </c>
      <c r="DN17" t="s">
        <v>254</v>
      </c>
      <c r="DO17" t="s">
        <v>247</v>
      </c>
      <c r="DP17">
        <v>0</v>
      </c>
      <c r="DQ17" t="s">
        <v>255</v>
      </c>
      <c r="DR17" t="s">
        <v>247</v>
      </c>
      <c r="DS17" t="s">
        <v>235</v>
      </c>
      <c r="DT17" t="s">
        <v>247</v>
      </c>
      <c r="DU17" t="s">
        <v>256</v>
      </c>
      <c r="DV17">
        <v>0</v>
      </c>
      <c r="DW17" t="s">
        <v>254</v>
      </c>
      <c r="DX17">
        <v>0</v>
      </c>
      <c r="DY17" t="s">
        <v>232</v>
      </c>
      <c r="DZ17">
        <v>0</v>
      </c>
      <c r="EA17" t="s">
        <v>257</v>
      </c>
      <c r="EB17" t="s">
        <v>253</v>
      </c>
      <c r="EC17" t="s">
        <v>253</v>
      </c>
      <c r="ED17" t="s">
        <v>254</v>
      </c>
      <c r="EE17" t="s">
        <v>247</v>
      </c>
      <c r="EF17" t="s">
        <v>254</v>
      </c>
      <c r="EG17" t="s">
        <v>247</v>
      </c>
      <c r="EH17">
        <v>0</v>
      </c>
      <c r="EI17" t="s">
        <v>255</v>
      </c>
      <c r="EJ17" t="s">
        <v>247</v>
      </c>
      <c r="EK17" t="s">
        <v>235</v>
      </c>
      <c r="EL17" t="s">
        <v>247</v>
      </c>
      <c r="EM17" t="s">
        <v>256</v>
      </c>
      <c r="EN17">
        <v>0</v>
      </c>
      <c r="EO17" t="s">
        <v>254</v>
      </c>
      <c r="EP17">
        <v>0</v>
      </c>
      <c r="EQ17" t="s">
        <v>232</v>
      </c>
      <c r="ER17">
        <v>0</v>
      </c>
      <c r="ES17" t="s">
        <v>257</v>
      </c>
      <c r="ET17" t="s">
        <v>253</v>
      </c>
      <c r="EU17" t="s">
        <v>253</v>
      </c>
      <c r="EV17" t="s">
        <v>254</v>
      </c>
      <c r="EW17" t="s">
        <v>247</v>
      </c>
      <c r="EX17" t="s">
        <v>254</v>
      </c>
      <c r="EY17" t="s">
        <v>247</v>
      </c>
      <c r="EZ17">
        <v>0</v>
      </c>
      <c r="FA17" t="s">
        <v>255</v>
      </c>
      <c r="FB17" t="s">
        <v>247</v>
      </c>
      <c r="FC17" t="s">
        <v>235</v>
      </c>
      <c r="FD17" t="s">
        <v>258</v>
      </c>
      <c r="FE17">
        <v>109</v>
      </c>
      <c r="FF17" t="s">
        <v>252</v>
      </c>
      <c r="FG17" t="s">
        <v>247</v>
      </c>
      <c r="FH17">
        <v>109</v>
      </c>
      <c r="FI17" t="s">
        <v>257</v>
      </c>
      <c r="FJ17" t="s">
        <v>247</v>
      </c>
      <c r="FK17">
        <v>109</v>
      </c>
      <c r="FL17" t="s">
        <v>257</v>
      </c>
      <c r="FM17" t="s">
        <v>259</v>
      </c>
      <c r="FN17">
        <v>0</v>
      </c>
      <c r="FO17" t="s">
        <v>244</v>
      </c>
      <c r="FP17">
        <v>0</v>
      </c>
      <c r="FQ17" t="s">
        <v>254</v>
      </c>
      <c r="FR17" t="s">
        <v>259</v>
      </c>
      <c r="FS17">
        <v>0</v>
      </c>
      <c r="FT17" t="s">
        <v>244</v>
      </c>
      <c r="FU17">
        <v>0</v>
      </c>
      <c r="FV17" t="s">
        <v>254</v>
      </c>
      <c r="FW17" t="s">
        <v>259</v>
      </c>
      <c r="FX17">
        <v>0</v>
      </c>
      <c r="FY17" t="s">
        <v>244</v>
      </c>
      <c r="FZ17">
        <v>0</v>
      </c>
      <c r="GA17" t="s">
        <v>254</v>
      </c>
      <c r="GB17" t="s">
        <v>255</v>
      </c>
      <c r="GC17" t="s">
        <v>259</v>
      </c>
      <c r="GD17" t="s">
        <v>254</v>
      </c>
      <c r="GE17">
        <v>0</v>
      </c>
      <c r="GF17" t="s">
        <v>260</v>
      </c>
      <c r="GG17">
        <v>0</v>
      </c>
      <c r="GH17">
        <v>0</v>
      </c>
      <c r="GI17" t="s">
        <v>254</v>
      </c>
      <c r="GJ17" t="s">
        <v>255</v>
      </c>
      <c r="GK17" t="s">
        <v>259</v>
      </c>
      <c r="GL17" t="s">
        <v>254</v>
      </c>
      <c r="GM17">
        <v>0</v>
      </c>
      <c r="GN17" t="s">
        <v>260</v>
      </c>
      <c r="GO17">
        <v>0</v>
      </c>
      <c r="GP17">
        <v>0</v>
      </c>
      <c r="GQ17" t="s">
        <v>254</v>
      </c>
      <c r="GR17" t="s">
        <v>255</v>
      </c>
      <c r="GS17" t="s">
        <v>259</v>
      </c>
      <c r="GT17" t="s">
        <v>254</v>
      </c>
      <c r="GU17">
        <v>0</v>
      </c>
      <c r="GV17" t="s">
        <v>260</v>
      </c>
      <c r="GW17">
        <v>0</v>
      </c>
      <c r="GX17">
        <v>0</v>
      </c>
      <c r="GY17" t="s">
        <v>254</v>
      </c>
      <c r="GZ17" t="s">
        <v>239</v>
      </c>
      <c r="HA17" t="s">
        <v>261</v>
      </c>
      <c r="HB17">
        <v>16</v>
      </c>
      <c r="HC17">
        <v>16</v>
      </c>
      <c r="HD17" t="s">
        <v>232</v>
      </c>
      <c r="HE17" t="s">
        <v>256</v>
      </c>
      <c r="HF17">
        <v>0</v>
      </c>
      <c r="HG17">
        <v>0</v>
      </c>
      <c r="HH17" t="s">
        <v>237</v>
      </c>
      <c r="HI17" t="s">
        <v>262</v>
      </c>
      <c r="HJ17" t="s">
        <v>237</v>
      </c>
      <c r="HK17" t="s">
        <v>263</v>
      </c>
    </row>
    <row r="18" spans="1:219">
      <c r="A18" t="s">
        <v>308</v>
      </c>
      <c r="B18" t="s">
        <v>216</v>
      </c>
      <c r="C18" t="s">
        <v>217</v>
      </c>
      <c r="D18" t="s">
        <v>218</v>
      </c>
      <c r="E18" t="s">
        <v>275</v>
      </c>
      <c r="F18" t="s">
        <v>276</v>
      </c>
      <c r="G18">
        <v>7270</v>
      </c>
      <c r="H18" t="s">
        <v>221</v>
      </c>
      <c r="I18" t="s">
        <v>222</v>
      </c>
      <c r="J18" t="s">
        <v>223</v>
      </c>
      <c r="K18" t="s">
        <v>224</v>
      </c>
      <c r="L18" t="s">
        <v>225</v>
      </c>
      <c r="M18" t="s">
        <v>226</v>
      </c>
      <c r="N18" t="s">
        <v>227</v>
      </c>
      <c r="O18" t="s">
        <v>224</v>
      </c>
      <c r="P18" t="s">
        <v>225</v>
      </c>
      <c r="Q18" t="s">
        <v>226</v>
      </c>
      <c r="R18" t="s">
        <v>227</v>
      </c>
      <c r="S18" t="s">
        <v>277</v>
      </c>
      <c r="T18" t="s">
        <v>278</v>
      </c>
      <c r="U18">
        <v>5914</v>
      </c>
      <c r="V18" s="1">
        <f t="shared" si="1"/>
        <v>5.5750000000000011</v>
      </c>
      <c r="W18" s="1">
        <f t="shared" si="0"/>
        <v>109.31499999999996</v>
      </c>
      <c r="X18" t="s">
        <v>230</v>
      </c>
      <c r="Y18" t="s">
        <v>226</v>
      </c>
      <c r="Z18" t="s">
        <v>231</v>
      </c>
      <c r="AA18">
        <v>12</v>
      </c>
      <c r="AB18">
        <v>0</v>
      </c>
      <c r="AC18">
        <v>-1</v>
      </c>
      <c r="AD18">
        <v>0</v>
      </c>
      <c r="AE18">
        <v>0</v>
      </c>
      <c r="AF18">
        <v>-1</v>
      </c>
      <c r="AG18" t="s">
        <v>232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26</v>
      </c>
      <c r="AQ18">
        <v>-0.05</v>
      </c>
      <c r="AR18">
        <v>0</v>
      </c>
      <c r="AS18">
        <v>23.1</v>
      </c>
      <c r="AT18">
        <v>5066</v>
      </c>
      <c r="AU18" t="s">
        <v>232</v>
      </c>
      <c r="AV18" t="s">
        <v>232</v>
      </c>
      <c r="AW18" t="s">
        <v>232</v>
      </c>
      <c r="AX18" t="s">
        <v>309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t="s">
        <v>235</v>
      </c>
      <c r="BH18">
        <v>14397</v>
      </c>
      <c r="BI18">
        <v>0</v>
      </c>
      <c r="BJ18">
        <v>365</v>
      </c>
      <c r="BK18">
        <v>370</v>
      </c>
      <c r="BL18">
        <v>397.5</v>
      </c>
      <c r="BM18">
        <v>395</v>
      </c>
      <c r="BN18">
        <v>0</v>
      </c>
      <c r="BO18">
        <v>341117</v>
      </c>
      <c r="BP18">
        <v>0</v>
      </c>
      <c r="BQ18" t="s">
        <v>232</v>
      </c>
      <c r="BR18" t="s">
        <v>280</v>
      </c>
      <c r="BS18" t="s">
        <v>280</v>
      </c>
      <c r="BT18" t="s">
        <v>280</v>
      </c>
      <c r="BU18" t="s">
        <v>237</v>
      </c>
      <c r="BV18" t="s">
        <v>238</v>
      </c>
      <c r="BW18" t="s">
        <v>239</v>
      </c>
      <c r="BX18" t="s">
        <v>232</v>
      </c>
      <c r="BY18" t="s">
        <v>232</v>
      </c>
      <c r="BZ18" t="s">
        <v>232</v>
      </c>
      <c r="CA18" t="s">
        <v>232</v>
      </c>
      <c r="CB18" t="s">
        <v>232</v>
      </c>
      <c r="CC18" t="s">
        <v>232</v>
      </c>
      <c r="CD18">
        <v>4</v>
      </c>
      <c r="CE18" t="s">
        <v>304</v>
      </c>
      <c r="CF18">
        <v>1.4397014399999999E+178</v>
      </c>
      <c r="CG18">
        <v>2</v>
      </c>
      <c r="CH18" t="s">
        <v>241</v>
      </c>
      <c r="CI18" t="s">
        <v>242</v>
      </c>
      <c r="CJ18">
        <v>230</v>
      </c>
      <c r="CK18" s="2">
        <v>27702</v>
      </c>
      <c r="CL18" s="2">
        <v>27702</v>
      </c>
      <c r="CM18" t="s">
        <v>216</v>
      </c>
      <c r="CN18" s="2">
        <v>27702</v>
      </c>
      <c r="CO18" t="s">
        <v>243</v>
      </c>
      <c r="CP18">
        <v>0</v>
      </c>
      <c r="CQ18" t="s">
        <v>244</v>
      </c>
      <c r="CR18">
        <v>0</v>
      </c>
      <c r="CS18" t="s">
        <v>245</v>
      </c>
      <c r="CT18" t="s">
        <v>246</v>
      </c>
      <c r="CU18" t="s">
        <v>247</v>
      </c>
      <c r="CV18">
        <v>0</v>
      </c>
      <c r="CW18">
        <v>0</v>
      </c>
      <c r="CX18">
        <v>0</v>
      </c>
      <c r="CY18">
        <v>114.5</v>
      </c>
      <c r="CZ18">
        <v>258</v>
      </c>
      <c r="DA18" t="s">
        <v>248</v>
      </c>
      <c r="DB18" t="s">
        <v>249</v>
      </c>
      <c r="DC18" t="s">
        <v>250</v>
      </c>
      <c r="DD18">
        <v>636</v>
      </c>
      <c r="DE18">
        <v>1.3009999999999999</v>
      </c>
      <c r="DF18">
        <v>1</v>
      </c>
      <c r="DG18" t="s">
        <v>251</v>
      </c>
      <c r="DH18">
        <v>75150000000000</v>
      </c>
      <c r="DI18" t="s">
        <v>252</v>
      </c>
      <c r="DJ18" t="s">
        <v>253</v>
      </c>
      <c r="DK18" t="s">
        <v>253</v>
      </c>
      <c r="DL18" t="s">
        <v>254</v>
      </c>
      <c r="DM18" t="s">
        <v>247</v>
      </c>
      <c r="DN18" t="s">
        <v>254</v>
      </c>
      <c r="DO18" t="s">
        <v>247</v>
      </c>
      <c r="DP18">
        <v>0</v>
      </c>
      <c r="DQ18" t="s">
        <v>255</v>
      </c>
      <c r="DR18" t="s">
        <v>247</v>
      </c>
      <c r="DS18" t="s">
        <v>235</v>
      </c>
      <c r="DT18" t="s">
        <v>247</v>
      </c>
      <c r="DU18" t="s">
        <v>256</v>
      </c>
      <c r="DV18">
        <v>0</v>
      </c>
      <c r="DW18" t="s">
        <v>254</v>
      </c>
      <c r="DX18">
        <v>0</v>
      </c>
      <c r="DY18" t="s">
        <v>232</v>
      </c>
      <c r="DZ18">
        <v>0</v>
      </c>
      <c r="EA18" t="s">
        <v>257</v>
      </c>
      <c r="EB18" t="s">
        <v>253</v>
      </c>
      <c r="EC18" t="s">
        <v>253</v>
      </c>
      <c r="ED18" t="s">
        <v>254</v>
      </c>
      <c r="EE18" t="s">
        <v>247</v>
      </c>
      <c r="EF18" t="s">
        <v>254</v>
      </c>
      <c r="EG18" t="s">
        <v>247</v>
      </c>
      <c r="EH18">
        <v>0</v>
      </c>
      <c r="EI18" t="s">
        <v>255</v>
      </c>
      <c r="EJ18" t="s">
        <v>247</v>
      </c>
      <c r="EK18" t="s">
        <v>235</v>
      </c>
      <c r="EL18" t="s">
        <v>247</v>
      </c>
      <c r="EM18" t="s">
        <v>256</v>
      </c>
      <c r="EN18">
        <v>0</v>
      </c>
      <c r="EO18" t="s">
        <v>254</v>
      </c>
      <c r="EP18">
        <v>0</v>
      </c>
      <c r="EQ18" t="s">
        <v>232</v>
      </c>
      <c r="ER18">
        <v>0</v>
      </c>
      <c r="ES18" t="s">
        <v>257</v>
      </c>
      <c r="ET18" t="s">
        <v>253</v>
      </c>
      <c r="EU18" t="s">
        <v>253</v>
      </c>
      <c r="EV18" t="s">
        <v>254</v>
      </c>
      <c r="EW18" t="s">
        <v>247</v>
      </c>
      <c r="EX18" t="s">
        <v>254</v>
      </c>
      <c r="EY18" t="s">
        <v>247</v>
      </c>
      <c r="EZ18">
        <v>0</v>
      </c>
      <c r="FA18" t="s">
        <v>255</v>
      </c>
      <c r="FB18" t="s">
        <v>247</v>
      </c>
      <c r="FC18" t="s">
        <v>235</v>
      </c>
      <c r="FD18" t="s">
        <v>258</v>
      </c>
      <c r="FE18">
        <v>109</v>
      </c>
      <c r="FF18" t="s">
        <v>252</v>
      </c>
      <c r="FG18" t="s">
        <v>247</v>
      </c>
      <c r="FH18">
        <v>109</v>
      </c>
      <c r="FI18" t="s">
        <v>257</v>
      </c>
      <c r="FJ18" t="s">
        <v>247</v>
      </c>
      <c r="FK18">
        <v>109</v>
      </c>
      <c r="FL18" t="s">
        <v>257</v>
      </c>
      <c r="FM18" t="s">
        <v>259</v>
      </c>
      <c r="FN18">
        <v>0</v>
      </c>
      <c r="FO18" t="s">
        <v>244</v>
      </c>
      <c r="FP18">
        <v>0</v>
      </c>
      <c r="FQ18" t="s">
        <v>254</v>
      </c>
      <c r="FR18" t="s">
        <v>259</v>
      </c>
      <c r="FS18">
        <v>0</v>
      </c>
      <c r="FT18" t="s">
        <v>244</v>
      </c>
      <c r="FU18">
        <v>0</v>
      </c>
      <c r="FV18" t="s">
        <v>254</v>
      </c>
      <c r="FW18" t="s">
        <v>259</v>
      </c>
      <c r="FX18">
        <v>0</v>
      </c>
      <c r="FY18" t="s">
        <v>244</v>
      </c>
      <c r="FZ18">
        <v>0</v>
      </c>
      <c r="GA18" t="s">
        <v>254</v>
      </c>
      <c r="GB18" t="s">
        <v>255</v>
      </c>
      <c r="GC18" t="s">
        <v>259</v>
      </c>
      <c r="GD18" t="s">
        <v>254</v>
      </c>
      <c r="GE18">
        <v>0</v>
      </c>
      <c r="GF18" t="s">
        <v>260</v>
      </c>
      <c r="GG18">
        <v>0</v>
      </c>
      <c r="GH18">
        <v>0</v>
      </c>
      <c r="GI18" t="s">
        <v>254</v>
      </c>
      <c r="GJ18" t="s">
        <v>255</v>
      </c>
      <c r="GK18" t="s">
        <v>259</v>
      </c>
      <c r="GL18" t="s">
        <v>254</v>
      </c>
      <c r="GM18">
        <v>0</v>
      </c>
      <c r="GN18" t="s">
        <v>260</v>
      </c>
      <c r="GO18">
        <v>0</v>
      </c>
      <c r="GP18">
        <v>0</v>
      </c>
      <c r="GQ18" t="s">
        <v>254</v>
      </c>
      <c r="GR18" t="s">
        <v>255</v>
      </c>
      <c r="GS18" t="s">
        <v>259</v>
      </c>
      <c r="GT18" t="s">
        <v>254</v>
      </c>
      <c r="GU18">
        <v>0</v>
      </c>
      <c r="GV18" t="s">
        <v>260</v>
      </c>
      <c r="GW18">
        <v>0</v>
      </c>
      <c r="GX18">
        <v>0</v>
      </c>
      <c r="GY18" t="s">
        <v>254</v>
      </c>
      <c r="GZ18" t="s">
        <v>239</v>
      </c>
      <c r="HA18" t="s">
        <v>261</v>
      </c>
      <c r="HB18">
        <v>16</v>
      </c>
      <c r="HC18">
        <v>16</v>
      </c>
      <c r="HD18" t="s">
        <v>232</v>
      </c>
      <c r="HE18" t="s">
        <v>256</v>
      </c>
      <c r="HF18">
        <v>0</v>
      </c>
      <c r="HG18">
        <v>0</v>
      </c>
      <c r="HH18" t="s">
        <v>237</v>
      </c>
      <c r="HI18" t="s">
        <v>262</v>
      </c>
      <c r="HJ18" t="s">
        <v>237</v>
      </c>
      <c r="HK18" t="s">
        <v>263</v>
      </c>
    </row>
    <row r="19" spans="1:219">
      <c r="A19" t="s">
        <v>310</v>
      </c>
      <c r="B19" t="s">
        <v>216</v>
      </c>
      <c r="C19" t="s">
        <v>217</v>
      </c>
      <c r="D19" t="s">
        <v>218</v>
      </c>
      <c r="E19" t="s">
        <v>275</v>
      </c>
      <c r="F19" t="s">
        <v>276</v>
      </c>
      <c r="G19">
        <v>7270</v>
      </c>
      <c r="H19" t="s">
        <v>221</v>
      </c>
      <c r="I19" t="s">
        <v>222</v>
      </c>
      <c r="J19" t="s">
        <v>223</v>
      </c>
      <c r="K19" t="s">
        <v>224</v>
      </c>
      <c r="L19" t="s">
        <v>225</v>
      </c>
      <c r="M19" t="s">
        <v>226</v>
      </c>
      <c r="N19" t="s">
        <v>227</v>
      </c>
      <c r="O19" t="s">
        <v>224</v>
      </c>
      <c r="P19" t="s">
        <v>225</v>
      </c>
      <c r="Q19" t="s">
        <v>226</v>
      </c>
      <c r="R19" t="s">
        <v>227</v>
      </c>
      <c r="S19" t="s">
        <v>277</v>
      </c>
      <c r="T19" t="s">
        <v>278</v>
      </c>
      <c r="U19">
        <v>5914</v>
      </c>
      <c r="V19" s="1">
        <f t="shared" si="1"/>
        <v>6.0450000000000008</v>
      </c>
      <c r="W19" s="1">
        <f t="shared" si="0"/>
        <v>108.94999999999996</v>
      </c>
      <c r="X19" t="s">
        <v>230</v>
      </c>
      <c r="Y19" t="s">
        <v>226</v>
      </c>
      <c r="Z19" t="s">
        <v>231</v>
      </c>
      <c r="AA19">
        <v>12</v>
      </c>
      <c r="AB19">
        <v>0</v>
      </c>
      <c r="AC19">
        <v>1</v>
      </c>
      <c r="AD19">
        <v>1</v>
      </c>
      <c r="AE19">
        <v>1</v>
      </c>
      <c r="AF19">
        <v>1</v>
      </c>
      <c r="AG19" t="s">
        <v>232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27</v>
      </c>
      <c r="AQ19">
        <v>0.02</v>
      </c>
      <c r="AR19">
        <v>0</v>
      </c>
      <c r="AS19">
        <v>24.1</v>
      </c>
      <c r="AT19">
        <v>5356</v>
      </c>
      <c r="AU19" t="s">
        <v>232</v>
      </c>
      <c r="AV19" t="s">
        <v>232</v>
      </c>
      <c r="AW19" t="s">
        <v>232</v>
      </c>
      <c r="AX19" t="s">
        <v>311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t="s">
        <v>235</v>
      </c>
      <c r="BH19">
        <v>174432</v>
      </c>
      <c r="BI19">
        <v>0</v>
      </c>
      <c r="BJ19">
        <v>470</v>
      </c>
      <c r="BK19">
        <v>460</v>
      </c>
      <c r="BL19">
        <v>390</v>
      </c>
      <c r="BM19">
        <v>385</v>
      </c>
      <c r="BN19">
        <v>0</v>
      </c>
      <c r="BO19">
        <v>5956949.5</v>
      </c>
      <c r="BP19">
        <v>0</v>
      </c>
      <c r="BQ19" t="s">
        <v>232</v>
      </c>
      <c r="BR19" t="s">
        <v>280</v>
      </c>
      <c r="BS19" t="s">
        <v>280</v>
      </c>
      <c r="BT19" t="s">
        <v>280</v>
      </c>
      <c r="BU19" t="s">
        <v>237</v>
      </c>
      <c r="BV19" t="s">
        <v>238</v>
      </c>
      <c r="BW19" t="s">
        <v>239</v>
      </c>
      <c r="BX19" t="s">
        <v>232</v>
      </c>
      <c r="BY19" t="s">
        <v>232</v>
      </c>
      <c r="BZ19" t="s">
        <v>232</v>
      </c>
      <c r="CA19" t="s">
        <v>232</v>
      </c>
      <c r="CB19" t="s">
        <v>232</v>
      </c>
      <c r="CC19" t="s">
        <v>232</v>
      </c>
      <c r="CD19">
        <v>4</v>
      </c>
      <c r="CE19" t="s">
        <v>304</v>
      </c>
      <c r="CF19">
        <v>1.7443200000000001E+179</v>
      </c>
      <c r="CG19">
        <v>2</v>
      </c>
      <c r="CH19" t="s">
        <v>241</v>
      </c>
      <c r="CI19" t="s">
        <v>242</v>
      </c>
      <c r="CJ19">
        <v>230</v>
      </c>
      <c r="CK19" s="2">
        <v>27702</v>
      </c>
      <c r="CL19" s="2">
        <v>27702</v>
      </c>
      <c r="CM19" t="s">
        <v>216</v>
      </c>
      <c r="CN19" s="2">
        <v>27702</v>
      </c>
      <c r="CO19" t="s">
        <v>243</v>
      </c>
      <c r="CP19">
        <v>0</v>
      </c>
      <c r="CQ19" t="s">
        <v>244</v>
      </c>
      <c r="CR19">
        <v>0</v>
      </c>
      <c r="CS19" t="s">
        <v>245</v>
      </c>
      <c r="CT19" t="s">
        <v>246</v>
      </c>
      <c r="CU19" t="s">
        <v>247</v>
      </c>
      <c r="CV19">
        <v>0</v>
      </c>
      <c r="CW19">
        <v>0</v>
      </c>
      <c r="CX19">
        <v>0</v>
      </c>
      <c r="CY19">
        <v>114.5</v>
      </c>
      <c r="CZ19">
        <v>258</v>
      </c>
      <c r="DA19" t="s">
        <v>248</v>
      </c>
      <c r="DB19" t="s">
        <v>249</v>
      </c>
      <c r="DC19" t="s">
        <v>250</v>
      </c>
      <c r="DD19">
        <v>636</v>
      </c>
      <c r="DE19">
        <v>1.3009999999999999</v>
      </c>
      <c r="DF19">
        <v>1</v>
      </c>
      <c r="DG19" t="s">
        <v>251</v>
      </c>
      <c r="DH19">
        <v>75150000000000</v>
      </c>
      <c r="DI19" t="s">
        <v>252</v>
      </c>
      <c r="DJ19" t="s">
        <v>253</v>
      </c>
      <c r="DK19" t="s">
        <v>253</v>
      </c>
      <c r="DL19" t="s">
        <v>254</v>
      </c>
      <c r="DM19" t="s">
        <v>247</v>
      </c>
      <c r="DN19" t="s">
        <v>254</v>
      </c>
      <c r="DO19" t="s">
        <v>247</v>
      </c>
      <c r="DP19">
        <v>0</v>
      </c>
      <c r="DQ19" t="s">
        <v>255</v>
      </c>
      <c r="DR19" t="s">
        <v>247</v>
      </c>
      <c r="DS19" t="s">
        <v>235</v>
      </c>
      <c r="DT19" t="s">
        <v>247</v>
      </c>
      <c r="DU19" t="s">
        <v>256</v>
      </c>
      <c r="DV19">
        <v>0</v>
      </c>
      <c r="DW19" t="s">
        <v>254</v>
      </c>
      <c r="DX19">
        <v>0</v>
      </c>
      <c r="DY19" t="s">
        <v>232</v>
      </c>
      <c r="DZ19">
        <v>0</v>
      </c>
      <c r="EA19" t="s">
        <v>257</v>
      </c>
      <c r="EB19" t="s">
        <v>253</v>
      </c>
      <c r="EC19" t="s">
        <v>253</v>
      </c>
      <c r="ED19" t="s">
        <v>254</v>
      </c>
      <c r="EE19" t="s">
        <v>247</v>
      </c>
      <c r="EF19" t="s">
        <v>254</v>
      </c>
      <c r="EG19" t="s">
        <v>247</v>
      </c>
      <c r="EH19">
        <v>0</v>
      </c>
      <c r="EI19" t="s">
        <v>255</v>
      </c>
      <c r="EJ19" t="s">
        <v>247</v>
      </c>
      <c r="EK19" t="s">
        <v>235</v>
      </c>
      <c r="EL19" t="s">
        <v>247</v>
      </c>
      <c r="EM19" t="s">
        <v>256</v>
      </c>
      <c r="EN19">
        <v>0</v>
      </c>
      <c r="EO19" t="s">
        <v>254</v>
      </c>
      <c r="EP19">
        <v>0</v>
      </c>
      <c r="EQ19" t="s">
        <v>232</v>
      </c>
      <c r="ER19">
        <v>0</v>
      </c>
      <c r="ES19" t="s">
        <v>257</v>
      </c>
      <c r="ET19" t="s">
        <v>253</v>
      </c>
      <c r="EU19" t="s">
        <v>253</v>
      </c>
      <c r="EV19" t="s">
        <v>254</v>
      </c>
      <c r="EW19" t="s">
        <v>247</v>
      </c>
      <c r="EX19" t="s">
        <v>254</v>
      </c>
      <c r="EY19" t="s">
        <v>247</v>
      </c>
      <c r="EZ19">
        <v>0</v>
      </c>
      <c r="FA19" t="s">
        <v>255</v>
      </c>
      <c r="FB19" t="s">
        <v>247</v>
      </c>
      <c r="FC19" t="s">
        <v>235</v>
      </c>
      <c r="FD19" t="s">
        <v>258</v>
      </c>
      <c r="FE19">
        <v>109</v>
      </c>
      <c r="FF19" t="s">
        <v>252</v>
      </c>
      <c r="FG19" t="s">
        <v>247</v>
      </c>
      <c r="FH19">
        <v>109</v>
      </c>
      <c r="FI19" t="s">
        <v>257</v>
      </c>
      <c r="FJ19" t="s">
        <v>247</v>
      </c>
      <c r="FK19">
        <v>109</v>
      </c>
      <c r="FL19" t="s">
        <v>257</v>
      </c>
      <c r="FM19" t="s">
        <v>259</v>
      </c>
      <c r="FN19">
        <v>0</v>
      </c>
      <c r="FO19" t="s">
        <v>244</v>
      </c>
      <c r="FP19">
        <v>0</v>
      </c>
      <c r="FQ19" t="s">
        <v>254</v>
      </c>
      <c r="FR19" t="s">
        <v>259</v>
      </c>
      <c r="FS19">
        <v>0</v>
      </c>
      <c r="FT19" t="s">
        <v>244</v>
      </c>
      <c r="FU19">
        <v>0</v>
      </c>
      <c r="FV19" t="s">
        <v>254</v>
      </c>
      <c r="FW19" t="s">
        <v>259</v>
      </c>
      <c r="FX19">
        <v>0</v>
      </c>
      <c r="FY19" t="s">
        <v>244</v>
      </c>
      <c r="FZ19">
        <v>0</v>
      </c>
      <c r="GA19" t="s">
        <v>254</v>
      </c>
      <c r="GB19" t="s">
        <v>255</v>
      </c>
      <c r="GC19" t="s">
        <v>259</v>
      </c>
      <c r="GD19" t="s">
        <v>254</v>
      </c>
      <c r="GE19">
        <v>0</v>
      </c>
      <c r="GF19" t="s">
        <v>260</v>
      </c>
      <c r="GG19">
        <v>0</v>
      </c>
      <c r="GH19">
        <v>0</v>
      </c>
      <c r="GI19" t="s">
        <v>254</v>
      </c>
      <c r="GJ19" t="s">
        <v>255</v>
      </c>
      <c r="GK19" t="s">
        <v>259</v>
      </c>
      <c r="GL19" t="s">
        <v>254</v>
      </c>
      <c r="GM19">
        <v>0</v>
      </c>
      <c r="GN19" t="s">
        <v>260</v>
      </c>
      <c r="GO19">
        <v>0</v>
      </c>
      <c r="GP19">
        <v>0</v>
      </c>
      <c r="GQ19" t="s">
        <v>254</v>
      </c>
      <c r="GR19" t="s">
        <v>255</v>
      </c>
      <c r="GS19" t="s">
        <v>259</v>
      </c>
      <c r="GT19" t="s">
        <v>254</v>
      </c>
      <c r="GU19">
        <v>0</v>
      </c>
      <c r="GV19" t="s">
        <v>260</v>
      </c>
      <c r="GW19">
        <v>0</v>
      </c>
      <c r="GX19">
        <v>0</v>
      </c>
      <c r="GY19" t="s">
        <v>254</v>
      </c>
      <c r="GZ19" t="s">
        <v>239</v>
      </c>
      <c r="HA19" t="s">
        <v>261</v>
      </c>
      <c r="HB19">
        <v>16</v>
      </c>
      <c r="HC19">
        <v>16</v>
      </c>
      <c r="HD19" t="s">
        <v>232</v>
      </c>
      <c r="HE19" t="s">
        <v>256</v>
      </c>
      <c r="HF19">
        <v>0</v>
      </c>
      <c r="HG19">
        <v>0</v>
      </c>
      <c r="HH19" t="s">
        <v>237</v>
      </c>
      <c r="HI19" t="s">
        <v>262</v>
      </c>
      <c r="HJ19" t="s">
        <v>237</v>
      </c>
      <c r="HK19" t="s">
        <v>263</v>
      </c>
    </row>
    <row r="20" spans="1:219">
      <c r="A20" t="s">
        <v>312</v>
      </c>
      <c r="B20" t="s">
        <v>216</v>
      </c>
      <c r="C20" t="s">
        <v>217</v>
      </c>
      <c r="D20" t="s">
        <v>218</v>
      </c>
      <c r="E20" t="s">
        <v>275</v>
      </c>
      <c r="F20" t="s">
        <v>276</v>
      </c>
      <c r="G20">
        <v>7270</v>
      </c>
      <c r="H20" t="s">
        <v>221</v>
      </c>
      <c r="I20" t="s">
        <v>222</v>
      </c>
      <c r="J20" t="s">
        <v>223</v>
      </c>
      <c r="K20" t="s">
        <v>224</v>
      </c>
      <c r="L20" t="s">
        <v>225</v>
      </c>
      <c r="M20" t="s">
        <v>226</v>
      </c>
      <c r="N20" t="s">
        <v>227</v>
      </c>
      <c r="O20" t="s">
        <v>224</v>
      </c>
      <c r="P20" t="s">
        <v>225</v>
      </c>
      <c r="Q20" t="s">
        <v>226</v>
      </c>
      <c r="R20" t="s">
        <v>227</v>
      </c>
      <c r="S20" t="s">
        <v>277</v>
      </c>
      <c r="T20" t="s">
        <v>278</v>
      </c>
      <c r="U20">
        <v>5914</v>
      </c>
      <c r="V20" s="1">
        <f t="shared" si="1"/>
        <v>6.5000000000000009</v>
      </c>
      <c r="W20" s="1">
        <f t="shared" si="0"/>
        <v>108.47999999999996</v>
      </c>
      <c r="X20" t="s">
        <v>230</v>
      </c>
      <c r="Y20" t="s">
        <v>226</v>
      </c>
      <c r="Z20" t="s">
        <v>231</v>
      </c>
      <c r="AA20">
        <v>12</v>
      </c>
      <c r="AB20">
        <v>0</v>
      </c>
      <c r="AC20">
        <v>1</v>
      </c>
      <c r="AD20">
        <v>1</v>
      </c>
      <c r="AE20">
        <v>1</v>
      </c>
      <c r="AF20">
        <v>1</v>
      </c>
      <c r="AG20" t="s">
        <v>232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27</v>
      </c>
      <c r="AQ20">
        <v>0.3</v>
      </c>
      <c r="AR20">
        <v>0</v>
      </c>
      <c r="AS20">
        <v>24.1</v>
      </c>
      <c r="AT20">
        <v>5356</v>
      </c>
      <c r="AU20" t="s">
        <v>232</v>
      </c>
      <c r="AV20" t="s">
        <v>232</v>
      </c>
      <c r="AW20" t="s">
        <v>232</v>
      </c>
      <c r="AX20" t="s">
        <v>313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t="s">
        <v>235</v>
      </c>
      <c r="BH20">
        <v>174440</v>
      </c>
      <c r="BI20">
        <v>0</v>
      </c>
      <c r="BJ20">
        <v>455</v>
      </c>
      <c r="BK20">
        <v>465</v>
      </c>
      <c r="BL20">
        <v>537.5</v>
      </c>
      <c r="BM20">
        <v>690</v>
      </c>
      <c r="BN20">
        <v>0</v>
      </c>
      <c r="BO20">
        <v>389848</v>
      </c>
      <c r="BP20">
        <v>0</v>
      </c>
      <c r="BQ20" t="s">
        <v>232</v>
      </c>
      <c r="BR20" t="s">
        <v>280</v>
      </c>
      <c r="BS20" t="s">
        <v>280</v>
      </c>
      <c r="BT20" t="s">
        <v>280</v>
      </c>
      <c r="BU20" t="s">
        <v>237</v>
      </c>
      <c r="BV20" t="s">
        <v>238</v>
      </c>
      <c r="BW20" t="s">
        <v>239</v>
      </c>
      <c r="BX20" t="s">
        <v>232</v>
      </c>
      <c r="BY20" t="s">
        <v>232</v>
      </c>
      <c r="BZ20" t="s">
        <v>232</v>
      </c>
      <c r="CA20" t="s">
        <v>232</v>
      </c>
      <c r="CB20" t="s">
        <v>232</v>
      </c>
      <c r="CC20" t="s">
        <v>232</v>
      </c>
      <c r="CD20">
        <v>7</v>
      </c>
      <c r="CE20" t="s">
        <v>314</v>
      </c>
      <c r="CF20">
        <v>1.7443999999999999E+179</v>
      </c>
      <c r="CG20">
        <v>2</v>
      </c>
      <c r="CH20" t="s">
        <v>241</v>
      </c>
      <c r="CI20" t="s">
        <v>242</v>
      </c>
      <c r="CJ20">
        <v>230</v>
      </c>
      <c r="CK20" s="2">
        <v>27702</v>
      </c>
      <c r="CL20" s="2">
        <v>27702</v>
      </c>
      <c r="CM20" t="s">
        <v>216</v>
      </c>
      <c r="CN20" s="2">
        <v>27702</v>
      </c>
      <c r="CO20" t="s">
        <v>243</v>
      </c>
      <c r="CP20">
        <v>0</v>
      </c>
      <c r="CQ20" t="s">
        <v>244</v>
      </c>
      <c r="CR20">
        <v>0</v>
      </c>
      <c r="CS20" t="s">
        <v>245</v>
      </c>
      <c r="CT20" t="s">
        <v>246</v>
      </c>
      <c r="CU20" t="s">
        <v>247</v>
      </c>
      <c r="CV20">
        <v>0</v>
      </c>
      <c r="CW20">
        <v>0</v>
      </c>
      <c r="CX20">
        <v>0</v>
      </c>
      <c r="CY20">
        <v>114.5</v>
      </c>
      <c r="CZ20">
        <v>258</v>
      </c>
      <c r="DA20" t="s">
        <v>248</v>
      </c>
      <c r="DB20" t="s">
        <v>249</v>
      </c>
      <c r="DC20" t="s">
        <v>250</v>
      </c>
      <c r="DD20">
        <v>636</v>
      </c>
      <c r="DE20">
        <v>1.3009999999999999</v>
      </c>
      <c r="DF20">
        <v>1</v>
      </c>
      <c r="DG20" t="s">
        <v>251</v>
      </c>
      <c r="DH20">
        <v>75150000000000</v>
      </c>
      <c r="DI20" t="s">
        <v>252</v>
      </c>
      <c r="DJ20" t="s">
        <v>253</v>
      </c>
      <c r="DK20" t="s">
        <v>253</v>
      </c>
      <c r="DL20" t="s">
        <v>254</v>
      </c>
      <c r="DM20" t="s">
        <v>247</v>
      </c>
      <c r="DN20" t="s">
        <v>254</v>
      </c>
      <c r="DO20" t="s">
        <v>247</v>
      </c>
      <c r="DP20">
        <v>0</v>
      </c>
      <c r="DQ20" t="s">
        <v>255</v>
      </c>
      <c r="DR20" t="s">
        <v>247</v>
      </c>
      <c r="DS20" t="s">
        <v>235</v>
      </c>
      <c r="DT20" t="s">
        <v>247</v>
      </c>
      <c r="DU20" t="s">
        <v>256</v>
      </c>
      <c r="DV20">
        <v>0</v>
      </c>
      <c r="DW20" t="s">
        <v>254</v>
      </c>
      <c r="DX20">
        <v>0</v>
      </c>
      <c r="DY20" t="s">
        <v>232</v>
      </c>
      <c r="DZ20">
        <v>0</v>
      </c>
      <c r="EA20" t="s">
        <v>257</v>
      </c>
      <c r="EB20" t="s">
        <v>253</v>
      </c>
      <c r="EC20" t="s">
        <v>253</v>
      </c>
      <c r="ED20" t="s">
        <v>254</v>
      </c>
      <c r="EE20" t="s">
        <v>247</v>
      </c>
      <c r="EF20" t="s">
        <v>254</v>
      </c>
      <c r="EG20" t="s">
        <v>247</v>
      </c>
      <c r="EH20">
        <v>0</v>
      </c>
      <c r="EI20" t="s">
        <v>255</v>
      </c>
      <c r="EJ20" t="s">
        <v>247</v>
      </c>
      <c r="EK20" t="s">
        <v>235</v>
      </c>
      <c r="EL20" t="s">
        <v>247</v>
      </c>
      <c r="EM20" t="s">
        <v>256</v>
      </c>
      <c r="EN20">
        <v>0</v>
      </c>
      <c r="EO20" t="s">
        <v>254</v>
      </c>
      <c r="EP20">
        <v>0</v>
      </c>
      <c r="EQ20" t="s">
        <v>232</v>
      </c>
      <c r="ER20">
        <v>0</v>
      </c>
      <c r="ES20" t="s">
        <v>257</v>
      </c>
      <c r="ET20" t="s">
        <v>253</v>
      </c>
      <c r="EU20" t="s">
        <v>253</v>
      </c>
      <c r="EV20" t="s">
        <v>254</v>
      </c>
      <c r="EW20" t="s">
        <v>247</v>
      </c>
      <c r="EX20" t="s">
        <v>254</v>
      </c>
      <c r="EY20" t="s">
        <v>247</v>
      </c>
      <c r="EZ20">
        <v>0</v>
      </c>
      <c r="FA20" t="s">
        <v>255</v>
      </c>
      <c r="FB20" t="s">
        <v>247</v>
      </c>
      <c r="FC20" t="s">
        <v>235</v>
      </c>
      <c r="FD20" t="s">
        <v>258</v>
      </c>
      <c r="FE20">
        <v>109</v>
      </c>
      <c r="FF20" t="s">
        <v>252</v>
      </c>
      <c r="FG20" t="s">
        <v>247</v>
      </c>
      <c r="FH20">
        <v>109</v>
      </c>
      <c r="FI20" t="s">
        <v>257</v>
      </c>
      <c r="FJ20" t="s">
        <v>247</v>
      </c>
      <c r="FK20">
        <v>109</v>
      </c>
      <c r="FL20" t="s">
        <v>257</v>
      </c>
      <c r="FM20" t="s">
        <v>259</v>
      </c>
      <c r="FN20">
        <v>0</v>
      </c>
      <c r="FO20" t="s">
        <v>244</v>
      </c>
      <c r="FP20">
        <v>0</v>
      </c>
      <c r="FQ20" t="s">
        <v>254</v>
      </c>
      <c r="FR20" t="s">
        <v>259</v>
      </c>
      <c r="FS20">
        <v>0</v>
      </c>
      <c r="FT20" t="s">
        <v>244</v>
      </c>
      <c r="FU20">
        <v>0</v>
      </c>
      <c r="FV20" t="s">
        <v>254</v>
      </c>
      <c r="FW20" t="s">
        <v>259</v>
      </c>
      <c r="FX20">
        <v>0</v>
      </c>
      <c r="FY20" t="s">
        <v>244</v>
      </c>
      <c r="FZ20">
        <v>0</v>
      </c>
      <c r="GA20" t="s">
        <v>254</v>
      </c>
      <c r="GB20" t="s">
        <v>255</v>
      </c>
      <c r="GC20" t="s">
        <v>259</v>
      </c>
      <c r="GD20" t="s">
        <v>254</v>
      </c>
      <c r="GE20">
        <v>0</v>
      </c>
      <c r="GF20" t="s">
        <v>260</v>
      </c>
      <c r="GG20">
        <v>0</v>
      </c>
      <c r="GH20">
        <v>0</v>
      </c>
      <c r="GI20" t="s">
        <v>254</v>
      </c>
      <c r="GJ20" t="s">
        <v>255</v>
      </c>
      <c r="GK20" t="s">
        <v>259</v>
      </c>
      <c r="GL20" t="s">
        <v>254</v>
      </c>
      <c r="GM20">
        <v>0</v>
      </c>
      <c r="GN20" t="s">
        <v>260</v>
      </c>
      <c r="GO20">
        <v>0</v>
      </c>
      <c r="GP20">
        <v>0</v>
      </c>
      <c r="GQ20" t="s">
        <v>254</v>
      </c>
      <c r="GR20" t="s">
        <v>255</v>
      </c>
      <c r="GS20" t="s">
        <v>259</v>
      </c>
      <c r="GT20" t="s">
        <v>254</v>
      </c>
      <c r="GU20">
        <v>0</v>
      </c>
      <c r="GV20" t="s">
        <v>260</v>
      </c>
      <c r="GW20">
        <v>0</v>
      </c>
      <c r="GX20">
        <v>0</v>
      </c>
      <c r="GY20" t="s">
        <v>254</v>
      </c>
      <c r="GZ20" t="s">
        <v>239</v>
      </c>
      <c r="HA20" t="s">
        <v>261</v>
      </c>
      <c r="HB20">
        <v>16</v>
      </c>
      <c r="HC20">
        <v>16</v>
      </c>
      <c r="HD20" t="s">
        <v>232</v>
      </c>
      <c r="HE20" t="s">
        <v>256</v>
      </c>
      <c r="HF20">
        <v>0</v>
      </c>
      <c r="HG20">
        <v>0</v>
      </c>
      <c r="HH20" t="s">
        <v>237</v>
      </c>
      <c r="HI20" t="s">
        <v>262</v>
      </c>
      <c r="HJ20" t="s">
        <v>237</v>
      </c>
      <c r="HK20" t="s">
        <v>263</v>
      </c>
    </row>
    <row r="21" spans="1:219">
      <c r="A21" t="s">
        <v>315</v>
      </c>
      <c r="B21" t="s">
        <v>216</v>
      </c>
      <c r="C21" t="s">
        <v>217</v>
      </c>
      <c r="D21" t="s">
        <v>218</v>
      </c>
      <c r="E21" t="s">
        <v>275</v>
      </c>
      <c r="F21" t="s">
        <v>276</v>
      </c>
      <c r="G21">
        <v>7270</v>
      </c>
      <c r="H21" t="s">
        <v>221</v>
      </c>
      <c r="I21" t="s">
        <v>222</v>
      </c>
      <c r="J21" t="s">
        <v>223</v>
      </c>
      <c r="K21" t="s">
        <v>224</v>
      </c>
      <c r="L21" t="s">
        <v>225</v>
      </c>
      <c r="M21" t="s">
        <v>226</v>
      </c>
      <c r="N21" t="s">
        <v>227</v>
      </c>
      <c r="O21" t="s">
        <v>224</v>
      </c>
      <c r="P21" t="s">
        <v>225</v>
      </c>
      <c r="Q21" t="s">
        <v>226</v>
      </c>
      <c r="R21" t="s">
        <v>227</v>
      </c>
      <c r="S21" t="s">
        <v>277</v>
      </c>
      <c r="T21" t="s">
        <v>278</v>
      </c>
      <c r="U21">
        <v>5914</v>
      </c>
      <c r="V21" s="1">
        <f t="shared" si="1"/>
        <v>7.0650000000000013</v>
      </c>
      <c r="W21" s="1">
        <f t="shared" si="0"/>
        <v>108.02499999999996</v>
      </c>
      <c r="X21" t="s">
        <v>230</v>
      </c>
      <c r="Y21" t="s">
        <v>226</v>
      </c>
      <c r="Z21" t="s">
        <v>231</v>
      </c>
      <c r="AA21">
        <v>15</v>
      </c>
      <c r="AB21">
        <v>0</v>
      </c>
      <c r="AC21">
        <v>1</v>
      </c>
      <c r="AD21">
        <v>1</v>
      </c>
      <c r="AE21">
        <v>1</v>
      </c>
      <c r="AF21">
        <v>1</v>
      </c>
      <c r="AG21" t="s">
        <v>232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30</v>
      </c>
      <c r="AQ21">
        <v>0.17</v>
      </c>
      <c r="AR21">
        <v>0</v>
      </c>
      <c r="AS21">
        <v>27.1</v>
      </c>
      <c r="AT21">
        <v>5820</v>
      </c>
      <c r="AU21" t="s">
        <v>232</v>
      </c>
      <c r="AV21" t="s">
        <v>232</v>
      </c>
      <c r="AW21" t="s">
        <v>232</v>
      </c>
      <c r="AX21" t="s">
        <v>316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t="s">
        <v>235</v>
      </c>
      <c r="BH21">
        <v>14419</v>
      </c>
      <c r="BI21">
        <v>0</v>
      </c>
      <c r="BJ21">
        <v>565</v>
      </c>
      <c r="BK21">
        <v>565</v>
      </c>
      <c r="BL21">
        <v>550</v>
      </c>
      <c r="BM21">
        <v>410</v>
      </c>
      <c r="BN21">
        <v>0</v>
      </c>
      <c r="BO21">
        <v>14606022.5</v>
      </c>
      <c r="BP21">
        <v>0</v>
      </c>
      <c r="BQ21" t="s">
        <v>232</v>
      </c>
      <c r="BR21" t="s">
        <v>280</v>
      </c>
      <c r="BS21" t="s">
        <v>280</v>
      </c>
      <c r="BT21" t="s">
        <v>280</v>
      </c>
      <c r="BU21" t="s">
        <v>237</v>
      </c>
      <c r="BV21" t="s">
        <v>238</v>
      </c>
      <c r="BW21" t="s">
        <v>239</v>
      </c>
      <c r="BX21" t="s">
        <v>232</v>
      </c>
      <c r="BY21" t="s">
        <v>232</v>
      </c>
      <c r="BZ21" t="s">
        <v>232</v>
      </c>
      <c r="CA21" t="s">
        <v>232</v>
      </c>
      <c r="CB21" t="s">
        <v>232</v>
      </c>
      <c r="CC21" t="s">
        <v>232</v>
      </c>
      <c r="CD21">
        <v>4</v>
      </c>
      <c r="CE21" t="s">
        <v>304</v>
      </c>
      <c r="CF21">
        <v>1.4419E+178</v>
      </c>
      <c r="CG21">
        <v>2</v>
      </c>
      <c r="CH21" t="s">
        <v>241</v>
      </c>
      <c r="CI21" t="s">
        <v>242</v>
      </c>
      <c r="CJ21">
        <v>230</v>
      </c>
      <c r="CK21" s="2">
        <v>27702</v>
      </c>
      <c r="CL21" s="2">
        <v>27702</v>
      </c>
      <c r="CM21" t="s">
        <v>216</v>
      </c>
      <c r="CN21" s="2">
        <v>27702</v>
      </c>
      <c r="CO21" t="s">
        <v>243</v>
      </c>
      <c r="CP21">
        <v>0</v>
      </c>
      <c r="CQ21" t="s">
        <v>244</v>
      </c>
      <c r="CR21">
        <v>0</v>
      </c>
      <c r="CS21" t="s">
        <v>245</v>
      </c>
      <c r="CT21" t="s">
        <v>246</v>
      </c>
      <c r="CU21" t="s">
        <v>247</v>
      </c>
      <c r="CV21">
        <v>0</v>
      </c>
      <c r="CW21">
        <v>0</v>
      </c>
      <c r="CX21">
        <v>0</v>
      </c>
      <c r="CY21">
        <v>114.5</v>
      </c>
      <c r="CZ21">
        <v>258</v>
      </c>
      <c r="DA21" t="s">
        <v>248</v>
      </c>
      <c r="DB21" t="s">
        <v>249</v>
      </c>
      <c r="DC21" t="s">
        <v>250</v>
      </c>
      <c r="DD21">
        <v>636</v>
      </c>
      <c r="DE21">
        <v>1.3009999999999999</v>
      </c>
      <c r="DF21">
        <v>1</v>
      </c>
      <c r="DG21" t="s">
        <v>251</v>
      </c>
      <c r="DH21">
        <v>75150000000000</v>
      </c>
      <c r="DI21" t="s">
        <v>252</v>
      </c>
      <c r="DJ21" t="s">
        <v>253</v>
      </c>
      <c r="DK21" t="s">
        <v>253</v>
      </c>
      <c r="DL21" t="s">
        <v>254</v>
      </c>
      <c r="DM21" t="s">
        <v>247</v>
      </c>
      <c r="DN21" t="s">
        <v>254</v>
      </c>
      <c r="DO21" t="s">
        <v>247</v>
      </c>
      <c r="DP21">
        <v>0</v>
      </c>
      <c r="DQ21" t="s">
        <v>255</v>
      </c>
      <c r="DR21" t="s">
        <v>247</v>
      </c>
      <c r="DS21" t="s">
        <v>235</v>
      </c>
      <c r="DT21" t="s">
        <v>247</v>
      </c>
      <c r="DU21" t="s">
        <v>256</v>
      </c>
      <c r="DV21">
        <v>0</v>
      </c>
      <c r="DW21" t="s">
        <v>254</v>
      </c>
      <c r="DX21">
        <v>0</v>
      </c>
      <c r="DY21" t="s">
        <v>232</v>
      </c>
      <c r="DZ21">
        <v>0</v>
      </c>
      <c r="EA21" t="s">
        <v>257</v>
      </c>
      <c r="EB21" t="s">
        <v>253</v>
      </c>
      <c r="EC21" t="s">
        <v>253</v>
      </c>
      <c r="ED21" t="s">
        <v>254</v>
      </c>
      <c r="EE21" t="s">
        <v>247</v>
      </c>
      <c r="EF21" t="s">
        <v>254</v>
      </c>
      <c r="EG21" t="s">
        <v>247</v>
      </c>
      <c r="EH21">
        <v>0</v>
      </c>
      <c r="EI21" t="s">
        <v>255</v>
      </c>
      <c r="EJ21" t="s">
        <v>247</v>
      </c>
      <c r="EK21" t="s">
        <v>235</v>
      </c>
      <c r="EL21" t="s">
        <v>247</v>
      </c>
      <c r="EM21" t="s">
        <v>256</v>
      </c>
      <c r="EN21">
        <v>0</v>
      </c>
      <c r="EO21" t="s">
        <v>254</v>
      </c>
      <c r="EP21">
        <v>0</v>
      </c>
      <c r="EQ21" t="s">
        <v>232</v>
      </c>
      <c r="ER21">
        <v>0</v>
      </c>
      <c r="ES21" t="s">
        <v>257</v>
      </c>
      <c r="ET21" t="s">
        <v>253</v>
      </c>
      <c r="EU21" t="s">
        <v>253</v>
      </c>
      <c r="EV21" t="s">
        <v>254</v>
      </c>
      <c r="EW21" t="s">
        <v>247</v>
      </c>
      <c r="EX21" t="s">
        <v>254</v>
      </c>
      <c r="EY21" t="s">
        <v>247</v>
      </c>
      <c r="EZ21">
        <v>0</v>
      </c>
      <c r="FA21" t="s">
        <v>255</v>
      </c>
      <c r="FB21" t="s">
        <v>247</v>
      </c>
      <c r="FC21" t="s">
        <v>235</v>
      </c>
      <c r="FD21" t="s">
        <v>258</v>
      </c>
      <c r="FE21">
        <v>109</v>
      </c>
      <c r="FF21" t="s">
        <v>252</v>
      </c>
      <c r="FG21" t="s">
        <v>247</v>
      </c>
      <c r="FH21">
        <v>109</v>
      </c>
      <c r="FI21" t="s">
        <v>257</v>
      </c>
      <c r="FJ21" t="s">
        <v>247</v>
      </c>
      <c r="FK21">
        <v>109</v>
      </c>
      <c r="FL21" t="s">
        <v>257</v>
      </c>
      <c r="FM21" t="s">
        <v>259</v>
      </c>
      <c r="FN21">
        <v>0</v>
      </c>
      <c r="FO21" t="s">
        <v>244</v>
      </c>
      <c r="FP21">
        <v>0</v>
      </c>
      <c r="FQ21" t="s">
        <v>254</v>
      </c>
      <c r="FR21" t="s">
        <v>259</v>
      </c>
      <c r="FS21">
        <v>0</v>
      </c>
      <c r="FT21" t="s">
        <v>244</v>
      </c>
      <c r="FU21">
        <v>0</v>
      </c>
      <c r="FV21" t="s">
        <v>254</v>
      </c>
      <c r="FW21" t="s">
        <v>259</v>
      </c>
      <c r="FX21">
        <v>0</v>
      </c>
      <c r="FY21" t="s">
        <v>244</v>
      </c>
      <c r="FZ21">
        <v>0</v>
      </c>
      <c r="GA21" t="s">
        <v>254</v>
      </c>
      <c r="GB21" t="s">
        <v>255</v>
      </c>
      <c r="GC21" t="s">
        <v>259</v>
      </c>
      <c r="GD21" t="s">
        <v>254</v>
      </c>
      <c r="GE21">
        <v>0</v>
      </c>
      <c r="GF21" t="s">
        <v>260</v>
      </c>
      <c r="GG21">
        <v>0</v>
      </c>
      <c r="GH21">
        <v>0</v>
      </c>
      <c r="GI21" t="s">
        <v>254</v>
      </c>
      <c r="GJ21" t="s">
        <v>255</v>
      </c>
      <c r="GK21" t="s">
        <v>259</v>
      </c>
      <c r="GL21" t="s">
        <v>254</v>
      </c>
      <c r="GM21">
        <v>0</v>
      </c>
      <c r="GN21" t="s">
        <v>260</v>
      </c>
      <c r="GO21">
        <v>0</v>
      </c>
      <c r="GP21">
        <v>0</v>
      </c>
      <c r="GQ21" t="s">
        <v>254</v>
      </c>
      <c r="GR21" t="s">
        <v>255</v>
      </c>
      <c r="GS21" t="s">
        <v>259</v>
      </c>
      <c r="GT21" t="s">
        <v>254</v>
      </c>
      <c r="GU21">
        <v>0</v>
      </c>
      <c r="GV21" t="s">
        <v>260</v>
      </c>
      <c r="GW21">
        <v>0</v>
      </c>
      <c r="GX21">
        <v>0</v>
      </c>
      <c r="GY21" t="s">
        <v>254</v>
      </c>
      <c r="GZ21" t="s">
        <v>239</v>
      </c>
      <c r="HA21" t="s">
        <v>261</v>
      </c>
      <c r="HB21">
        <v>16</v>
      </c>
      <c r="HC21">
        <v>16</v>
      </c>
      <c r="HD21" t="s">
        <v>232</v>
      </c>
      <c r="HE21" t="s">
        <v>256</v>
      </c>
      <c r="HF21">
        <v>0</v>
      </c>
      <c r="HG21">
        <v>0</v>
      </c>
      <c r="HH21" t="s">
        <v>237</v>
      </c>
      <c r="HI21" t="s">
        <v>262</v>
      </c>
      <c r="HJ21" t="s">
        <v>237</v>
      </c>
      <c r="HK21" t="s">
        <v>263</v>
      </c>
    </row>
    <row r="22" spans="1:219">
      <c r="A22" t="s">
        <v>317</v>
      </c>
      <c r="B22" t="s">
        <v>216</v>
      </c>
      <c r="C22" t="s">
        <v>217</v>
      </c>
      <c r="D22" t="s">
        <v>218</v>
      </c>
      <c r="E22" t="s">
        <v>275</v>
      </c>
      <c r="F22" t="s">
        <v>276</v>
      </c>
      <c r="G22">
        <v>7270</v>
      </c>
      <c r="H22" t="s">
        <v>221</v>
      </c>
      <c r="I22" t="s">
        <v>222</v>
      </c>
      <c r="J22" t="s">
        <v>223</v>
      </c>
      <c r="K22" t="s">
        <v>224</v>
      </c>
      <c r="L22" t="s">
        <v>225</v>
      </c>
      <c r="M22" t="s">
        <v>226</v>
      </c>
      <c r="N22" t="s">
        <v>227</v>
      </c>
      <c r="O22" t="s">
        <v>224</v>
      </c>
      <c r="P22" t="s">
        <v>225</v>
      </c>
      <c r="Q22" t="s">
        <v>226</v>
      </c>
      <c r="R22" t="s">
        <v>227</v>
      </c>
      <c r="S22" t="s">
        <v>277</v>
      </c>
      <c r="T22" t="s">
        <v>278</v>
      </c>
      <c r="U22">
        <v>5914</v>
      </c>
      <c r="V22" s="1">
        <f t="shared" si="1"/>
        <v>7.6000000000000014</v>
      </c>
      <c r="W22" s="1">
        <f t="shared" si="0"/>
        <v>107.45999999999997</v>
      </c>
      <c r="X22" t="s">
        <v>230</v>
      </c>
      <c r="Y22" t="s">
        <v>226</v>
      </c>
      <c r="Z22" t="s">
        <v>231</v>
      </c>
      <c r="AA22">
        <v>15</v>
      </c>
      <c r="AB22">
        <v>0</v>
      </c>
      <c r="AC22">
        <v>1</v>
      </c>
      <c r="AD22">
        <v>1</v>
      </c>
      <c r="AE22">
        <v>1</v>
      </c>
      <c r="AF22">
        <v>1</v>
      </c>
      <c r="AG22" t="s">
        <v>232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30</v>
      </c>
      <c r="AQ22">
        <v>0.1</v>
      </c>
      <c r="AR22">
        <v>0</v>
      </c>
      <c r="AS22">
        <v>27.1</v>
      </c>
      <c r="AT22">
        <v>5820</v>
      </c>
      <c r="AU22" t="s">
        <v>232</v>
      </c>
      <c r="AV22" t="s">
        <v>232</v>
      </c>
      <c r="AW22" t="s">
        <v>232</v>
      </c>
      <c r="AX22" t="s">
        <v>318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t="s">
        <v>235</v>
      </c>
      <c r="BH22">
        <v>14427</v>
      </c>
      <c r="BI22">
        <v>0</v>
      </c>
      <c r="BJ22">
        <v>535</v>
      </c>
      <c r="BK22">
        <v>535</v>
      </c>
      <c r="BL22">
        <v>534</v>
      </c>
      <c r="BM22">
        <v>658</v>
      </c>
      <c r="BN22">
        <v>0</v>
      </c>
      <c r="BO22">
        <v>438579</v>
      </c>
      <c r="BP22">
        <v>0</v>
      </c>
      <c r="BQ22" t="s">
        <v>232</v>
      </c>
      <c r="BR22" t="s">
        <v>280</v>
      </c>
      <c r="BS22" t="s">
        <v>280</v>
      </c>
      <c r="BT22" t="s">
        <v>280</v>
      </c>
      <c r="BU22" t="s">
        <v>237</v>
      </c>
      <c r="BV22" t="s">
        <v>238</v>
      </c>
      <c r="BW22" t="s">
        <v>239</v>
      </c>
      <c r="BX22" t="s">
        <v>232</v>
      </c>
      <c r="BY22" t="s">
        <v>232</v>
      </c>
      <c r="BZ22" t="s">
        <v>232</v>
      </c>
      <c r="CA22" t="s">
        <v>232</v>
      </c>
      <c r="CB22" t="s">
        <v>232</v>
      </c>
      <c r="CC22" t="s">
        <v>232</v>
      </c>
      <c r="CD22">
        <v>4</v>
      </c>
      <c r="CE22" t="s">
        <v>304</v>
      </c>
      <c r="CF22">
        <v>1.4427E+178</v>
      </c>
      <c r="CG22">
        <v>2</v>
      </c>
      <c r="CH22" t="s">
        <v>241</v>
      </c>
      <c r="CI22" t="s">
        <v>242</v>
      </c>
      <c r="CJ22">
        <v>230</v>
      </c>
      <c r="CK22" s="2">
        <v>27702</v>
      </c>
      <c r="CL22" s="2">
        <v>27702</v>
      </c>
      <c r="CM22" t="s">
        <v>216</v>
      </c>
      <c r="CN22" s="2">
        <v>27702</v>
      </c>
      <c r="CO22" t="s">
        <v>243</v>
      </c>
      <c r="CP22">
        <v>0</v>
      </c>
      <c r="CQ22" t="s">
        <v>244</v>
      </c>
      <c r="CR22">
        <v>0</v>
      </c>
      <c r="CS22" t="s">
        <v>245</v>
      </c>
      <c r="CT22" t="s">
        <v>246</v>
      </c>
      <c r="CU22" t="s">
        <v>247</v>
      </c>
      <c r="CV22">
        <v>0</v>
      </c>
      <c r="CW22">
        <v>0</v>
      </c>
      <c r="CX22">
        <v>0</v>
      </c>
      <c r="CY22">
        <v>114.5</v>
      </c>
      <c r="CZ22">
        <v>258</v>
      </c>
      <c r="DA22" t="s">
        <v>248</v>
      </c>
      <c r="DB22" t="s">
        <v>249</v>
      </c>
      <c r="DC22" t="s">
        <v>250</v>
      </c>
      <c r="DD22">
        <v>636</v>
      </c>
      <c r="DE22">
        <v>1.3009999999999999</v>
      </c>
      <c r="DF22">
        <v>1</v>
      </c>
      <c r="DG22" t="s">
        <v>251</v>
      </c>
      <c r="DH22">
        <v>75150000000000</v>
      </c>
      <c r="DI22" t="s">
        <v>252</v>
      </c>
      <c r="DJ22" t="s">
        <v>253</v>
      </c>
      <c r="DK22" t="s">
        <v>253</v>
      </c>
      <c r="DL22" t="s">
        <v>254</v>
      </c>
      <c r="DM22" t="s">
        <v>247</v>
      </c>
      <c r="DN22" t="s">
        <v>254</v>
      </c>
      <c r="DO22" t="s">
        <v>247</v>
      </c>
      <c r="DP22">
        <v>0</v>
      </c>
      <c r="DQ22" t="s">
        <v>255</v>
      </c>
      <c r="DR22" t="s">
        <v>247</v>
      </c>
      <c r="DS22" t="s">
        <v>235</v>
      </c>
      <c r="DT22" t="s">
        <v>247</v>
      </c>
      <c r="DU22" t="s">
        <v>256</v>
      </c>
      <c r="DV22">
        <v>0</v>
      </c>
      <c r="DW22" t="s">
        <v>254</v>
      </c>
      <c r="DX22">
        <v>0</v>
      </c>
      <c r="DY22" t="s">
        <v>232</v>
      </c>
      <c r="DZ22">
        <v>0</v>
      </c>
      <c r="EA22" t="s">
        <v>257</v>
      </c>
      <c r="EB22" t="s">
        <v>253</v>
      </c>
      <c r="EC22" t="s">
        <v>253</v>
      </c>
      <c r="ED22" t="s">
        <v>254</v>
      </c>
      <c r="EE22" t="s">
        <v>247</v>
      </c>
      <c r="EF22" t="s">
        <v>254</v>
      </c>
      <c r="EG22" t="s">
        <v>247</v>
      </c>
      <c r="EH22">
        <v>0</v>
      </c>
      <c r="EI22" t="s">
        <v>255</v>
      </c>
      <c r="EJ22" t="s">
        <v>247</v>
      </c>
      <c r="EK22" t="s">
        <v>235</v>
      </c>
      <c r="EL22" t="s">
        <v>247</v>
      </c>
      <c r="EM22" t="s">
        <v>256</v>
      </c>
      <c r="EN22">
        <v>0</v>
      </c>
      <c r="EO22" t="s">
        <v>254</v>
      </c>
      <c r="EP22">
        <v>0</v>
      </c>
      <c r="EQ22" t="s">
        <v>232</v>
      </c>
      <c r="ER22">
        <v>0</v>
      </c>
      <c r="ES22" t="s">
        <v>257</v>
      </c>
      <c r="ET22" t="s">
        <v>253</v>
      </c>
      <c r="EU22" t="s">
        <v>253</v>
      </c>
      <c r="EV22" t="s">
        <v>254</v>
      </c>
      <c r="EW22" t="s">
        <v>247</v>
      </c>
      <c r="EX22" t="s">
        <v>254</v>
      </c>
      <c r="EY22" t="s">
        <v>247</v>
      </c>
      <c r="EZ22">
        <v>0</v>
      </c>
      <c r="FA22" t="s">
        <v>255</v>
      </c>
      <c r="FB22" t="s">
        <v>247</v>
      </c>
      <c r="FC22" t="s">
        <v>235</v>
      </c>
      <c r="FD22" t="s">
        <v>258</v>
      </c>
      <c r="FE22">
        <v>109</v>
      </c>
      <c r="FF22" t="s">
        <v>252</v>
      </c>
      <c r="FG22" t="s">
        <v>247</v>
      </c>
      <c r="FH22">
        <v>109</v>
      </c>
      <c r="FI22" t="s">
        <v>257</v>
      </c>
      <c r="FJ22" t="s">
        <v>247</v>
      </c>
      <c r="FK22">
        <v>109</v>
      </c>
      <c r="FL22" t="s">
        <v>257</v>
      </c>
      <c r="FM22" t="s">
        <v>259</v>
      </c>
      <c r="FN22">
        <v>0</v>
      </c>
      <c r="FO22" t="s">
        <v>244</v>
      </c>
      <c r="FP22">
        <v>0</v>
      </c>
      <c r="FQ22" t="s">
        <v>254</v>
      </c>
      <c r="FR22" t="s">
        <v>259</v>
      </c>
      <c r="FS22">
        <v>0</v>
      </c>
      <c r="FT22" t="s">
        <v>244</v>
      </c>
      <c r="FU22">
        <v>0</v>
      </c>
      <c r="FV22" t="s">
        <v>254</v>
      </c>
      <c r="FW22" t="s">
        <v>259</v>
      </c>
      <c r="FX22">
        <v>0</v>
      </c>
      <c r="FY22" t="s">
        <v>244</v>
      </c>
      <c r="FZ22">
        <v>0</v>
      </c>
      <c r="GA22" t="s">
        <v>254</v>
      </c>
      <c r="GB22" t="s">
        <v>255</v>
      </c>
      <c r="GC22" t="s">
        <v>259</v>
      </c>
      <c r="GD22" t="s">
        <v>254</v>
      </c>
      <c r="GE22">
        <v>0</v>
      </c>
      <c r="GF22" t="s">
        <v>260</v>
      </c>
      <c r="GG22">
        <v>0</v>
      </c>
      <c r="GH22">
        <v>0</v>
      </c>
      <c r="GI22" t="s">
        <v>254</v>
      </c>
      <c r="GJ22" t="s">
        <v>255</v>
      </c>
      <c r="GK22" t="s">
        <v>259</v>
      </c>
      <c r="GL22" t="s">
        <v>254</v>
      </c>
      <c r="GM22">
        <v>0</v>
      </c>
      <c r="GN22" t="s">
        <v>260</v>
      </c>
      <c r="GO22">
        <v>0</v>
      </c>
      <c r="GP22">
        <v>0</v>
      </c>
      <c r="GQ22" t="s">
        <v>254</v>
      </c>
      <c r="GR22" t="s">
        <v>255</v>
      </c>
      <c r="GS22" t="s">
        <v>259</v>
      </c>
      <c r="GT22" t="s">
        <v>254</v>
      </c>
      <c r="GU22">
        <v>0</v>
      </c>
      <c r="GV22" t="s">
        <v>260</v>
      </c>
      <c r="GW22">
        <v>0</v>
      </c>
      <c r="GX22">
        <v>0</v>
      </c>
      <c r="GY22" t="s">
        <v>254</v>
      </c>
      <c r="GZ22" t="s">
        <v>239</v>
      </c>
      <c r="HA22" t="s">
        <v>261</v>
      </c>
      <c r="HB22">
        <v>16</v>
      </c>
      <c r="HC22">
        <v>16</v>
      </c>
      <c r="HD22" t="s">
        <v>232</v>
      </c>
      <c r="HE22" t="s">
        <v>256</v>
      </c>
      <c r="HF22">
        <v>0</v>
      </c>
      <c r="HG22">
        <v>0</v>
      </c>
      <c r="HH22" t="s">
        <v>237</v>
      </c>
      <c r="HI22" t="s">
        <v>262</v>
      </c>
      <c r="HJ22" t="s">
        <v>237</v>
      </c>
      <c r="HK22" t="s">
        <v>263</v>
      </c>
    </row>
    <row r="23" spans="1:219">
      <c r="A23" t="s">
        <v>319</v>
      </c>
      <c r="B23" t="s">
        <v>216</v>
      </c>
      <c r="C23" t="s">
        <v>217</v>
      </c>
      <c r="D23" t="s">
        <v>218</v>
      </c>
      <c r="E23" t="s">
        <v>275</v>
      </c>
      <c r="F23" t="s">
        <v>276</v>
      </c>
      <c r="G23">
        <v>7270</v>
      </c>
      <c r="H23" t="s">
        <v>221</v>
      </c>
      <c r="I23" t="s">
        <v>222</v>
      </c>
      <c r="J23" t="s">
        <v>223</v>
      </c>
      <c r="K23" t="s">
        <v>224</v>
      </c>
      <c r="L23" t="s">
        <v>225</v>
      </c>
      <c r="M23" t="s">
        <v>226</v>
      </c>
      <c r="N23" t="s">
        <v>227</v>
      </c>
      <c r="O23" t="s">
        <v>224</v>
      </c>
      <c r="P23" t="s">
        <v>225</v>
      </c>
      <c r="Q23" t="s">
        <v>226</v>
      </c>
      <c r="R23" t="s">
        <v>227</v>
      </c>
      <c r="S23" t="s">
        <v>277</v>
      </c>
      <c r="T23" t="s">
        <v>278</v>
      </c>
      <c r="U23">
        <v>5914</v>
      </c>
      <c r="V23" s="1">
        <f t="shared" si="1"/>
        <v>8.0750000000000011</v>
      </c>
      <c r="W23" s="1">
        <f t="shared" si="0"/>
        <v>106.92499999999997</v>
      </c>
      <c r="X23" t="s">
        <v>230</v>
      </c>
      <c r="Y23" t="s">
        <v>226</v>
      </c>
      <c r="Z23" t="s">
        <v>231</v>
      </c>
      <c r="AA23">
        <v>15</v>
      </c>
      <c r="AB23">
        <v>0</v>
      </c>
      <c r="AC23">
        <v>-1</v>
      </c>
      <c r="AD23">
        <v>-1</v>
      </c>
      <c r="AE23">
        <v>-1</v>
      </c>
      <c r="AF23">
        <v>-1</v>
      </c>
      <c r="AG23" t="s">
        <v>232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28</v>
      </c>
      <c r="AQ23">
        <v>0</v>
      </c>
      <c r="AR23">
        <v>0</v>
      </c>
      <c r="AS23">
        <v>25.1</v>
      </c>
      <c r="AT23">
        <v>5444</v>
      </c>
      <c r="AU23" t="s">
        <v>232</v>
      </c>
      <c r="AV23" t="s">
        <v>232</v>
      </c>
      <c r="AW23" t="s">
        <v>232</v>
      </c>
      <c r="AX23" t="s">
        <v>320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t="s">
        <v>235</v>
      </c>
      <c r="BH23">
        <v>14427</v>
      </c>
      <c r="BI23">
        <v>0</v>
      </c>
      <c r="BJ23">
        <v>475</v>
      </c>
      <c r="BK23">
        <v>480</v>
      </c>
      <c r="BL23">
        <v>505</v>
      </c>
      <c r="BM23">
        <v>352</v>
      </c>
      <c r="BN23">
        <v>0</v>
      </c>
      <c r="BO23">
        <v>6005680.5</v>
      </c>
      <c r="BP23">
        <v>0</v>
      </c>
      <c r="BQ23" t="s">
        <v>232</v>
      </c>
      <c r="BR23" t="s">
        <v>280</v>
      </c>
      <c r="BS23" t="s">
        <v>280</v>
      </c>
      <c r="BT23" t="s">
        <v>280</v>
      </c>
      <c r="BU23" t="s">
        <v>237</v>
      </c>
      <c r="BV23" t="s">
        <v>238</v>
      </c>
      <c r="BW23" t="s">
        <v>239</v>
      </c>
      <c r="BX23" t="s">
        <v>232</v>
      </c>
      <c r="BY23" t="s">
        <v>232</v>
      </c>
      <c r="BZ23" t="s">
        <v>232</v>
      </c>
      <c r="CA23" t="s">
        <v>232</v>
      </c>
      <c r="CB23" t="s">
        <v>232</v>
      </c>
      <c r="CC23" t="s">
        <v>232</v>
      </c>
      <c r="CD23">
        <v>4</v>
      </c>
      <c r="CE23" t="s">
        <v>304</v>
      </c>
      <c r="CF23">
        <v>1.4427E+178</v>
      </c>
      <c r="CG23">
        <v>2</v>
      </c>
      <c r="CH23" t="s">
        <v>241</v>
      </c>
      <c r="CI23" t="s">
        <v>242</v>
      </c>
      <c r="CJ23">
        <v>230</v>
      </c>
      <c r="CK23" s="2">
        <v>27702</v>
      </c>
      <c r="CL23" s="2">
        <v>27702</v>
      </c>
      <c r="CM23" t="s">
        <v>216</v>
      </c>
      <c r="CN23" s="2">
        <v>27702</v>
      </c>
      <c r="CO23" t="s">
        <v>243</v>
      </c>
      <c r="CP23">
        <v>0</v>
      </c>
      <c r="CQ23" t="s">
        <v>244</v>
      </c>
      <c r="CR23">
        <v>0</v>
      </c>
      <c r="CS23" t="s">
        <v>245</v>
      </c>
      <c r="CT23" t="s">
        <v>246</v>
      </c>
      <c r="CU23" t="s">
        <v>247</v>
      </c>
      <c r="CV23">
        <v>0</v>
      </c>
      <c r="CW23">
        <v>0</v>
      </c>
      <c r="CX23">
        <v>0</v>
      </c>
      <c r="CY23">
        <v>114.5</v>
      </c>
      <c r="CZ23">
        <v>258</v>
      </c>
      <c r="DA23" t="s">
        <v>248</v>
      </c>
      <c r="DB23" t="s">
        <v>249</v>
      </c>
      <c r="DC23" t="s">
        <v>250</v>
      </c>
      <c r="DD23">
        <v>636</v>
      </c>
      <c r="DE23">
        <v>1.3009999999999999</v>
      </c>
      <c r="DF23">
        <v>1</v>
      </c>
      <c r="DG23" t="s">
        <v>251</v>
      </c>
      <c r="DH23">
        <v>75150000000000</v>
      </c>
      <c r="DI23" t="s">
        <v>252</v>
      </c>
      <c r="DJ23" t="s">
        <v>253</v>
      </c>
      <c r="DK23" t="s">
        <v>253</v>
      </c>
      <c r="DL23" t="s">
        <v>254</v>
      </c>
      <c r="DM23" t="s">
        <v>247</v>
      </c>
      <c r="DN23" t="s">
        <v>254</v>
      </c>
      <c r="DO23" t="s">
        <v>247</v>
      </c>
      <c r="DP23">
        <v>0</v>
      </c>
      <c r="DQ23" t="s">
        <v>255</v>
      </c>
      <c r="DR23" t="s">
        <v>247</v>
      </c>
      <c r="DS23" t="s">
        <v>235</v>
      </c>
      <c r="DT23" t="s">
        <v>247</v>
      </c>
      <c r="DU23" t="s">
        <v>256</v>
      </c>
      <c r="DV23">
        <v>0</v>
      </c>
      <c r="DW23" t="s">
        <v>254</v>
      </c>
      <c r="DX23">
        <v>0</v>
      </c>
      <c r="DY23" t="s">
        <v>232</v>
      </c>
      <c r="DZ23">
        <v>0</v>
      </c>
      <c r="EA23" t="s">
        <v>257</v>
      </c>
      <c r="EB23" t="s">
        <v>253</v>
      </c>
      <c r="EC23" t="s">
        <v>253</v>
      </c>
      <c r="ED23" t="s">
        <v>254</v>
      </c>
      <c r="EE23" t="s">
        <v>247</v>
      </c>
      <c r="EF23" t="s">
        <v>254</v>
      </c>
      <c r="EG23" t="s">
        <v>247</v>
      </c>
      <c r="EH23">
        <v>0</v>
      </c>
      <c r="EI23" t="s">
        <v>255</v>
      </c>
      <c r="EJ23" t="s">
        <v>247</v>
      </c>
      <c r="EK23" t="s">
        <v>235</v>
      </c>
      <c r="EL23" t="s">
        <v>247</v>
      </c>
      <c r="EM23" t="s">
        <v>256</v>
      </c>
      <c r="EN23">
        <v>0</v>
      </c>
      <c r="EO23" t="s">
        <v>254</v>
      </c>
      <c r="EP23">
        <v>0</v>
      </c>
      <c r="EQ23" t="s">
        <v>232</v>
      </c>
      <c r="ER23">
        <v>0</v>
      </c>
      <c r="ES23" t="s">
        <v>257</v>
      </c>
      <c r="ET23" t="s">
        <v>253</v>
      </c>
      <c r="EU23" t="s">
        <v>253</v>
      </c>
      <c r="EV23" t="s">
        <v>254</v>
      </c>
      <c r="EW23" t="s">
        <v>247</v>
      </c>
      <c r="EX23" t="s">
        <v>254</v>
      </c>
      <c r="EY23" t="s">
        <v>247</v>
      </c>
      <c r="EZ23">
        <v>0</v>
      </c>
      <c r="FA23" t="s">
        <v>255</v>
      </c>
      <c r="FB23" t="s">
        <v>247</v>
      </c>
      <c r="FC23" t="s">
        <v>235</v>
      </c>
      <c r="FD23" t="s">
        <v>258</v>
      </c>
      <c r="FE23">
        <v>109</v>
      </c>
      <c r="FF23" t="s">
        <v>252</v>
      </c>
      <c r="FG23" t="s">
        <v>247</v>
      </c>
      <c r="FH23">
        <v>109</v>
      </c>
      <c r="FI23" t="s">
        <v>257</v>
      </c>
      <c r="FJ23" t="s">
        <v>247</v>
      </c>
      <c r="FK23">
        <v>109</v>
      </c>
      <c r="FL23" t="s">
        <v>257</v>
      </c>
      <c r="FM23" t="s">
        <v>259</v>
      </c>
      <c r="FN23">
        <v>0</v>
      </c>
      <c r="FO23" t="s">
        <v>244</v>
      </c>
      <c r="FP23">
        <v>0</v>
      </c>
      <c r="FQ23" t="s">
        <v>254</v>
      </c>
      <c r="FR23" t="s">
        <v>259</v>
      </c>
      <c r="FS23">
        <v>0</v>
      </c>
      <c r="FT23" t="s">
        <v>244</v>
      </c>
      <c r="FU23">
        <v>0</v>
      </c>
      <c r="FV23" t="s">
        <v>254</v>
      </c>
      <c r="FW23" t="s">
        <v>259</v>
      </c>
      <c r="FX23">
        <v>0</v>
      </c>
      <c r="FY23" t="s">
        <v>244</v>
      </c>
      <c r="FZ23">
        <v>0</v>
      </c>
      <c r="GA23" t="s">
        <v>254</v>
      </c>
      <c r="GB23" t="s">
        <v>255</v>
      </c>
      <c r="GC23" t="s">
        <v>259</v>
      </c>
      <c r="GD23" t="s">
        <v>254</v>
      </c>
      <c r="GE23">
        <v>0</v>
      </c>
      <c r="GF23" t="s">
        <v>260</v>
      </c>
      <c r="GG23">
        <v>0</v>
      </c>
      <c r="GH23">
        <v>0</v>
      </c>
      <c r="GI23" t="s">
        <v>254</v>
      </c>
      <c r="GJ23" t="s">
        <v>255</v>
      </c>
      <c r="GK23" t="s">
        <v>259</v>
      </c>
      <c r="GL23" t="s">
        <v>254</v>
      </c>
      <c r="GM23">
        <v>0</v>
      </c>
      <c r="GN23" t="s">
        <v>260</v>
      </c>
      <c r="GO23">
        <v>0</v>
      </c>
      <c r="GP23">
        <v>0</v>
      </c>
      <c r="GQ23" t="s">
        <v>254</v>
      </c>
      <c r="GR23" t="s">
        <v>255</v>
      </c>
      <c r="GS23" t="s">
        <v>259</v>
      </c>
      <c r="GT23" t="s">
        <v>254</v>
      </c>
      <c r="GU23">
        <v>0</v>
      </c>
      <c r="GV23" t="s">
        <v>260</v>
      </c>
      <c r="GW23">
        <v>0</v>
      </c>
      <c r="GX23">
        <v>0</v>
      </c>
      <c r="GY23" t="s">
        <v>254</v>
      </c>
      <c r="GZ23" t="s">
        <v>239</v>
      </c>
      <c r="HA23" t="s">
        <v>261</v>
      </c>
      <c r="HB23">
        <v>16</v>
      </c>
      <c r="HC23">
        <v>16</v>
      </c>
      <c r="HD23" t="s">
        <v>232</v>
      </c>
      <c r="HE23" t="s">
        <v>256</v>
      </c>
      <c r="HF23">
        <v>0</v>
      </c>
      <c r="HG23">
        <v>0</v>
      </c>
      <c r="HH23" t="s">
        <v>237</v>
      </c>
      <c r="HI23" t="s">
        <v>262</v>
      </c>
      <c r="HJ23" t="s">
        <v>237</v>
      </c>
      <c r="HK23" t="s">
        <v>263</v>
      </c>
    </row>
    <row r="24" spans="1:219">
      <c r="A24" t="s">
        <v>321</v>
      </c>
      <c r="B24" t="s">
        <v>216</v>
      </c>
      <c r="C24" t="s">
        <v>217</v>
      </c>
      <c r="D24" t="s">
        <v>218</v>
      </c>
      <c r="E24" t="s">
        <v>275</v>
      </c>
      <c r="F24" t="s">
        <v>276</v>
      </c>
      <c r="G24">
        <v>7270</v>
      </c>
      <c r="H24" t="s">
        <v>221</v>
      </c>
      <c r="I24" t="s">
        <v>222</v>
      </c>
      <c r="J24" t="s">
        <v>223</v>
      </c>
      <c r="K24" t="s">
        <v>224</v>
      </c>
      <c r="L24" t="s">
        <v>225</v>
      </c>
      <c r="M24" t="s">
        <v>226</v>
      </c>
      <c r="N24" t="s">
        <v>227</v>
      </c>
      <c r="O24" t="s">
        <v>224</v>
      </c>
      <c r="P24" t="s">
        <v>225</v>
      </c>
      <c r="Q24" t="s">
        <v>226</v>
      </c>
      <c r="R24" t="s">
        <v>227</v>
      </c>
      <c r="S24" t="s">
        <v>277</v>
      </c>
      <c r="T24" t="s">
        <v>278</v>
      </c>
      <c r="U24">
        <v>5914</v>
      </c>
      <c r="V24" s="1">
        <f t="shared" si="1"/>
        <v>8.4750000000000014</v>
      </c>
      <c r="W24" s="1">
        <f t="shared" si="0"/>
        <v>106.44999999999997</v>
      </c>
      <c r="X24" t="s">
        <v>230</v>
      </c>
      <c r="Y24" t="s">
        <v>226</v>
      </c>
      <c r="Z24" t="s">
        <v>231</v>
      </c>
      <c r="AA24">
        <v>9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232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23</v>
      </c>
      <c r="AQ24">
        <v>0.05</v>
      </c>
      <c r="AR24">
        <v>0</v>
      </c>
      <c r="AS24">
        <v>20.100000000000001</v>
      </c>
      <c r="AT24">
        <v>4493</v>
      </c>
      <c r="AU24" t="s">
        <v>232</v>
      </c>
      <c r="AV24" t="s">
        <v>232</v>
      </c>
      <c r="AW24" t="s">
        <v>232</v>
      </c>
      <c r="AX24" t="s">
        <v>322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t="s">
        <v>235</v>
      </c>
      <c r="BH24">
        <v>14427</v>
      </c>
      <c r="BI24">
        <v>0</v>
      </c>
      <c r="BJ24">
        <v>400</v>
      </c>
      <c r="BK24">
        <v>385</v>
      </c>
      <c r="BL24">
        <v>313.10000000000002</v>
      </c>
      <c r="BM24">
        <v>274.2</v>
      </c>
      <c r="BN24">
        <v>0</v>
      </c>
      <c r="BO24">
        <v>487310</v>
      </c>
      <c r="BP24">
        <v>0</v>
      </c>
      <c r="BQ24" t="s">
        <v>232</v>
      </c>
      <c r="BR24" t="s">
        <v>280</v>
      </c>
      <c r="BS24" t="s">
        <v>280</v>
      </c>
      <c r="BT24" t="s">
        <v>280</v>
      </c>
      <c r="BU24" t="s">
        <v>237</v>
      </c>
      <c r="BV24" t="s">
        <v>238</v>
      </c>
      <c r="BW24" t="s">
        <v>239</v>
      </c>
      <c r="BX24" t="s">
        <v>232</v>
      </c>
      <c r="BY24" t="s">
        <v>232</v>
      </c>
      <c r="BZ24" t="s">
        <v>232</v>
      </c>
      <c r="CA24" t="s">
        <v>232</v>
      </c>
      <c r="CB24" t="s">
        <v>232</v>
      </c>
      <c r="CC24" t="s">
        <v>232</v>
      </c>
      <c r="CD24">
        <v>4</v>
      </c>
      <c r="CE24" t="s">
        <v>304</v>
      </c>
      <c r="CF24">
        <v>1.4427E+178</v>
      </c>
      <c r="CG24">
        <v>2</v>
      </c>
      <c r="CH24" t="s">
        <v>241</v>
      </c>
      <c r="CI24" t="s">
        <v>242</v>
      </c>
      <c r="CJ24">
        <v>230</v>
      </c>
      <c r="CK24" s="2">
        <v>27702</v>
      </c>
      <c r="CL24" s="2">
        <v>27702</v>
      </c>
      <c r="CM24" t="s">
        <v>216</v>
      </c>
      <c r="CN24" s="2">
        <v>27702</v>
      </c>
      <c r="CO24" t="s">
        <v>243</v>
      </c>
      <c r="CP24">
        <v>0</v>
      </c>
      <c r="CQ24" t="s">
        <v>244</v>
      </c>
      <c r="CR24">
        <v>0</v>
      </c>
      <c r="CS24" t="s">
        <v>245</v>
      </c>
      <c r="CT24" t="s">
        <v>246</v>
      </c>
      <c r="CU24" t="s">
        <v>247</v>
      </c>
      <c r="CV24">
        <v>0</v>
      </c>
      <c r="CW24">
        <v>0</v>
      </c>
      <c r="CX24">
        <v>0</v>
      </c>
      <c r="CY24">
        <v>114.5</v>
      </c>
      <c r="CZ24">
        <v>258</v>
      </c>
      <c r="DA24" t="s">
        <v>248</v>
      </c>
      <c r="DB24" t="s">
        <v>249</v>
      </c>
      <c r="DC24" t="s">
        <v>250</v>
      </c>
      <c r="DD24">
        <v>636</v>
      </c>
      <c r="DE24">
        <v>1.3009999999999999</v>
      </c>
      <c r="DF24">
        <v>1</v>
      </c>
      <c r="DG24" t="s">
        <v>251</v>
      </c>
      <c r="DH24">
        <v>75150000000000</v>
      </c>
      <c r="DI24" t="s">
        <v>252</v>
      </c>
      <c r="DJ24" t="s">
        <v>253</v>
      </c>
      <c r="DK24" t="s">
        <v>253</v>
      </c>
      <c r="DL24" t="s">
        <v>254</v>
      </c>
      <c r="DM24" t="s">
        <v>247</v>
      </c>
      <c r="DN24" t="s">
        <v>254</v>
      </c>
      <c r="DO24" t="s">
        <v>247</v>
      </c>
      <c r="DP24">
        <v>0</v>
      </c>
      <c r="DQ24" t="s">
        <v>255</v>
      </c>
      <c r="DR24" t="s">
        <v>247</v>
      </c>
      <c r="DS24" t="s">
        <v>235</v>
      </c>
      <c r="DT24" t="s">
        <v>247</v>
      </c>
      <c r="DU24" t="s">
        <v>256</v>
      </c>
      <c r="DV24">
        <v>0</v>
      </c>
      <c r="DW24" t="s">
        <v>254</v>
      </c>
      <c r="DX24">
        <v>0</v>
      </c>
      <c r="DY24" t="s">
        <v>232</v>
      </c>
      <c r="DZ24">
        <v>0</v>
      </c>
      <c r="EA24" t="s">
        <v>257</v>
      </c>
      <c r="EB24" t="s">
        <v>253</v>
      </c>
      <c r="EC24" t="s">
        <v>253</v>
      </c>
      <c r="ED24" t="s">
        <v>254</v>
      </c>
      <c r="EE24" t="s">
        <v>247</v>
      </c>
      <c r="EF24" t="s">
        <v>254</v>
      </c>
      <c r="EG24" t="s">
        <v>247</v>
      </c>
      <c r="EH24">
        <v>0</v>
      </c>
      <c r="EI24" t="s">
        <v>255</v>
      </c>
      <c r="EJ24" t="s">
        <v>247</v>
      </c>
      <c r="EK24" t="s">
        <v>235</v>
      </c>
      <c r="EL24" t="s">
        <v>247</v>
      </c>
      <c r="EM24" t="s">
        <v>256</v>
      </c>
      <c r="EN24">
        <v>0</v>
      </c>
      <c r="EO24" t="s">
        <v>254</v>
      </c>
      <c r="EP24">
        <v>0</v>
      </c>
      <c r="EQ24" t="s">
        <v>232</v>
      </c>
      <c r="ER24">
        <v>0</v>
      </c>
      <c r="ES24" t="s">
        <v>257</v>
      </c>
      <c r="ET24" t="s">
        <v>253</v>
      </c>
      <c r="EU24" t="s">
        <v>253</v>
      </c>
      <c r="EV24" t="s">
        <v>254</v>
      </c>
      <c r="EW24" t="s">
        <v>247</v>
      </c>
      <c r="EX24" t="s">
        <v>254</v>
      </c>
      <c r="EY24" t="s">
        <v>247</v>
      </c>
      <c r="EZ24">
        <v>0</v>
      </c>
      <c r="FA24" t="s">
        <v>255</v>
      </c>
      <c r="FB24" t="s">
        <v>247</v>
      </c>
      <c r="FC24" t="s">
        <v>235</v>
      </c>
      <c r="FD24" t="s">
        <v>258</v>
      </c>
      <c r="FE24">
        <v>109</v>
      </c>
      <c r="FF24" t="s">
        <v>252</v>
      </c>
      <c r="FG24" t="s">
        <v>247</v>
      </c>
      <c r="FH24">
        <v>109</v>
      </c>
      <c r="FI24" t="s">
        <v>257</v>
      </c>
      <c r="FJ24" t="s">
        <v>247</v>
      </c>
      <c r="FK24">
        <v>109</v>
      </c>
      <c r="FL24" t="s">
        <v>257</v>
      </c>
      <c r="FM24" t="s">
        <v>259</v>
      </c>
      <c r="FN24">
        <v>0</v>
      </c>
      <c r="FO24" t="s">
        <v>244</v>
      </c>
      <c r="FP24">
        <v>0</v>
      </c>
      <c r="FQ24" t="s">
        <v>254</v>
      </c>
      <c r="FR24" t="s">
        <v>259</v>
      </c>
      <c r="FS24">
        <v>0</v>
      </c>
      <c r="FT24" t="s">
        <v>244</v>
      </c>
      <c r="FU24">
        <v>0</v>
      </c>
      <c r="FV24" t="s">
        <v>254</v>
      </c>
      <c r="FW24" t="s">
        <v>259</v>
      </c>
      <c r="FX24">
        <v>0</v>
      </c>
      <c r="FY24" t="s">
        <v>244</v>
      </c>
      <c r="FZ24">
        <v>0</v>
      </c>
      <c r="GA24" t="s">
        <v>254</v>
      </c>
      <c r="GB24" t="s">
        <v>255</v>
      </c>
      <c r="GC24" t="s">
        <v>259</v>
      </c>
      <c r="GD24" t="s">
        <v>254</v>
      </c>
      <c r="GE24">
        <v>0</v>
      </c>
      <c r="GF24" t="s">
        <v>260</v>
      </c>
      <c r="GG24">
        <v>0</v>
      </c>
      <c r="GH24">
        <v>0</v>
      </c>
      <c r="GI24" t="s">
        <v>254</v>
      </c>
      <c r="GJ24" t="s">
        <v>255</v>
      </c>
      <c r="GK24" t="s">
        <v>259</v>
      </c>
      <c r="GL24" t="s">
        <v>254</v>
      </c>
      <c r="GM24">
        <v>0</v>
      </c>
      <c r="GN24" t="s">
        <v>260</v>
      </c>
      <c r="GO24">
        <v>0</v>
      </c>
      <c r="GP24">
        <v>0</v>
      </c>
      <c r="GQ24" t="s">
        <v>254</v>
      </c>
      <c r="GR24" t="s">
        <v>255</v>
      </c>
      <c r="GS24" t="s">
        <v>259</v>
      </c>
      <c r="GT24" t="s">
        <v>254</v>
      </c>
      <c r="GU24">
        <v>0</v>
      </c>
      <c r="GV24" t="s">
        <v>260</v>
      </c>
      <c r="GW24">
        <v>0</v>
      </c>
      <c r="GX24">
        <v>0</v>
      </c>
      <c r="GY24" t="s">
        <v>254</v>
      </c>
      <c r="GZ24" t="s">
        <v>239</v>
      </c>
      <c r="HA24" t="s">
        <v>261</v>
      </c>
      <c r="HB24">
        <v>16</v>
      </c>
      <c r="HC24">
        <v>16</v>
      </c>
      <c r="HD24" t="s">
        <v>232</v>
      </c>
      <c r="HE24" t="s">
        <v>256</v>
      </c>
      <c r="HF24">
        <v>0</v>
      </c>
      <c r="HG24">
        <v>0</v>
      </c>
      <c r="HH24" t="s">
        <v>237</v>
      </c>
      <c r="HI24" t="s">
        <v>262</v>
      </c>
      <c r="HJ24" t="s">
        <v>237</v>
      </c>
      <c r="HK24" t="s">
        <v>263</v>
      </c>
    </row>
    <row r="25" spans="1:219">
      <c r="A25" t="s">
        <v>323</v>
      </c>
      <c r="B25" t="s">
        <v>216</v>
      </c>
      <c r="C25" t="s">
        <v>217</v>
      </c>
      <c r="D25" t="s">
        <v>218</v>
      </c>
      <c r="E25" t="s">
        <v>275</v>
      </c>
      <c r="F25" t="s">
        <v>276</v>
      </c>
      <c r="G25">
        <v>7270</v>
      </c>
      <c r="H25" t="s">
        <v>221</v>
      </c>
      <c r="I25" t="s">
        <v>222</v>
      </c>
      <c r="J25" t="s">
        <v>223</v>
      </c>
      <c r="K25" t="s">
        <v>224</v>
      </c>
      <c r="L25" t="s">
        <v>225</v>
      </c>
      <c r="M25" t="s">
        <v>226</v>
      </c>
      <c r="N25" t="s">
        <v>227</v>
      </c>
      <c r="O25" t="s">
        <v>224</v>
      </c>
      <c r="P25" t="s">
        <v>225</v>
      </c>
      <c r="Q25" t="s">
        <v>226</v>
      </c>
      <c r="R25" t="s">
        <v>227</v>
      </c>
      <c r="S25" t="s">
        <v>267</v>
      </c>
      <c r="T25" t="s">
        <v>268</v>
      </c>
      <c r="U25">
        <v>5914</v>
      </c>
      <c r="V25" s="1">
        <f t="shared" si="1"/>
        <v>8.7500000000000018</v>
      </c>
      <c r="W25" s="1">
        <f t="shared" si="0"/>
        <v>106.04999999999997</v>
      </c>
      <c r="X25" t="s">
        <v>230</v>
      </c>
      <c r="Y25" t="s">
        <v>226</v>
      </c>
      <c r="Z25" t="s">
        <v>231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 t="s">
        <v>232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15</v>
      </c>
      <c r="AQ25">
        <v>7.0000000000000007E-2</v>
      </c>
      <c r="AR25">
        <v>0</v>
      </c>
      <c r="AS25">
        <v>15</v>
      </c>
      <c r="AT25">
        <v>5889</v>
      </c>
      <c r="AU25" t="s">
        <v>232</v>
      </c>
      <c r="AV25" t="s">
        <v>232</v>
      </c>
      <c r="AW25" t="s">
        <v>232</v>
      </c>
      <c r="AX25" t="s">
        <v>324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t="s">
        <v>235</v>
      </c>
      <c r="BH25">
        <v>0</v>
      </c>
      <c r="BI25">
        <v>0</v>
      </c>
      <c r="BJ25">
        <v>275</v>
      </c>
      <c r="BK25">
        <v>280</v>
      </c>
      <c r="BL25">
        <v>290</v>
      </c>
      <c r="BM25">
        <v>305.7</v>
      </c>
      <c r="BN25">
        <v>0</v>
      </c>
      <c r="BO25">
        <v>6054411.5</v>
      </c>
      <c r="BP25">
        <v>0</v>
      </c>
      <c r="BQ25" t="s">
        <v>232</v>
      </c>
      <c r="BR25" t="s">
        <v>236</v>
      </c>
      <c r="BS25" t="s">
        <v>236</v>
      </c>
      <c r="BT25" t="s">
        <v>236</v>
      </c>
      <c r="BU25" t="s">
        <v>237</v>
      </c>
      <c r="BV25" t="s">
        <v>238</v>
      </c>
      <c r="BW25" t="s">
        <v>239</v>
      </c>
      <c r="BX25" t="s">
        <v>232</v>
      </c>
      <c r="BY25" t="s">
        <v>232</v>
      </c>
      <c r="BZ25" t="s">
        <v>232</v>
      </c>
      <c r="CA25" t="s">
        <v>232</v>
      </c>
      <c r="CB25" t="s">
        <v>232</v>
      </c>
      <c r="CC25" t="s">
        <v>232</v>
      </c>
      <c r="CD25">
        <v>4</v>
      </c>
      <c r="CE25" t="s">
        <v>304</v>
      </c>
      <c r="CF25">
        <v>1.824E+179</v>
      </c>
      <c r="CG25">
        <v>2</v>
      </c>
      <c r="CH25" t="s">
        <v>241</v>
      </c>
      <c r="CI25" t="s">
        <v>242</v>
      </c>
      <c r="CJ25">
        <v>230</v>
      </c>
      <c r="CK25" s="2">
        <v>27702</v>
      </c>
      <c r="CL25" s="2">
        <v>27702</v>
      </c>
      <c r="CM25" t="s">
        <v>216</v>
      </c>
      <c r="CN25" s="2">
        <v>27702</v>
      </c>
      <c r="CO25" t="s">
        <v>243</v>
      </c>
      <c r="CP25">
        <v>0</v>
      </c>
      <c r="CQ25" t="s">
        <v>244</v>
      </c>
      <c r="CR25">
        <v>0</v>
      </c>
      <c r="CS25" t="s">
        <v>245</v>
      </c>
      <c r="CT25" t="s">
        <v>246</v>
      </c>
      <c r="CU25" t="s">
        <v>247</v>
      </c>
      <c r="CV25">
        <v>0</v>
      </c>
      <c r="CW25">
        <v>0</v>
      </c>
      <c r="CX25">
        <v>0</v>
      </c>
      <c r="CY25">
        <v>114.5</v>
      </c>
      <c r="CZ25">
        <v>258</v>
      </c>
      <c r="DA25" t="s">
        <v>248</v>
      </c>
      <c r="DB25" t="s">
        <v>249</v>
      </c>
      <c r="DC25" t="s">
        <v>250</v>
      </c>
      <c r="DD25">
        <v>636</v>
      </c>
      <c r="DE25">
        <v>1.3009999999999999</v>
      </c>
      <c r="DF25">
        <v>1</v>
      </c>
      <c r="DG25" t="s">
        <v>251</v>
      </c>
      <c r="DH25">
        <v>75150000000000</v>
      </c>
      <c r="DI25" t="s">
        <v>252</v>
      </c>
      <c r="DJ25" t="s">
        <v>253</v>
      </c>
      <c r="DK25" t="s">
        <v>253</v>
      </c>
      <c r="DL25" t="s">
        <v>254</v>
      </c>
      <c r="DM25" t="s">
        <v>247</v>
      </c>
      <c r="DN25" t="s">
        <v>254</v>
      </c>
      <c r="DO25" t="s">
        <v>247</v>
      </c>
      <c r="DP25">
        <v>0</v>
      </c>
      <c r="DQ25" t="s">
        <v>255</v>
      </c>
      <c r="DR25" t="s">
        <v>247</v>
      </c>
      <c r="DS25" t="s">
        <v>235</v>
      </c>
      <c r="DT25" t="s">
        <v>247</v>
      </c>
      <c r="DU25" t="s">
        <v>256</v>
      </c>
      <c r="DV25">
        <v>0</v>
      </c>
      <c r="DW25" t="s">
        <v>254</v>
      </c>
      <c r="DX25">
        <v>0</v>
      </c>
      <c r="DY25" t="s">
        <v>232</v>
      </c>
      <c r="DZ25">
        <v>0</v>
      </c>
      <c r="EA25" t="s">
        <v>257</v>
      </c>
      <c r="EB25" t="s">
        <v>253</v>
      </c>
      <c r="EC25" t="s">
        <v>253</v>
      </c>
      <c r="ED25" t="s">
        <v>254</v>
      </c>
      <c r="EE25" t="s">
        <v>247</v>
      </c>
      <c r="EF25" t="s">
        <v>254</v>
      </c>
      <c r="EG25" t="s">
        <v>247</v>
      </c>
      <c r="EH25">
        <v>0</v>
      </c>
      <c r="EI25" t="s">
        <v>255</v>
      </c>
      <c r="EJ25" t="s">
        <v>247</v>
      </c>
      <c r="EK25" t="s">
        <v>235</v>
      </c>
      <c r="EL25" t="s">
        <v>247</v>
      </c>
      <c r="EM25" t="s">
        <v>256</v>
      </c>
      <c r="EN25">
        <v>0</v>
      </c>
      <c r="EO25" t="s">
        <v>254</v>
      </c>
      <c r="EP25">
        <v>0</v>
      </c>
      <c r="EQ25" t="s">
        <v>232</v>
      </c>
      <c r="ER25">
        <v>0</v>
      </c>
      <c r="ES25" t="s">
        <v>257</v>
      </c>
      <c r="ET25" t="s">
        <v>253</v>
      </c>
      <c r="EU25" t="s">
        <v>253</v>
      </c>
      <c r="EV25" t="s">
        <v>254</v>
      </c>
      <c r="EW25" t="s">
        <v>247</v>
      </c>
      <c r="EX25" t="s">
        <v>254</v>
      </c>
      <c r="EY25" t="s">
        <v>247</v>
      </c>
      <c r="EZ25">
        <v>0</v>
      </c>
      <c r="FA25" t="s">
        <v>255</v>
      </c>
      <c r="FB25" t="s">
        <v>247</v>
      </c>
      <c r="FC25" t="s">
        <v>235</v>
      </c>
      <c r="FD25" t="s">
        <v>258</v>
      </c>
      <c r="FE25">
        <v>109</v>
      </c>
      <c r="FF25" t="s">
        <v>252</v>
      </c>
      <c r="FG25" t="s">
        <v>247</v>
      </c>
      <c r="FH25">
        <v>109</v>
      </c>
      <c r="FI25" t="s">
        <v>257</v>
      </c>
      <c r="FJ25" t="s">
        <v>247</v>
      </c>
      <c r="FK25">
        <v>109</v>
      </c>
      <c r="FL25" t="s">
        <v>257</v>
      </c>
      <c r="FM25" t="s">
        <v>259</v>
      </c>
      <c r="FN25">
        <v>0</v>
      </c>
      <c r="FO25" t="s">
        <v>244</v>
      </c>
      <c r="FP25">
        <v>0</v>
      </c>
      <c r="FQ25" t="s">
        <v>254</v>
      </c>
      <c r="FR25" t="s">
        <v>259</v>
      </c>
      <c r="FS25">
        <v>0</v>
      </c>
      <c r="FT25" t="s">
        <v>244</v>
      </c>
      <c r="FU25">
        <v>0</v>
      </c>
      <c r="FV25" t="s">
        <v>254</v>
      </c>
      <c r="FW25" t="s">
        <v>259</v>
      </c>
      <c r="FX25">
        <v>0</v>
      </c>
      <c r="FY25" t="s">
        <v>244</v>
      </c>
      <c r="FZ25">
        <v>0</v>
      </c>
      <c r="GA25" t="s">
        <v>254</v>
      </c>
      <c r="GB25" t="s">
        <v>255</v>
      </c>
      <c r="GC25" t="s">
        <v>259</v>
      </c>
      <c r="GD25" t="s">
        <v>254</v>
      </c>
      <c r="GE25">
        <v>0</v>
      </c>
      <c r="GF25" t="s">
        <v>260</v>
      </c>
      <c r="GG25">
        <v>0</v>
      </c>
      <c r="GH25">
        <v>0</v>
      </c>
      <c r="GI25" t="s">
        <v>254</v>
      </c>
      <c r="GJ25" t="s">
        <v>255</v>
      </c>
      <c r="GK25" t="s">
        <v>259</v>
      </c>
      <c r="GL25" t="s">
        <v>254</v>
      </c>
      <c r="GM25">
        <v>0</v>
      </c>
      <c r="GN25" t="s">
        <v>260</v>
      </c>
      <c r="GO25">
        <v>0</v>
      </c>
      <c r="GP25">
        <v>0</v>
      </c>
      <c r="GQ25" t="s">
        <v>254</v>
      </c>
      <c r="GR25" t="s">
        <v>255</v>
      </c>
      <c r="GS25" t="s">
        <v>259</v>
      </c>
      <c r="GT25" t="s">
        <v>254</v>
      </c>
      <c r="GU25">
        <v>0</v>
      </c>
      <c r="GV25" t="s">
        <v>260</v>
      </c>
      <c r="GW25">
        <v>0</v>
      </c>
      <c r="GX25">
        <v>0</v>
      </c>
      <c r="GY25" t="s">
        <v>254</v>
      </c>
      <c r="GZ25" t="s">
        <v>239</v>
      </c>
      <c r="HA25" t="s">
        <v>261</v>
      </c>
      <c r="HB25">
        <v>16</v>
      </c>
      <c r="HC25">
        <v>16</v>
      </c>
      <c r="HD25" t="s">
        <v>232</v>
      </c>
      <c r="HE25" t="s">
        <v>256</v>
      </c>
      <c r="HF25">
        <v>0</v>
      </c>
      <c r="HG25">
        <v>0</v>
      </c>
      <c r="HH25" t="s">
        <v>237</v>
      </c>
      <c r="HI25" t="s">
        <v>262</v>
      </c>
      <c r="HJ25" t="s">
        <v>237</v>
      </c>
      <c r="HK25" t="s">
        <v>263</v>
      </c>
    </row>
    <row r="26" spans="1:219">
      <c r="A26" t="s">
        <v>325</v>
      </c>
      <c r="B26" t="s">
        <v>216</v>
      </c>
      <c r="C26" t="s">
        <v>217</v>
      </c>
      <c r="D26" t="s">
        <v>218</v>
      </c>
      <c r="E26" t="s">
        <v>275</v>
      </c>
      <c r="F26" t="s">
        <v>276</v>
      </c>
      <c r="G26">
        <v>7270</v>
      </c>
      <c r="H26" t="s">
        <v>221</v>
      </c>
      <c r="I26" t="s">
        <v>222</v>
      </c>
      <c r="J26" t="s">
        <v>223</v>
      </c>
      <c r="K26" t="s">
        <v>224</v>
      </c>
      <c r="L26" t="s">
        <v>225</v>
      </c>
      <c r="M26" t="s">
        <v>226</v>
      </c>
      <c r="N26" t="s">
        <v>227</v>
      </c>
      <c r="O26" t="s">
        <v>224</v>
      </c>
      <c r="P26" t="s">
        <v>225</v>
      </c>
      <c r="Q26" t="s">
        <v>226</v>
      </c>
      <c r="R26" t="s">
        <v>227</v>
      </c>
      <c r="S26" t="s">
        <v>277</v>
      </c>
      <c r="T26" t="s">
        <v>278</v>
      </c>
      <c r="U26">
        <v>5914</v>
      </c>
      <c r="V26" s="1">
        <f t="shared" si="1"/>
        <v>9.1550000000000011</v>
      </c>
      <c r="W26" s="1">
        <f t="shared" si="0"/>
        <v>105.77499999999996</v>
      </c>
      <c r="X26" t="s">
        <v>230</v>
      </c>
      <c r="Y26" t="s">
        <v>226</v>
      </c>
      <c r="Z26" t="s">
        <v>231</v>
      </c>
      <c r="AA26">
        <v>9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232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23</v>
      </c>
      <c r="AQ26">
        <v>0.11</v>
      </c>
      <c r="AR26">
        <v>0</v>
      </c>
      <c r="AS26">
        <v>20.100000000000001</v>
      </c>
      <c r="AT26">
        <v>4493</v>
      </c>
      <c r="AU26" t="s">
        <v>232</v>
      </c>
      <c r="AV26" t="s">
        <v>232</v>
      </c>
      <c r="AW26" t="s">
        <v>232</v>
      </c>
      <c r="AX26" t="s">
        <v>326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t="s">
        <v>235</v>
      </c>
      <c r="BH26">
        <v>174459</v>
      </c>
      <c r="BI26">
        <v>0</v>
      </c>
      <c r="BJ26">
        <v>405</v>
      </c>
      <c r="BK26">
        <v>410</v>
      </c>
      <c r="BL26">
        <v>452.8</v>
      </c>
      <c r="BM26">
        <v>600</v>
      </c>
      <c r="BN26">
        <v>0</v>
      </c>
      <c r="BO26">
        <v>536041</v>
      </c>
      <c r="BP26">
        <v>0</v>
      </c>
      <c r="BQ26" t="s">
        <v>232</v>
      </c>
      <c r="BR26" t="s">
        <v>280</v>
      </c>
      <c r="BS26" t="s">
        <v>280</v>
      </c>
      <c r="BT26" t="s">
        <v>280</v>
      </c>
      <c r="BU26" t="s">
        <v>237</v>
      </c>
      <c r="BV26" t="s">
        <v>238</v>
      </c>
      <c r="BW26" t="s">
        <v>239</v>
      </c>
      <c r="BX26" t="s">
        <v>232</v>
      </c>
      <c r="BY26" t="s">
        <v>232</v>
      </c>
      <c r="BZ26" t="s">
        <v>232</v>
      </c>
      <c r="CA26" t="s">
        <v>232</v>
      </c>
      <c r="CB26" t="s">
        <v>232</v>
      </c>
      <c r="CC26" t="s">
        <v>232</v>
      </c>
      <c r="CD26">
        <v>3</v>
      </c>
      <c r="CE26" t="s">
        <v>307</v>
      </c>
      <c r="CF26">
        <v>1.7445900000000001E+179</v>
      </c>
      <c r="CG26">
        <v>2</v>
      </c>
      <c r="CH26" t="s">
        <v>241</v>
      </c>
      <c r="CI26" t="s">
        <v>242</v>
      </c>
      <c r="CJ26">
        <v>230</v>
      </c>
      <c r="CK26" s="2">
        <v>27702</v>
      </c>
      <c r="CL26" s="2">
        <v>27702</v>
      </c>
      <c r="CM26" t="s">
        <v>216</v>
      </c>
      <c r="CN26" s="2">
        <v>27702</v>
      </c>
      <c r="CO26" t="s">
        <v>243</v>
      </c>
      <c r="CP26">
        <v>0</v>
      </c>
      <c r="CQ26" t="s">
        <v>244</v>
      </c>
      <c r="CR26">
        <v>0</v>
      </c>
      <c r="CS26" t="s">
        <v>245</v>
      </c>
      <c r="CT26" t="s">
        <v>246</v>
      </c>
      <c r="CU26" t="s">
        <v>247</v>
      </c>
      <c r="CV26">
        <v>0</v>
      </c>
      <c r="CW26">
        <v>0</v>
      </c>
      <c r="CX26">
        <v>0</v>
      </c>
      <c r="CY26">
        <v>114.5</v>
      </c>
      <c r="CZ26">
        <v>258</v>
      </c>
      <c r="DA26" t="s">
        <v>248</v>
      </c>
      <c r="DB26" t="s">
        <v>249</v>
      </c>
      <c r="DC26" t="s">
        <v>250</v>
      </c>
      <c r="DD26">
        <v>636</v>
      </c>
      <c r="DE26">
        <v>1.3009999999999999</v>
      </c>
      <c r="DF26">
        <v>1</v>
      </c>
      <c r="DG26" t="s">
        <v>251</v>
      </c>
      <c r="DH26">
        <v>75150000000000</v>
      </c>
      <c r="DI26" t="s">
        <v>252</v>
      </c>
      <c r="DJ26" t="s">
        <v>253</v>
      </c>
      <c r="DK26" t="s">
        <v>253</v>
      </c>
      <c r="DL26" t="s">
        <v>254</v>
      </c>
      <c r="DM26" t="s">
        <v>247</v>
      </c>
      <c r="DN26" t="s">
        <v>254</v>
      </c>
      <c r="DO26" t="s">
        <v>247</v>
      </c>
      <c r="DP26">
        <v>0</v>
      </c>
      <c r="DQ26" t="s">
        <v>255</v>
      </c>
      <c r="DR26" t="s">
        <v>247</v>
      </c>
      <c r="DS26" t="s">
        <v>235</v>
      </c>
      <c r="DT26" t="s">
        <v>247</v>
      </c>
      <c r="DU26" t="s">
        <v>256</v>
      </c>
      <c r="DV26">
        <v>0</v>
      </c>
      <c r="DW26" t="s">
        <v>254</v>
      </c>
      <c r="DX26">
        <v>0</v>
      </c>
      <c r="DY26" t="s">
        <v>232</v>
      </c>
      <c r="DZ26">
        <v>0</v>
      </c>
      <c r="EA26" t="s">
        <v>257</v>
      </c>
      <c r="EB26" t="s">
        <v>253</v>
      </c>
      <c r="EC26" t="s">
        <v>253</v>
      </c>
      <c r="ED26" t="s">
        <v>254</v>
      </c>
      <c r="EE26" t="s">
        <v>247</v>
      </c>
      <c r="EF26" t="s">
        <v>254</v>
      </c>
      <c r="EG26" t="s">
        <v>247</v>
      </c>
      <c r="EH26">
        <v>0</v>
      </c>
      <c r="EI26" t="s">
        <v>255</v>
      </c>
      <c r="EJ26" t="s">
        <v>247</v>
      </c>
      <c r="EK26" t="s">
        <v>235</v>
      </c>
      <c r="EL26" t="s">
        <v>247</v>
      </c>
      <c r="EM26" t="s">
        <v>256</v>
      </c>
      <c r="EN26">
        <v>0</v>
      </c>
      <c r="EO26" t="s">
        <v>254</v>
      </c>
      <c r="EP26">
        <v>0</v>
      </c>
      <c r="EQ26" t="s">
        <v>232</v>
      </c>
      <c r="ER26">
        <v>0</v>
      </c>
      <c r="ES26" t="s">
        <v>257</v>
      </c>
      <c r="ET26" t="s">
        <v>253</v>
      </c>
      <c r="EU26" t="s">
        <v>253</v>
      </c>
      <c r="EV26" t="s">
        <v>254</v>
      </c>
      <c r="EW26" t="s">
        <v>247</v>
      </c>
      <c r="EX26" t="s">
        <v>254</v>
      </c>
      <c r="EY26" t="s">
        <v>247</v>
      </c>
      <c r="EZ26">
        <v>0</v>
      </c>
      <c r="FA26" t="s">
        <v>255</v>
      </c>
      <c r="FB26" t="s">
        <v>247</v>
      </c>
      <c r="FC26" t="s">
        <v>235</v>
      </c>
      <c r="FD26" t="s">
        <v>258</v>
      </c>
      <c r="FE26">
        <v>109</v>
      </c>
      <c r="FF26" t="s">
        <v>252</v>
      </c>
      <c r="FG26" t="s">
        <v>247</v>
      </c>
      <c r="FH26">
        <v>109</v>
      </c>
      <c r="FI26" t="s">
        <v>257</v>
      </c>
      <c r="FJ26" t="s">
        <v>247</v>
      </c>
      <c r="FK26">
        <v>109</v>
      </c>
      <c r="FL26" t="s">
        <v>257</v>
      </c>
      <c r="FM26" t="s">
        <v>259</v>
      </c>
      <c r="FN26">
        <v>0</v>
      </c>
      <c r="FO26" t="s">
        <v>244</v>
      </c>
      <c r="FP26">
        <v>0</v>
      </c>
      <c r="FQ26" t="s">
        <v>254</v>
      </c>
      <c r="FR26" t="s">
        <v>259</v>
      </c>
      <c r="FS26">
        <v>0</v>
      </c>
      <c r="FT26" t="s">
        <v>244</v>
      </c>
      <c r="FU26">
        <v>0</v>
      </c>
      <c r="FV26" t="s">
        <v>254</v>
      </c>
      <c r="FW26" t="s">
        <v>259</v>
      </c>
      <c r="FX26">
        <v>0</v>
      </c>
      <c r="FY26" t="s">
        <v>244</v>
      </c>
      <c r="FZ26">
        <v>0</v>
      </c>
      <c r="GA26" t="s">
        <v>254</v>
      </c>
      <c r="GB26" t="s">
        <v>255</v>
      </c>
      <c r="GC26" t="s">
        <v>259</v>
      </c>
      <c r="GD26" t="s">
        <v>254</v>
      </c>
      <c r="GE26">
        <v>0</v>
      </c>
      <c r="GF26" t="s">
        <v>260</v>
      </c>
      <c r="GG26">
        <v>0</v>
      </c>
      <c r="GH26">
        <v>0</v>
      </c>
      <c r="GI26" t="s">
        <v>254</v>
      </c>
      <c r="GJ26" t="s">
        <v>255</v>
      </c>
      <c r="GK26" t="s">
        <v>259</v>
      </c>
      <c r="GL26" t="s">
        <v>254</v>
      </c>
      <c r="GM26">
        <v>0</v>
      </c>
      <c r="GN26" t="s">
        <v>260</v>
      </c>
      <c r="GO26">
        <v>0</v>
      </c>
      <c r="GP26">
        <v>0</v>
      </c>
      <c r="GQ26" t="s">
        <v>254</v>
      </c>
      <c r="GR26" t="s">
        <v>255</v>
      </c>
      <c r="GS26" t="s">
        <v>259</v>
      </c>
      <c r="GT26" t="s">
        <v>254</v>
      </c>
      <c r="GU26">
        <v>0</v>
      </c>
      <c r="GV26" t="s">
        <v>260</v>
      </c>
      <c r="GW26">
        <v>0</v>
      </c>
      <c r="GX26">
        <v>0</v>
      </c>
      <c r="GY26" t="s">
        <v>254</v>
      </c>
      <c r="GZ26" t="s">
        <v>239</v>
      </c>
      <c r="HA26" t="s">
        <v>261</v>
      </c>
      <c r="HB26">
        <v>16</v>
      </c>
      <c r="HC26">
        <v>16</v>
      </c>
      <c r="HD26" t="s">
        <v>232</v>
      </c>
      <c r="HE26" t="s">
        <v>256</v>
      </c>
      <c r="HF26">
        <v>0</v>
      </c>
      <c r="HG26">
        <v>0</v>
      </c>
      <c r="HH26" t="s">
        <v>237</v>
      </c>
      <c r="HI26" t="s">
        <v>262</v>
      </c>
      <c r="HJ26" t="s">
        <v>237</v>
      </c>
      <c r="HK26" t="s">
        <v>263</v>
      </c>
    </row>
    <row r="27" spans="1:219">
      <c r="A27" t="s">
        <v>327</v>
      </c>
      <c r="B27" t="s">
        <v>216</v>
      </c>
      <c r="C27" t="s">
        <v>217</v>
      </c>
      <c r="D27" t="s">
        <v>218</v>
      </c>
      <c r="E27" t="s">
        <v>275</v>
      </c>
      <c r="F27" t="s">
        <v>276</v>
      </c>
      <c r="G27">
        <v>7270</v>
      </c>
      <c r="H27" t="s">
        <v>221</v>
      </c>
      <c r="I27" t="s">
        <v>222</v>
      </c>
      <c r="J27" t="s">
        <v>223</v>
      </c>
      <c r="K27" t="s">
        <v>224</v>
      </c>
      <c r="L27" t="s">
        <v>225</v>
      </c>
      <c r="M27" t="s">
        <v>226</v>
      </c>
      <c r="N27" t="s">
        <v>227</v>
      </c>
      <c r="O27" t="s">
        <v>224</v>
      </c>
      <c r="P27" t="s">
        <v>225</v>
      </c>
      <c r="Q27" t="s">
        <v>226</v>
      </c>
      <c r="R27" t="s">
        <v>227</v>
      </c>
      <c r="S27" t="s">
        <v>277</v>
      </c>
      <c r="T27" t="s">
        <v>278</v>
      </c>
      <c r="U27">
        <v>5914</v>
      </c>
      <c r="V27" s="1">
        <f t="shared" si="1"/>
        <v>9.6350000000000016</v>
      </c>
      <c r="W27" s="1">
        <f t="shared" si="0"/>
        <v>105.36999999999996</v>
      </c>
      <c r="X27" t="s">
        <v>230</v>
      </c>
      <c r="Y27" t="s">
        <v>226</v>
      </c>
      <c r="Z27" t="s">
        <v>231</v>
      </c>
      <c r="AA27">
        <v>12</v>
      </c>
      <c r="AB27">
        <v>0</v>
      </c>
      <c r="AC27">
        <v>1</v>
      </c>
      <c r="AD27">
        <v>1</v>
      </c>
      <c r="AE27">
        <v>1</v>
      </c>
      <c r="AF27">
        <v>1</v>
      </c>
      <c r="AG27" t="s">
        <v>232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27</v>
      </c>
      <c r="AQ27">
        <v>0.25</v>
      </c>
      <c r="AR27">
        <v>0</v>
      </c>
      <c r="AS27">
        <v>24.1</v>
      </c>
      <c r="AT27">
        <v>5582</v>
      </c>
      <c r="AU27" t="s">
        <v>232</v>
      </c>
      <c r="AV27" t="s">
        <v>233</v>
      </c>
      <c r="AW27" t="s">
        <v>232</v>
      </c>
      <c r="AX27" t="s">
        <v>328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t="s">
        <v>235</v>
      </c>
      <c r="BH27">
        <v>172065</v>
      </c>
      <c r="BI27">
        <v>0</v>
      </c>
      <c r="BJ27">
        <v>480</v>
      </c>
      <c r="BK27">
        <v>480</v>
      </c>
      <c r="BL27">
        <v>395</v>
      </c>
      <c r="BM27">
        <v>400</v>
      </c>
      <c r="BN27">
        <v>0</v>
      </c>
      <c r="BO27">
        <v>584772</v>
      </c>
      <c r="BP27">
        <v>0</v>
      </c>
      <c r="BQ27" t="s">
        <v>233</v>
      </c>
      <c r="BR27" t="s">
        <v>280</v>
      </c>
      <c r="BS27" t="s">
        <v>280</v>
      </c>
      <c r="BT27" t="s">
        <v>280</v>
      </c>
      <c r="BU27" t="s">
        <v>237</v>
      </c>
      <c r="BV27" t="s">
        <v>238</v>
      </c>
      <c r="BW27" t="s">
        <v>239</v>
      </c>
      <c r="BX27" t="s">
        <v>232</v>
      </c>
      <c r="BY27" t="s">
        <v>232</v>
      </c>
      <c r="BZ27" t="s">
        <v>232</v>
      </c>
      <c r="CA27" t="s">
        <v>232</v>
      </c>
      <c r="CB27" t="s">
        <v>232</v>
      </c>
      <c r="CC27" t="s">
        <v>232</v>
      </c>
      <c r="CD27">
        <v>4</v>
      </c>
      <c r="CE27" t="s">
        <v>304</v>
      </c>
      <c r="CF27">
        <v>1.7206500000000001E+179</v>
      </c>
      <c r="CG27">
        <v>2</v>
      </c>
      <c r="CH27" t="s">
        <v>241</v>
      </c>
      <c r="CI27" t="s">
        <v>242</v>
      </c>
      <c r="CJ27">
        <v>230</v>
      </c>
      <c r="CK27" s="2">
        <v>27702</v>
      </c>
      <c r="CL27" s="2">
        <v>27702</v>
      </c>
      <c r="CM27" t="s">
        <v>216</v>
      </c>
      <c r="CN27" s="2">
        <v>27702</v>
      </c>
      <c r="CO27" t="s">
        <v>243</v>
      </c>
      <c r="CP27">
        <v>0</v>
      </c>
      <c r="CQ27" t="s">
        <v>244</v>
      </c>
      <c r="CR27">
        <v>0</v>
      </c>
      <c r="CS27" t="s">
        <v>245</v>
      </c>
      <c r="CT27" t="s">
        <v>246</v>
      </c>
      <c r="CU27" t="s">
        <v>247</v>
      </c>
      <c r="CV27">
        <v>0</v>
      </c>
      <c r="CW27">
        <v>0</v>
      </c>
      <c r="CX27">
        <v>0</v>
      </c>
      <c r="CY27">
        <v>114.5</v>
      </c>
      <c r="CZ27">
        <v>258</v>
      </c>
      <c r="DA27" t="s">
        <v>248</v>
      </c>
      <c r="DB27" t="s">
        <v>249</v>
      </c>
      <c r="DC27" t="s">
        <v>250</v>
      </c>
      <c r="DD27">
        <v>636</v>
      </c>
      <c r="DE27">
        <v>1.3009999999999999</v>
      </c>
      <c r="DF27">
        <v>1</v>
      </c>
      <c r="DG27" t="s">
        <v>251</v>
      </c>
      <c r="DH27">
        <v>75150000000000</v>
      </c>
      <c r="DI27" t="s">
        <v>252</v>
      </c>
      <c r="DJ27" t="s">
        <v>253</v>
      </c>
      <c r="DK27" t="s">
        <v>253</v>
      </c>
      <c r="DL27" t="s">
        <v>254</v>
      </c>
      <c r="DM27" t="s">
        <v>247</v>
      </c>
      <c r="DN27" t="s">
        <v>254</v>
      </c>
      <c r="DO27" t="s">
        <v>247</v>
      </c>
      <c r="DP27">
        <v>0</v>
      </c>
      <c r="DQ27" t="s">
        <v>255</v>
      </c>
      <c r="DR27" t="s">
        <v>247</v>
      </c>
      <c r="DS27" t="s">
        <v>235</v>
      </c>
      <c r="DT27" t="s">
        <v>247</v>
      </c>
      <c r="DU27" t="s">
        <v>256</v>
      </c>
      <c r="DV27">
        <v>0</v>
      </c>
      <c r="DW27" t="s">
        <v>254</v>
      </c>
      <c r="DX27">
        <v>0</v>
      </c>
      <c r="DY27" t="s">
        <v>232</v>
      </c>
      <c r="DZ27">
        <v>0</v>
      </c>
      <c r="EA27" t="s">
        <v>257</v>
      </c>
      <c r="EB27" t="s">
        <v>253</v>
      </c>
      <c r="EC27" t="s">
        <v>253</v>
      </c>
      <c r="ED27" t="s">
        <v>254</v>
      </c>
      <c r="EE27" t="s">
        <v>247</v>
      </c>
      <c r="EF27" t="s">
        <v>254</v>
      </c>
      <c r="EG27" t="s">
        <v>247</v>
      </c>
      <c r="EH27">
        <v>0</v>
      </c>
      <c r="EI27" t="s">
        <v>255</v>
      </c>
      <c r="EJ27" t="s">
        <v>247</v>
      </c>
      <c r="EK27" t="s">
        <v>235</v>
      </c>
      <c r="EL27" t="s">
        <v>247</v>
      </c>
      <c r="EM27" t="s">
        <v>256</v>
      </c>
      <c r="EN27">
        <v>0</v>
      </c>
      <c r="EO27" t="s">
        <v>254</v>
      </c>
      <c r="EP27">
        <v>0</v>
      </c>
      <c r="EQ27" t="s">
        <v>232</v>
      </c>
      <c r="ER27">
        <v>0</v>
      </c>
      <c r="ES27" t="s">
        <v>257</v>
      </c>
      <c r="ET27" t="s">
        <v>253</v>
      </c>
      <c r="EU27" t="s">
        <v>253</v>
      </c>
      <c r="EV27" t="s">
        <v>254</v>
      </c>
      <c r="EW27" t="s">
        <v>247</v>
      </c>
      <c r="EX27" t="s">
        <v>254</v>
      </c>
      <c r="EY27" t="s">
        <v>247</v>
      </c>
      <c r="EZ27">
        <v>0</v>
      </c>
      <c r="FA27" t="s">
        <v>255</v>
      </c>
      <c r="FB27" t="s">
        <v>247</v>
      </c>
      <c r="FC27" t="s">
        <v>235</v>
      </c>
      <c r="FD27" t="s">
        <v>258</v>
      </c>
      <c r="FE27">
        <v>109</v>
      </c>
      <c r="FF27" t="s">
        <v>252</v>
      </c>
      <c r="FG27" t="s">
        <v>247</v>
      </c>
      <c r="FH27">
        <v>109</v>
      </c>
      <c r="FI27" t="s">
        <v>257</v>
      </c>
      <c r="FJ27" t="s">
        <v>247</v>
      </c>
      <c r="FK27">
        <v>109</v>
      </c>
      <c r="FL27" t="s">
        <v>257</v>
      </c>
      <c r="FM27" t="s">
        <v>259</v>
      </c>
      <c r="FN27">
        <v>0</v>
      </c>
      <c r="FO27" t="s">
        <v>244</v>
      </c>
      <c r="FP27">
        <v>0</v>
      </c>
      <c r="FQ27" t="s">
        <v>254</v>
      </c>
      <c r="FR27" t="s">
        <v>259</v>
      </c>
      <c r="FS27">
        <v>0</v>
      </c>
      <c r="FT27" t="s">
        <v>244</v>
      </c>
      <c r="FU27">
        <v>0</v>
      </c>
      <c r="FV27" t="s">
        <v>254</v>
      </c>
      <c r="FW27" t="s">
        <v>259</v>
      </c>
      <c r="FX27">
        <v>0</v>
      </c>
      <c r="FY27" t="s">
        <v>244</v>
      </c>
      <c r="FZ27">
        <v>0</v>
      </c>
      <c r="GA27" t="s">
        <v>254</v>
      </c>
      <c r="GB27" t="s">
        <v>255</v>
      </c>
      <c r="GC27" t="s">
        <v>259</v>
      </c>
      <c r="GD27" t="s">
        <v>254</v>
      </c>
      <c r="GE27">
        <v>0</v>
      </c>
      <c r="GF27" t="s">
        <v>260</v>
      </c>
      <c r="GG27">
        <v>0</v>
      </c>
      <c r="GH27">
        <v>0</v>
      </c>
      <c r="GI27" t="s">
        <v>254</v>
      </c>
      <c r="GJ27" t="s">
        <v>255</v>
      </c>
      <c r="GK27" t="s">
        <v>259</v>
      </c>
      <c r="GL27" t="s">
        <v>254</v>
      </c>
      <c r="GM27">
        <v>0</v>
      </c>
      <c r="GN27" t="s">
        <v>260</v>
      </c>
      <c r="GO27">
        <v>0</v>
      </c>
      <c r="GP27">
        <v>0</v>
      </c>
      <c r="GQ27" t="s">
        <v>254</v>
      </c>
      <c r="GR27" t="s">
        <v>255</v>
      </c>
      <c r="GS27" t="s">
        <v>259</v>
      </c>
      <c r="GT27" t="s">
        <v>254</v>
      </c>
      <c r="GU27">
        <v>0</v>
      </c>
      <c r="GV27" t="s">
        <v>260</v>
      </c>
      <c r="GW27">
        <v>0</v>
      </c>
      <c r="GX27">
        <v>0</v>
      </c>
      <c r="GY27" t="s">
        <v>254</v>
      </c>
      <c r="GZ27" t="s">
        <v>239</v>
      </c>
      <c r="HA27" t="s">
        <v>261</v>
      </c>
      <c r="HB27">
        <v>16</v>
      </c>
      <c r="HC27">
        <v>16</v>
      </c>
      <c r="HD27" t="s">
        <v>232</v>
      </c>
      <c r="HE27" t="s">
        <v>256</v>
      </c>
      <c r="HF27">
        <v>0</v>
      </c>
      <c r="HG27">
        <v>0</v>
      </c>
      <c r="HH27" t="s">
        <v>237</v>
      </c>
      <c r="HI27" t="s">
        <v>262</v>
      </c>
      <c r="HJ27" t="s">
        <v>237</v>
      </c>
      <c r="HK27" t="s">
        <v>263</v>
      </c>
    </row>
    <row r="28" spans="1:219">
      <c r="A28" t="s">
        <v>329</v>
      </c>
      <c r="B28" t="s">
        <v>216</v>
      </c>
      <c r="C28" t="s">
        <v>217</v>
      </c>
      <c r="D28" t="s">
        <v>218</v>
      </c>
      <c r="E28" t="s">
        <v>275</v>
      </c>
      <c r="F28" t="s">
        <v>276</v>
      </c>
      <c r="G28">
        <v>7270</v>
      </c>
      <c r="H28" t="s">
        <v>221</v>
      </c>
      <c r="I28" t="s">
        <v>222</v>
      </c>
      <c r="J28" t="s">
        <v>223</v>
      </c>
      <c r="K28" t="s">
        <v>224</v>
      </c>
      <c r="L28" t="s">
        <v>225</v>
      </c>
      <c r="M28" t="s">
        <v>226</v>
      </c>
      <c r="N28" t="s">
        <v>227</v>
      </c>
      <c r="O28" t="s">
        <v>224</v>
      </c>
      <c r="P28" t="s">
        <v>225</v>
      </c>
      <c r="Q28" t="s">
        <v>226</v>
      </c>
      <c r="R28" t="s">
        <v>227</v>
      </c>
      <c r="S28" t="s">
        <v>277</v>
      </c>
      <c r="T28" t="s">
        <v>278</v>
      </c>
      <c r="U28">
        <v>5914</v>
      </c>
      <c r="V28" s="1">
        <f t="shared" si="1"/>
        <v>10.095000000000002</v>
      </c>
      <c r="W28" s="1">
        <f t="shared" si="0"/>
        <v>104.88999999999996</v>
      </c>
      <c r="X28" t="s">
        <v>230</v>
      </c>
      <c r="Y28" t="s">
        <v>226</v>
      </c>
      <c r="Z28" t="s">
        <v>231</v>
      </c>
      <c r="AA28">
        <v>12</v>
      </c>
      <c r="AB28">
        <v>0</v>
      </c>
      <c r="AC28">
        <v>1</v>
      </c>
      <c r="AD28">
        <v>1</v>
      </c>
      <c r="AE28">
        <v>1</v>
      </c>
      <c r="AF28">
        <v>1</v>
      </c>
      <c r="AG28" t="s">
        <v>232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27</v>
      </c>
      <c r="AQ28">
        <v>0.02</v>
      </c>
      <c r="AR28">
        <v>0</v>
      </c>
      <c r="AS28">
        <v>24.1</v>
      </c>
      <c r="AT28">
        <v>5356</v>
      </c>
      <c r="AU28" t="s">
        <v>232</v>
      </c>
      <c r="AV28" t="s">
        <v>232</v>
      </c>
      <c r="AW28" t="s">
        <v>232</v>
      </c>
      <c r="AX28" t="s">
        <v>330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t="s">
        <v>235</v>
      </c>
      <c r="BH28">
        <v>172065</v>
      </c>
      <c r="BI28">
        <v>0</v>
      </c>
      <c r="BJ28">
        <v>460</v>
      </c>
      <c r="BK28">
        <v>455</v>
      </c>
      <c r="BL28">
        <v>395</v>
      </c>
      <c r="BM28">
        <v>390</v>
      </c>
      <c r="BN28">
        <v>0</v>
      </c>
      <c r="BO28">
        <v>12639885.199999999</v>
      </c>
      <c r="BP28">
        <v>0</v>
      </c>
      <c r="BQ28" t="s">
        <v>232</v>
      </c>
      <c r="BR28" t="s">
        <v>280</v>
      </c>
      <c r="BS28" t="s">
        <v>280</v>
      </c>
      <c r="BT28" t="s">
        <v>280</v>
      </c>
      <c r="BU28" t="s">
        <v>237</v>
      </c>
      <c r="BV28" t="s">
        <v>238</v>
      </c>
      <c r="BW28" t="s">
        <v>239</v>
      </c>
      <c r="BX28" t="s">
        <v>232</v>
      </c>
      <c r="BY28" t="s">
        <v>232</v>
      </c>
      <c r="BZ28" t="s">
        <v>232</v>
      </c>
      <c r="CA28" t="s">
        <v>232</v>
      </c>
      <c r="CB28" t="s">
        <v>232</v>
      </c>
      <c r="CC28" t="s">
        <v>232</v>
      </c>
      <c r="CD28">
        <v>4</v>
      </c>
      <c r="CE28" t="s">
        <v>304</v>
      </c>
      <c r="CF28">
        <v>1.7206500000000001E+179</v>
      </c>
      <c r="CG28">
        <v>2</v>
      </c>
      <c r="CH28" t="s">
        <v>241</v>
      </c>
      <c r="CI28" t="s">
        <v>242</v>
      </c>
      <c r="CJ28">
        <v>230</v>
      </c>
      <c r="CK28" s="2">
        <v>27702</v>
      </c>
      <c r="CL28" s="2">
        <v>27702</v>
      </c>
      <c r="CM28" t="s">
        <v>216</v>
      </c>
      <c r="CN28" s="2">
        <v>27702</v>
      </c>
      <c r="CO28" t="s">
        <v>243</v>
      </c>
      <c r="CP28">
        <v>0</v>
      </c>
      <c r="CQ28" t="s">
        <v>244</v>
      </c>
      <c r="CR28">
        <v>0</v>
      </c>
      <c r="CS28" t="s">
        <v>245</v>
      </c>
      <c r="CT28" t="s">
        <v>246</v>
      </c>
      <c r="CU28" t="s">
        <v>247</v>
      </c>
      <c r="CV28">
        <v>0</v>
      </c>
      <c r="CW28">
        <v>0</v>
      </c>
      <c r="CX28">
        <v>0</v>
      </c>
      <c r="CY28">
        <v>114.5</v>
      </c>
      <c r="CZ28">
        <v>258</v>
      </c>
      <c r="DA28" t="s">
        <v>248</v>
      </c>
      <c r="DB28" t="s">
        <v>249</v>
      </c>
      <c r="DC28" t="s">
        <v>250</v>
      </c>
      <c r="DD28">
        <v>636</v>
      </c>
      <c r="DE28">
        <v>1.3009999999999999</v>
      </c>
      <c r="DF28">
        <v>1</v>
      </c>
      <c r="DG28" t="s">
        <v>251</v>
      </c>
      <c r="DH28">
        <v>75150000000000</v>
      </c>
      <c r="DI28" t="s">
        <v>252</v>
      </c>
      <c r="DJ28" t="s">
        <v>253</v>
      </c>
      <c r="DK28" t="s">
        <v>253</v>
      </c>
      <c r="DL28" t="s">
        <v>254</v>
      </c>
      <c r="DM28" t="s">
        <v>247</v>
      </c>
      <c r="DN28" t="s">
        <v>254</v>
      </c>
      <c r="DO28" t="s">
        <v>247</v>
      </c>
      <c r="DP28">
        <v>0</v>
      </c>
      <c r="DQ28" t="s">
        <v>255</v>
      </c>
      <c r="DR28" t="s">
        <v>247</v>
      </c>
      <c r="DS28" t="s">
        <v>235</v>
      </c>
      <c r="DT28" t="s">
        <v>247</v>
      </c>
      <c r="DU28" t="s">
        <v>256</v>
      </c>
      <c r="DV28">
        <v>0</v>
      </c>
      <c r="DW28" t="s">
        <v>254</v>
      </c>
      <c r="DX28">
        <v>0</v>
      </c>
      <c r="DY28" t="s">
        <v>232</v>
      </c>
      <c r="DZ28">
        <v>0</v>
      </c>
      <c r="EA28" t="s">
        <v>257</v>
      </c>
      <c r="EB28" t="s">
        <v>253</v>
      </c>
      <c r="EC28" t="s">
        <v>253</v>
      </c>
      <c r="ED28" t="s">
        <v>254</v>
      </c>
      <c r="EE28" t="s">
        <v>247</v>
      </c>
      <c r="EF28" t="s">
        <v>254</v>
      </c>
      <c r="EG28" t="s">
        <v>247</v>
      </c>
      <c r="EH28">
        <v>0</v>
      </c>
      <c r="EI28" t="s">
        <v>255</v>
      </c>
      <c r="EJ28" t="s">
        <v>247</v>
      </c>
      <c r="EK28" t="s">
        <v>235</v>
      </c>
      <c r="EL28" t="s">
        <v>247</v>
      </c>
      <c r="EM28" t="s">
        <v>256</v>
      </c>
      <c r="EN28">
        <v>0</v>
      </c>
      <c r="EO28" t="s">
        <v>254</v>
      </c>
      <c r="EP28">
        <v>0</v>
      </c>
      <c r="EQ28" t="s">
        <v>232</v>
      </c>
      <c r="ER28">
        <v>0</v>
      </c>
      <c r="ES28" t="s">
        <v>257</v>
      </c>
      <c r="ET28" t="s">
        <v>253</v>
      </c>
      <c r="EU28" t="s">
        <v>253</v>
      </c>
      <c r="EV28" t="s">
        <v>254</v>
      </c>
      <c r="EW28" t="s">
        <v>247</v>
      </c>
      <c r="EX28" t="s">
        <v>254</v>
      </c>
      <c r="EY28" t="s">
        <v>247</v>
      </c>
      <c r="EZ28">
        <v>0</v>
      </c>
      <c r="FA28" t="s">
        <v>255</v>
      </c>
      <c r="FB28" t="s">
        <v>247</v>
      </c>
      <c r="FC28" t="s">
        <v>235</v>
      </c>
      <c r="FD28" t="s">
        <v>258</v>
      </c>
      <c r="FE28">
        <v>109</v>
      </c>
      <c r="FF28" t="s">
        <v>252</v>
      </c>
      <c r="FG28" t="s">
        <v>247</v>
      </c>
      <c r="FH28">
        <v>109</v>
      </c>
      <c r="FI28" t="s">
        <v>257</v>
      </c>
      <c r="FJ28" t="s">
        <v>247</v>
      </c>
      <c r="FK28">
        <v>109</v>
      </c>
      <c r="FL28" t="s">
        <v>257</v>
      </c>
      <c r="FM28" t="s">
        <v>259</v>
      </c>
      <c r="FN28">
        <v>0</v>
      </c>
      <c r="FO28" t="s">
        <v>244</v>
      </c>
      <c r="FP28">
        <v>0</v>
      </c>
      <c r="FQ28" t="s">
        <v>254</v>
      </c>
      <c r="FR28" t="s">
        <v>259</v>
      </c>
      <c r="FS28">
        <v>0</v>
      </c>
      <c r="FT28" t="s">
        <v>244</v>
      </c>
      <c r="FU28">
        <v>0</v>
      </c>
      <c r="FV28" t="s">
        <v>254</v>
      </c>
      <c r="FW28" t="s">
        <v>259</v>
      </c>
      <c r="FX28">
        <v>0</v>
      </c>
      <c r="FY28" t="s">
        <v>244</v>
      </c>
      <c r="FZ28">
        <v>0</v>
      </c>
      <c r="GA28" t="s">
        <v>254</v>
      </c>
      <c r="GB28" t="s">
        <v>255</v>
      </c>
      <c r="GC28" t="s">
        <v>259</v>
      </c>
      <c r="GD28" t="s">
        <v>254</v>
      </c>
      <c r="GE28">
        <v>0</v>
      </c>
      <c r="GF28" t="s">
        <v>260</v>
      </c>
      <c r="GG28">
        <v>0</v>
      </c>
      <c r="GH28">
        <v>0</v>
      </c>
      <c r="GI28" t="s">
        <v>254</v>
      </c>
      <c r="GJ28" t="s">
        <v>255</v>
      </c>
      <c r="GK28" t="s">
        <v>259</v>
      </c>
      <c r="GL28" t="s">
        <v>254</v>
      </c>
      <c r="GM28">
        <v>0</v>
      </c>
      <c r="GN28" t="s">
        <v>260</v>
      </c>
      <c r="GO28">
        <v>0</v>
      </c>
      <c r="GP28">
        <v>0</v>
      </c>
      <c r="GQ28" t="s">
        <v>254</v>
      </c>
      <c r="GR28" t="s">
        <v>255</v>
      </c>
      <c r="GS28" t="s">
        <v>259</v>
      </c>
      <c r="GT28" t="s">
        <v>254</v>
      </c>
      <c r="GU28">
        <v>0</v>
      </c>
      <c r="GV28" t="s">
        <v>260</v>
      </c>
      <c r="GW28">
        <v>0</v>
      </c>
      <c r="GX28">
        <v>0</v>
      </c>
      <c r="GY28" t="s">
        <v>254</v>
      </c>
      <c r="GZ28" t="s">
        <v>239</v>
      </c>
      <c r="HA28" t="s">
        <v>261</v>
      </c>
      <c r="HB28">
        <v>16</v>
      </c>
      <c r="HC28">
        <v>16</v>
      </c>
      <c r="HD28" t="s">
        <v>232</v>
      </c>
      <c r="HE28" t="s">
        <v>256</v>
      </c>
      <c r="HF28">
        <v>0</v>
      </c>
      <c r="HG28">
        <v>0</v>
      </c>
      <c r="HH28" t="s">
        <v>237</v>
      </c>
      <c r="HI28" t="s">
        <v>262</v>
      </c>
      <c r="HJ28" t="s">
        <v>237</v>
      </c>
      <c r="HK28" t="s">
        <v>263</v>
      </c>
    </row>
    <row r="29" spans="1:219">
      <c r="A29" t="s">
        <v>331</v>
      </c>
      <c r="B29" t="s">
        <v>216</v>
      </c>
      <c r="C29" t="s">
        <v>217</v>
      </c>
      <c r="D29" t="s">
        <v>218</v>
      </c>
      <c r="E29" t="s">
        <v>275</v>
      </c>
      <c r="F29" t="s">
        <v>276</v>
      </c>
      <c r="G29">
        <v>7270</v>
      </c>
      <c r="H29" t="s">
        <v>221</v>
      </c>
      <c r="I29" t="s">
        <v>222</v>
      </c>
      <c r="J29" t="s">
        <v>223</v>
      </c>
      <c r="K29" t="s">
        <v>224</v>
      </c>
      <c r="L29" t="s">
        <v>225</v>
      </c>
      <c r="M29" t="s">
        <v>226</v>
      </c>
      <c r="N29" t="s">
        <v>227</v>
      </c>
      <c r="O29" t="s">
        <v>224</v>
      </c>
      <c r="P29" t="s">
        <v>225</v>
      </c>
      <c r="Q29" t="s">
        <v>226</v>
      </c>
      <c r="R29" t="s">
        <v>227</v>
      </c>
      <c r="S29" t="s">
        <v>277</v>
      </c>
      <c r="T29" t="s">
        <v>278</v>
      </c>
      <c r="U29">
        <v>5914</v>
      </c>
      <c r="V29" s="1">
        <f t="shared" si="1"/>
        <v>10.480000000000002</v>
      </c>
      <c r="W29" s="1">
        <f t="shared" si="0"/>
        <v>104.42999999999996</v>
      </c>
      <c r="X29" t="s">
        <v>230</v>
      </c>
      <c r="Y29" t="s">
        <v>226</v>
      </c>
      <c r="Z29" t="s">
        <v>231</v>
      </c>
      <c r="AA29">
        <v>12</v>
      </c>
      <c r="AB29">
        <v>0</v>
      </c>
      <c r="AC29">
        <v>-1</v>
      </c>
      <c r="AD29">
        <v>0</v>
      </c>
      <c r="AE29">
        <v>0</v>
      </c>
      <c r="AF29">
        <v>0</v>
      </c>
      <c r="AG29" t="s">
        <v>232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26</v>
      </c>
      <c r="AQ29">
        <v>0.14000000000000001</v>
      </c>
      <c r="AR29">
        <v>0</v>
      </c>
      <c r="AS29">
        <v>23.1</v>
      </c>
      <c r="AT29">
        <v>5109</v>
      </c>
      <c r="AU29" t="s">
        <v>232</v>
      </c>
      <c r="AV29" t="s">
        <v>232</v>
      </c>
      <c r="AW29" t="s">
        <v>232</v>
      </c>
      <c r="AX29" t="s">
        <v>332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t="s">
        <v>235</v>
      </c>
      <c r="BH29">
        <v>172065</v>
      </c>
      <c r="BI29">
        <v>0</v>
      </c>
      <c r="BJ29">
        <v>385</v>
      </c>
      <c r="BK29">
        <v>390</v>
      </c>
      <c r="BL29">
        <v>402.5</v>
      </c>
      <c r="BM29">
        <v>415</v>
      </c>
      <c r="BN29">
        <v>0</v>
      </c>
      <c r="BO29">
        <v>633503</v>
      </c>
      <c r="BP29">
        <v>0</v>
      </c>
      <c r="BQ29" t="s">
        <v>232</v>
      </c>
      <c r="BR29" t="s">
        <v>280</v>
      </c>
      <c r="BS29" t="s">
        <v>280</v>
      </c>
      <c r="BT29" t="s">
        <v>280</v>
      </c>
      <c r="BU29" t="s">
        <v>237</v>
      </c>
      <c r="BV29" t="s">
        <v>238</v>
      </c>
      <c r="BW29" t="s">
        <v>239</v>
      </c>
      <c r="BX29" t="s">
        <v>232</v>
      </c>
      <c r="BY29" t="s">
        <v>232</v>
      </c>
      <c r="BZ29" t="s">
        <v>232</v>
      </c>
      <c r="CA29" t="s">
        <v>232</v>
      </c>
      <c r="CB29" t="s">
        <v>232</v>
      </c>
      <c r="CC29" t="s">
        <v>232</v>
      </c>
      <c r="CD29">
        <v>4</v>
      </c>
      <c r="CE29" t="s">
        <v>304</v>
      </c>
      <c r="CF29">
        <v>1.7206500000000001E+179</v>
      </c>
      <c r="CG29">
        <v>2</v>
      </c>
      <c r="CH29" t="s">
        <v>241</v>
      </c>
      <c r="CI29" t="s">
        <v>242</v>
      </c>
      <c r="CJ29">
        <v>230</v>
      </c>
      <c r="CK29" s="2">
        <v>27702</v>
      </c>
      <c r="CL29" s="2">
        <v>27702</v>
      </c>
      <c r="CM29" t="s">
        <v>216</v>
      </c>
      <c r="CN29" s="2">
        <v>27702</v>
      </c>
      <c r="CO29" t="s">
        <v>243</v>
      </c>
      <c r="CP29">
        <v>0</v>
      </c>
      <c r="CQ29" t="s">
        <v>244</v>
      </c>
      <c r="CR29">
        <v>0</v>
      </c>
      <c r="CS29" t="s">
        <v>245</v>
      </c>
      <c r="CT29" t="s">
        <v>246</v>
      </c>
      <c r="CU29" t="s">
        <v>247</v>
      </c>
      <c r="CV29">
        <v>0</v>
      </c>
      <c r="CW29">
        <v>0</v>
      </c>
      <c r="CX29">
        <v>0</v>
      </c>
      <c r="CY29">
        <v>114.5</v>
      </c>
      <c r="CZ29">
        <v>258</v>
      </c>
      <c r="DA29" t="s">
        <v>248</v>
      </c>
      <c r="DB29" t="s">
        <v>249</v>
      </c>
      <c r="DC29" t="s">
        <v>250</v>
      </c>
      <c r="DD29">
        <v>636</v>
      </c>
      <c r="DE29">
        <v>1.3009999999999999</v>
      </c>
      <c r="DF29">
        <v>1</v>
      </c>
      <c r="DG29" t="s">
        <v>251</v>
      </c>
      <c r="DH29">
        <v>75150000000000</v>
      </c>
      <c r="DI29" t="s">
        <v>252</v>
      </c>
      <c r="DJ29" t="s">
        <v>253</v>
      </c>
      <c r="DK29" t="s">
        <v>253</v>
      </c>
      <c r="DL29" t="s">
        <v>254</v>
      </c>
      <c r="DM29" t="s">
        <v>247</v>
      </c>
      <c r="DN29" t="s">
        <v>254</v>
      </c>
      <c r="DO29" t="s">
        <v>247</v>
      </c>
      <c r="DP29">
        <v>0</v>
      </c>
      <c r="DQ29" t="s">
        <v>255</v>
      </c>
      <c r="DR29" t="s">
        <v>247</v>
      </c>
      <c r="DS29" t="s">
        <v>235</v>
      </c>
      <c r="DT29" t="s">
        <v>247</v>
      </c>
      <c r="DU29" t="s">
        <v>256</v>
      </c>
      <c r="DV29">
        <v>0</v>
      </c>
      <c r="DW29" t="s">
        <v>254</v>
      </c>
      <c r="DX29">
        <v>0</v>
      </c>
      <c r="DY29" t="s">
        <v>232</v>
      </c>
      <c r="DZ29">
        <v>0</v>
      </c>
      <c r="EA29" t="s">
        <v>257</v>
      </c>
      <c r="EB29" t="s">
        <v>253</v>
      </c>
      <c r="EC29" t="s">
        <v>253</v>
      </c>
      <c r="ED29" t="s">
        <v>254</v>
      </c>
      <c r="EE29" t="s">
        <v>247</v>
      </c>
      <c r="EF29" t="s">
        <v>254</v>
      </c>
      <c r="EG29" t="s">
        <v>247</v>
      </c>
      <c r="EH29">
        <v>0</v>
      </c>
      <c r="EI29" t="s">
        <v>255</v>
      </c>
      <c r="EJ29" t="s">
        <v>247</v>
      </c>
      <c r="EK29" t="s">
        <v>235</v>
      </c>
      <c r="EL29" t="s">
        <v>247</v>
      </c>
      <c r="EM29" t="s">
        <v>256</v>
      </c>
      <c r="EN29">
        <v>0</v>
      </c>
      <c r="EO29" t="s">
        <v>254</v>
      </c>
      <c r="EP29">
        <v>0</v>
      </c>
      <c r="EQ29" t="s">
        <v>232</v>
      </c>
      <c r="ER29">
        <v>0</v>
      </c>
      <c r="ES29" t="s">
        <v>257</v>
      </c>
      <c r="ET29" t="s">
        <v>253</v>
      </c>
      <c r="EU29" t="s">
        <v>253</v>
      </c>
      <c r="EV29" t="s">
        <v>254</v>
      </c>
      <c r="EW29" t="s">
        <v>247</v>
      </c>
      <c r="EX29" t="s">
        <v>254</v>
      </c>
      <c r="EY29" t="s">
        <v>247</v>
      </c>
      <c r="EZ29">
        <v>0</v>
      </c>
      <c r="FA29" t="s">
        <v>255</v>
      </c>
      <c r="FB29" t="s">
        <v>247</v>
      </c>
      <c r="FC29" t="s">
        <v>235</v>
      </c>
      <c r="FD29" t="s">
        <v>258</v>
      </c>
      <c r="FE29">
        <v>109</v>
      </c>
      <c r="FF29" t="s">
        <v>252</v>
      </c>
      <c r="FG29" t="s">
        <v>247</v>
      </c>
      <c r="FH29">
        <v>109</v>
      </c>
      <c r="FI29" t="s">
        <v>257</v>
      </c>
      <c r="FJ29" t="s">
        <v>247</v>
      </c>
      <c r="FK29">
        <v>109</v>
      </c>
      <c r="FL29" t="s">
        <v>257</v>
      </c>
      <c r="FM29" t="s">
        <v>259</v>
      </c>
      <c r="FN29">
        <v>0</v>
      </c>
      <c r="FO29" t="s">
        <v>244</v>
      </c>
      <c r="FP29">
        <v>0</v>
      </c>
      <c r="FQ29" t="s">
        <v>254</v>
      </c>
      <c r="FR29" t="s">
        <v>259</v>
      </c>
      <c r="FS29">
        <v>0</v>
      </c>
      <c r="FT29" t="s">
        <v>244</v>
      </c>
      <c r="FU29">
        <v>0</v>
      </c>
      <c r="FV29" t="s">
        <v>254</v>
      </c>
      <c r="FW29" t="s">
        <v>259</v>
      </c>
      <c r="FX29">
        <v>0</v>
      </c>
      <c r="FY29" t="s">
        <v>244</v>
      </c>
      <c r="FZ29">
        <v>0</v>
      </c>
      <c r="GA29" t="s">
        <v>254</v>
      </c>
      <c r="GB29" t="s">
        <v>255</v>
      </c>
      <c r="GC29" t="s">
        <v>259</v>
      </c>
      <c r="GD29" t="s">
        <v>254</v>
      </c>
      <c r="GE29">
        <v>0</v>
      </c>
      <c r="GF29" t="s">
        <v>260</v>
      </c>
      <c r="GG29">
        <v>0</v>
      </c>
      <c r="GH29">
        <v>0</v>
      </c>
      <c r="GI29" t="s">
        <v>254</v>
      </c>
      <c r="GJ29" t="s">
        <v>255</v>
      </c>
      <c r="GK29" t="s">
        <v>259</v>
      </c>
      <c r="GL29" t="s">
        <v>254</v>
      </c>
      <c r="GM29">
        <v>0</v>
      </c>
      <c r="GN29" t="s">
        <v>260</v>
      </c>
      <c r="GO29">
        <v>0</v>
      </c>
      <c r="GP29">
        <v>0</v>
      </c>
      <c r="GQ29" t="s">
        <v>254</v>
      </c>
      <c r="GR29" t="s">
        <v>255</v>
      </c>
      <c r="GS29" t="s">
        <v>259</v>
      </c>
      <c r="GT29" t="s">
        <v>254</v>
      </c>
      <c r="GU29">
        <v>0</v>
      </c>
      <c r="GV29" t="s">
        <v>260</v>
      </c>
      <c r="GW29">
        <v>0</v>
      </c>
      <c r="GX29">
        <v>0</v>
      </c>
      <c r="GY29" t="s">
        <v>254</v>
      </c>
      <c r="GZ29" t="s">
        <v>239</v>
      </c>
      <c r="HA29" t="s">
        <v>261</v>
      </c>
      <c r="HB29">
        <v>16</v>
      </c>
      <c r="HC29">
        <v>16</v>
      </c>
      <c r="HD29" t="s">
        <v>232</v>
      </c>
      <c r="HE29" t="s">
        <v>256</v>
      </c>
      <c r="HF29">
        <v>0</v>
      </c>
      <c r="HG29">
        <v>0</v>
      </c>
      <c r="HH29" t="s">
        <v>237</v>
      </c>
      <c r="HI29" t="s">
        <v>262</v>
      </c>
      <c r="HJ29" t="s">
        <v>237</v>
      </c>
      <c r="HK29" t="s">
        <v>263</v>
      </c>
    </row>
    <row r="30" spans="1:219">
      <c r="A30" t="s">
        <v>333</v>
      </c>
      <c r="B30" t="s">
        <v>216</v>
      </c>
      <c r="C30" t="s">
        <v>217</v>
      </c>
      <c r="D30" t="s">
        <v>218</v>
      </c>
      <c r="E30" t="s">
        <v>275</v>
      </c>
      <c r="F30" t="s">
        <v>276</v>
      </c>
      <c r="G30">
        <v>7270</v>
      </c>
      <c r="H30" t="s">
        <v>221</v>
      </c>
      <c r="I30" t="s">
        <v>222</v>
      </c>
      <c r="J30" t="s">
        <v>223</v>
      </c>
      <c r="K30" t="s">
        <v>224</v>
      </c>
      <c r="L30" t="s">
        <v>225</v>
      </c>
      <c r="M30" t="s">
        <v>226</v>
      </c>
      <c r="N30" t="s">
        <v>227</v>
      </c>
      <c r="O30" t="s">
        <v>224</v>
      </c>
      <c r="P30" t="s">
        <v>225</v>
      </c>
      <c r="Q30" t="s">
        <v>226</v>
      </c>
      <c r="R30" t="s">
        <v>227</v>
      </c>
      <c r="S30" t="s">
        <v>277</v>
      </c>
      <c r="T30" t="s">
        <v>278</v>
      </c>
      <c r="U30">
        <v>5914</v>
      </c>
      <c r="V30" s="1">
        <f t="shared" si="1"/>
        <v>10.810000000000002</v>
      </c>
      <c r="W30" s="1">
        <f t="shared" si="0"/>
        <v>104.04499999999996</v>
      </c>
      <c r="X30" t="s">
        <v>230</v>
      </c>
      <c r="Y30" t="s">
        <v>226</v>
      </c>
      <c r="Z30" t="s">
        <v>231</v>
      </c>
      <c r="AA30">
        <v>9</v>
      </c>
      <c r="AB30">
        <v>0</v>
      </c>
      <c r="AC30">
        <v>-1</v>
      </c>
      <c r="AD30">
        <v>-1</v>
      </c>
      <c r="AE30">
        <v>-1</v>
      </c>
      <c r="AF30">
        <v>-1</v>
      </c>
      <c r="AG30" t="s">
        <v>232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22</v>
      </c>
      <c r="AQ30">
        <v>0.05</v>
      </c>
      <c r="AR30">
        <v>0</v>
      </c>
      <c r="AS30">
        <v>19.100000000000001</v>
      </c>
      <c r="AT30">
        <v>4321</v>
      </c>
      <c r="AU30" t="s">
        <v>232</v>
      </c>
      <c r="AV30" t="s">
        <v>232</v>
      </c>
      <c r="AW30" t="s">
        <v>232</v>
      </c>
      <c r="AX30" t="s">
        <v>334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t="s">
        <v>235</v>
      </c>
      <c r="BH30">
        <v>172065</v>
      </c>
      <c r="BI30">
        <v>0</v>
      </c>
      <c r="BJ30">
        <v>330</v>
      </c>
      <c r="BK30">
        <v>335</v>
      </c>
      <c r="BL30">
        <v>392.5</v>
      </c>
      <c r="BM30">
        <v>370</v>
      </c>
      <c r="BN30">
        <v>0</v>
      </c>
      <c r="BO30">
        <v>6103142.5</v>
      </c>
      <c r="BP30">
        <v>0</v>
      </c>
      <c r="BQ30" t="s">
        <v>232</v>
      </c>
      <c r="BR30" t="s">
        <v>280</v>
      </c>
      <c r="BS30" t="s">
        <v>280</v>
      </c>
      <c r="BT30" t="s">
        <v>280</v>
      </c>
      <c r="BU30" t="s">
        <v>237</v>
      </c>
      <c r="BV30" t="s">
        <v>238</v>
      </c>
      <c r="BW30" t="s">
        <v>239</v>
      </c>
      <c r="BX30" t="s">
        <v>232</v>
      </c>
      <c r="BY30" t="s">
        <v>232</v>
      </c>
      <c r="BZ30" t="s">
        <v>232</v>
      </c>
      <c r="CA30" t="s">
        <v>232</v>
      </c>
      <c r="CB30" t="s">
        <v>232</v>
      </c>
      <c r="CC30" t="s">
        <v>232</v>
      </c>
      <c r="CD30">
        <v>4</v>
      </c>
      <c r="CE30" t="s">
        <v>304</v>
      </c>
      <c r="CF30">
        <v>1.7206500000000001E+179</v>
      </c>
      <c r="CG30">
        <v>2</v>
      </c>
      <c r="CH30" t="s">
        <v>241</v>
      </c>
      <c r="CI30" t="s">
        <v>242</v>
      </c>
      <c r="CJ30">
        <v>230</v>
      </c>
      <c r="CK30" s="2">
        <v>27702</v>
      </c>
      <c r="CL30" s="2">
        <v>27702</v>
      </c>
      <c r="CM30" t="s">
        <v>216</v>
      </c>
      <c r="CN30" s="2">
        <v>27702</v>
      </c>
      <c r="CO30" t="s">
        <v>243</v>
      </c>
      <c r="CP30">
        <v>0</v>
      </c>
      <c r="CQ30" t="s">
        <v>244</v>
      </c>
      <c r="CR30">
        <v>0</v>
      </c>
      <c r="CS30" t="s">
        <v>245</v>
      </c>
      <c r="CT30" t="s">
        <v>246</v>
      </c>
      <c r="CU30" t="s">
        <v>247</v>
      </c>
      <c r="CV30">
        <v>0</v>
      </c>
      <c r="CW30">
        <v>0</v>
      </c>
      <c r="CX30">
        <v>0</v>
      </c>
      <c r="CY30">
        <v>114.5</v>
      </c>
      <c r="CZ30">
        <v>258</v>
      </c>
      <c r="DA30" t="s">
        <v>248</v>
      </c>
      <c r="DB30" t="s">
        <v>249</v>
      </c>
      <c r="DC30" t="s">
        <v>250</v>
      </c>
      <c r="DD30">
        <v>636</v>
      </c>
      <c r="DE30">
        <v>1.3009999999999999</v>
      </c>
      <c r="DF30">
        <v>1</v>
      </c>
      <c r="DG30" t="s">
        <v>251</v>
      </c>
      <c r="DH30">
        <v>75150000000000</v>
      </c>
      <c r="DI30" t="s">
        <v>252</v>
      </c>
      <c r="DJ30" t="s">
        <v>253</v>
      </c>
      <c r="DK30" t="s">
        <v>253</v>
      </c>
      <c r="DL30" t="s">
        <v>254</v>
      </c>
      <c r="DM30" t="s">
        <v>247</v>
      </c>
      <c r="DN30" t="s">
        <v>254</v>
      </c>
      <c r="DO30" t="s">
        <v>247</v>
      </c>
      <c r="DP30">
        <v>0</v>
      </c>
      <c r="DQ30" t="s">
        <v>255</v>
      </c>
      <c r="DR30" t="s">
        <v>247</v>
      </c>
      <c r="DS30" t="s">
        <v>235</v>
      </c>
      <c r="DT30" t="s">
        <v>247</v>
      </c>
      <c r="DU30" t="s">
        <v>256</v>
      </c>
      <c r="DV30">
        <v>0</v>
      </c>
      <c r="DW30" t="s">
        <v>254</v>
      </c>
      <c r="DX30">
        <v>0</v>
      </c>
      <c r="DY30" t="s">
        <v>232</v>
      </c>
      <c r="DZ30">
        <v>0</v>
      </c>
      <c r="EA30" t="s">
        <v>257</v>
      </c>
      <c r="EB30" t="s">
        <v>253</v>
      </c>
      <c r="EC30" t="s">
        <v>253</v>
      </c>
      <c r="ED30" t="s">
        <v>254</v>
      </c>
      <c r="EE30" t="s">
        <v>247</v>
      </c>
      <c r="EF30" t="s">
        <v>254</v>
      </c>
      <c r="EG30" t="s">
        <v>247</v>
      </c>
      <c r="EH30">
        <v>0</v>
      </c>
      <c r="EI30" t="s">
        <v>255</v>
      </c>
      <c r="EJ30" t="s">
        <v>247</v>
      </c>
      <c r="EK30" t="s">
        <v>235</v>
      </c>
      <c r="EL30" t="s">
        <v>247</v>
      </c>
      <c r="EM30" t="s">
        <v>256</v>
      </c>
      <c r="EN30">
        <v>0</v>
      </c>
      <c r="EO30" t="s">
        <v>254</v>
      </c>
      <c r="EP30">
        <v>0</v>
      </c>
      <c r="EQ30" t="s">
        <v>232</v>
      </c>
      <c r="ER30">
        <v>0</v>
      </c>
      <c r="ES30" t="s">
        <v>257</v>
      </c>
      <c r="ET30" t="s">
        <v>253</v>
      </c>
      <c r="EU30" t="s">
        <v>253</v>
      </c>
      <c r="EV30" t="s">
        <v>254</v>
      </c>
      <c r="EW30" t="s">
        <v>247</v>
      </c>
      <c r="EX30" t="s">
        <v>254</v>
      </c>
      <c r="EY30" t="s">
        <v>247</v>
      </c>
      <c r="EZ30">
        <v>0</v>
      </c>
      <c r="FA30" t="s">
        <v>255</v>
      </c>
      <c r="FB30" t="s">
        <v>247</v>
      </c>
      <c r="FC30" t="s">
        <v>235</v>
      </c>
      <c r="FD30" t="s">
        <v>258</v>
      </c>
      <c r="FE30">
        <v>109</v>
      </c>
      <c r="FF30" t="s">
        <v>252</v>
      </c>
      <c r="FG30" t="s">
        <v>247</v>
      </c>
      <c r="FH30">
        <v>109</v>
      </c>
      <c r="FI30" t="s">
        <v>257</v>
      </c>
      <c r="FJ30" t="s">
        <v>247</v>
      </c>
      <c r="FK30">
        <v>109</v>
      </c>
      <c r="FL30" t="s">
        <v>257</v>
      </c>
      <c r="FM30" t="s">
        <v>259</v>
      </c>
      <c r="FN30">
        <v>0</v>
      </c>
      <c r="FO30" t="s">
        <v>244</v>
      </c>
      <c r="FP30">
        <v>0</v>
      </c>
      <c r="FQ30" t="s">
        <v>254</v>
      </c>
      <c r="FR30" t="s">
        <v>259</v>
      </c>
      <c r="FS30">
        <v>0</v>
      </c>
      <c r="FT30" t="s">
        <v>244</v>
      </c>
      <c r="FU30">
        <v>0</v>
      </c>
      <c r="FV30" t="s">
        <v>254</v>
      </c>
      <c r="FW30" t="s">
        <v>259</v>
      </c>
      <c r="FX30">
        <v>0</v>
      </c>
      <c r="FY30" t="s">
        <v>244</v>
      </c>
      <c r="FZ30">
        <v>0</v>
      </c>
      <c r="GA30" t="s">
        <v>254</v>
      </c>
      <c r="GB30" t="s">
        <v>255</v>
      </c>
      <c r="GC30" t="s">
        <v>259</v>
      </c>
      <c r="GD30" t="s">
        <v>254</v>
      </c>
      <c r="GE30">
        <v>0</v>
      </c>
      <c r="GF30" t="s">
        <v>260</v>
      </c>
      <c r="GG30">
        <v>0</v>
      </c>
      <c r="GH30">
        <v>0</v>
      </c>
      <c r="GI30" t="s">
        <v>254</v>
      </c>
      <c r="GJ30" t="s">
        <v>255</v>
      </c>
      <c r="GK30" t="s">
        <v>259</v>
      </c>
      <c r="GL30" t="s">
        <v>254</v>
      </c>
      <c r="GM30">
        <v>0</v>
      </c>
      <c r="GN30" t="s">
        <v>260</v>
      </c>
      <c r="GO30">
        <v>0</v>
      </c>
      <c r="GP30">
        <v>0</v>
      </c>
      <c r="GQ30" t="s">
        <v>254</v>
      </c>
      <c r="GR30" t="s">
        <v>255</v>
      </c>
      <c r="GS30" t="s">
        <v>259</v>
      </c>
      <c r="GT30" t="s">
        <v>254</v>
      </c>
      <c r="GU30">
        <v>0</v>
      </c>
      <c r="GV30" t="s">
        <v>260</v>
      </c>
      <c r="GW30">
        <v>0</v>
      </c>
      <c r="GX30">
        <v>0</v>
      </c>
      <c r="GY30" t="s">
        <v>254</v>
      </c>
      <c r="GZ30" t="s">
        <v>239</v>
      </c>
      <c r="HA30" t="s">
        <v>261</v>
      </c>
      <c r="HB30">
        <v>16</v>
      </c>
      <c r="HC30">
        <v>16</v>
      </c>
      <c r="HD30" t="s">
        <v>232</v>
      </c>
      <c r="HE30" t="s">
        <v>256</v>
      </c>
      <c r="HF30">
        <v>0</v>
      </c>
      <c r="HG30">
        <v>0</v>
      </c>
      <c r="HH30" t="s">
        <v>237</v>
      </c>
      <c r="HI30" t="s">
        <v>262</v>
      </c>
      <c r="HJ30" t="s">
        <v>237</v>
      </c>
      <c r="HK30" t="s">
        <v>263</v>
      </c>
    </row>
    <row r="31" spans="1:219">
      <c r="A31" t="s">
        <v>335</v>
      </c>
      <c r="B31" t="s">
        <v>216</v>
      </c>
      <c r="C31" t="s">
        <v>217</v>
      </c>
      <c r="D31" t="s">
        <v>218</v>
      </c>
      <c r="E31" t="s">
        <v>275</v>
      </c>
      <c r="F31" t="s">
        <v>276</v>
      </c>
      <c r="G31">
        <v>7270</v>
      </c>
      <c r="H31" t="s">
        <v>221</v>
      </c>
      <c r="I31" t="s">
        <v>222</v>
      </c>
      <c r="J31" t="s">
        <v>223</v>
      </c>
      <c r="K31" t="s">
        <v>224</v>
      </c>
      <c r="L31" t="s">
        <v>225</v>
      </c>
      <c r="M31" t="s">
        <v>226</v>
      </c>
      <c r="N31" t="s">
        <v>227</v>
      </c>
      <c r="O31" t="s">
        <v>224</v>
      </c>
      <c r="P31" t="s">
        <v>225</v>
      </c>
      <c r="Q31" t="s">
        <v>226</v>
      </c>
      <c r="R31" t="s">
        <v>227</v>
      </c>
      <c r="S31" t="s">
        <v>277</v>
      </c>
      <c r="T31" t="s">
        <v>278</v>
      </c>
      <c r="U31">
        <v>5914</v>
      </c>
      <c r="V31" s="1">
        <f t="shared" si="1"/>
        <v>11.280000000000003</v>
      </c>
      <c r="W31" s="1">
        <f t="shared" si="0"/>
        <v>103.71499999999996</v>
      </c>
      <c r="X31" t="s">
        <v>230</v>
      </c>
      <c r="Y31" t="s">
        <v>226</v>
      </c>
      <c r="Z31" t="s">
        <v>231</v>
      </c>
      <c r="AA31">
        <v>12</v>
      </c>
      <c r="AB31">
        <v>0</v>
      </c>
      <c r="AC31">
        <v>1</v>
      </c>
      <c r="AD31">
        <v>1</v>
      </c>
      <c r="AE31">
        <v>1</v>
      </c>
      <c r="AF31">
        <v>1</v>
      </c>
      <c r="AG31" t="s">
        <v>232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27</v>
      </c>
      <c r="AQ31">
        <v>0.04</v>
      </c>
      <c r="AR31">
        <v>0</v>
      </c>
      <c r="AS31">
        <v>24.1</v>
      </c>
      <c r="AT31">
        <v>5356</v>
      </c>
      <c r="AU31" t="s">
        <v>232</v>
      </c>
      <c r="AV31" t="s">
        <v>232</v>
      </c>
      <c r="AW31" t="s">
        <v>232</v>
      </c>
      <c r="AX31" t="s">
        <v>336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t="s">
        <v>235</v>
      </c>
      <c r="BH31">
        <v>15695</v>
      </c>
      <c r="BI31">
        <v>0</v>
      </c>
      <c r="BJ31">
        <v>470</v>
      </c>
      <c r="BK31">
        <v>460</v>
      </c>
      <c r="BL31">
        <v>377.5</v>
      </c>
      <c r="BM31">
        <v>385</v>
      </c>
      <c r="BN31">
        <v>0</v>
      </c>
      <c r="BO31">
        <v>682234</v>
      </c>
      <c r="BP31">
        <v>0</v>
      </c>
      <c r="BQ31" t="s">
        <v>232</v>
      </c>
      <c r="BR31" t="s">
        <v>280</v>
      </c>
      <c r="BS31" t="s">
        <v>280</v>
      </c>
      <c r="BT31" t="s">
        <v>280</v>
      </c>
      <c r="BU31" t="s">
        <v>237</v>
      </c>
      <c r="BV31" t="s">
        <v>238</v>
      </c>
      <c r="BW31" t="s">
        <v>239</v>
      </c>
      <c r="BX31" t="s">
        <v>232</v>
      </c>
      <c r="BY31" t="s">
        <v>232</v>
      </c>
      <c r="BZ31" t="s">
        <v>232</v>
      </c>
      <c r="CA31" t="s">
        <v>232</v>
      </c>
      <c r="CB31" t="s">
        <v>232</v>
      </c>
      <c r="CC31" t="s">
        <v>232</v>
      </c>
      <c r="CD31">
        <v>17</v>
      </c>
      <c r="CE31" t="s">
        <v>299</v>
      </c>
      <c r="CF31">
        <v>1.5695E+178</v>
      </c>
      <c r="CG31">
        <v>2</v>
      </c>
      <c r="CH31" t="s">
        <v>241</v>
      </c>
      <c r="CI31" t="s">
        <v>242</v>
      </c>
      <c r="CJ31">
        <v>230</v>
      </c>
      <c r="CK31" s="2">
        <v>27702</v>
      </c>
      <c r="CL31" s="2">
        <v>27702</v>
      </c>
      <c r="CM31" t="s">
        <v>216</v>
      </c>
      <c r="CN31" s="2">
        <v>27702</v>
      </c>
      <c r="CO31" t="s">
        <v>243</v>
      </c>
      <c r="CP31">
        <v>0</v>
      </c>
      <c r="CQ31" t="s">
        <v>244</v>
      </c>
      <c r="CR31">
        <v>0</v>
      </c>
      <c r="CS31" t="s">
        <v>245</v>
      </c>
      <c r="CT31" t="s">
        <v>246</v>
      </c>
      <c r="CU31" t="s">
        <v>247</v>
      </c>
      <c r="CV31">
        <v>0</v>
      </c>
      <c r="CW31">
        <v>0</v>
      </c>
      <c r="CX31">
        <v>0</v>
      </c>
      <c r="CY31">
        <v>114.5</v>
      </c>
      <c r="CZ31">
        <v>258</v>
      </c>
      <c r="DA31" t="s">
        <v>248</v>
      </c>
      <c r="DB31" t="s">
        <v>249</v>
      </c>
      <c r="DC31" t="s">
        <v>250</v>
      </c>
      <c r="DD31">
        <v>636</v>
      </c>
      <c r="DE31">
        <v>1.3009999999999999</v>
      </c>
      <c r="DF31">
        <v>1</v>
      </c>
      <c r="DG31" t="s">
        <v>251</v>
      </c>
      <c r="DH31">
        <v>75150000000000</v>
      </c>
      <c r="DI31" t="s">
        <v>252</v>
      </c>
      <c r="DJ31" t="s">
        <v>253</v>
      </c>
      <c r="DK31" t="s">
        <v>253</v>
      </c>
      <c r="DL31" t="s">
        <v>254</v>
      </c>
      <c r="DM31" t="s">
        <v>247</v>
      </c>
      <c r="DN31" t="s">
        <v>254</v>
      </c>
      <c r="DO31" t="s">
        <v>247</v>
      </c>
      <c r="DP31">
        <v>0</v>
      </c>
      <c r="DQ31" t="s">
        <v>255</v>
      </c>
      <c r="DR31" t="s">
        <v>247</v>
      </c>
      <c r="DS31" t="s">
        <v>235</v>
      </c>
      <c r="DT31" t="s">
        <v>247</v>
      </c>
      <c r="DU31" t="s">
        <v>256</v>
      </c>
      <c r="DV31">
        <v>0</v>
      </c>
      <c r="DW31" t="s">
        <v>254</v>
      </c>
      <c r="DX31">
        <v>0</v>
      </c>
      <c r="DY31" t="s">
        <v>232</v>
      </c>
      <c r="DZ31">
        <v>0</v>
      </c>
      <c r="EA31" t="s">
        <v>257</v>
      </c>
      <c r="EB31" t="s">
        <v>253</v>
      </c>
      <c r="EC31" t="s">
        <v>253</v>
      </c>
      <c r="ED31" t="s">
        <v>254</v>
      </c>
      <c r="EE31" t="s">
        <v>247</v>
      </c>
      <c r="EF31" t="s">
        <v>254</v>
      </c>
      <c r="EG31" t="s">
        <v>247</v>
      </c>
      <c r="EH31">
        <v>0</v>
      </c>
      <c r="EI31" t="s">
        <v>255</v>
      </c>
      <c r="EJ31" t="s">
        <v>247</v>
      </c>
      <c r="EK31" t="s">
        <v>235</v>
      </c>
      <c r="EL31" t="s">
        <v>247</v>
      </c>
      <c r="EM31" t="s">
        <v>256</v>
      </c>
      <c r="EN31">
        <v>0</v>
      </c>
      <c r="EO31" t="s">
        <v>254</v>
      </c>
      <c r="EP31">
        <v>0</v>
      </c>
      <c r="EQ31" t="s">
        <v>232</v>
      </c>
      <c r="ER31">
        <v>0</v>
      </c>
      <c r="ES31" t="s">
        <v>257</v>
      </c>
      <c r="ET31" t="s">
        <v>253</v>
      </c>
      <c r="EU31" t="s">
        <v>253</v>
      </c>
      <c r="EV31" t="s">
        <v>254</v>
      </c>
      <c r="EW31" t="s">
        <v>247</v>
      </c>
      <c r="EX31" t="s">
        <v>254</v>
      </c>
      <c r="EY31" t="s">
        <v>247</v>
      </c>
      <c r="EZ31">
        <v>0</v>
      </c>
      <c r="FA31" t="s">
        <v>255</v>
      </c>
      <c r="FB31" t="s">
        <v>247</v>
      </c>
      <c r="FC31" t="s">
        <v>235</v>
      </c>
      <c r="FD31" t="s">
        <v>258</v>
      </c>
      <c r="FE31">
        <v>109</v>
      </c>
      <c r="FF31" t="s">
        <v>252</v>
      </c>
      <c r="FG31" t="s">
        <v>247</v>
      </c>
      <c r="FH31">
        <v>109</v>
      </c>
      <c r="FI31" t="s">
        <v>257</v>
      </c>
      <c r="FJ31" t="s">
        <v>247</v>
      </c>
      <c r="FK31">
        <v>109</v>
      </c>
      <c r="FL31" t="s">
        <v>257</v>
      </c>
      <c r="FM31" t="s">
        <v>259</v>
      </c>
      <c r="FN31">
        <v>0</v>
      </c>
      <c r="FO31" t="s">
        <v>244</v>
      </c>
      <c r="FP31">
        <v>0</v>
      </c>
      <c r="FQ31" t="s">
        <v>254</v>
      </c>
      <c r="FR31" t="s">
        <v>259</v>
      </c>
      <c r="FS31">
        <v>0</v>
      </c>
      <c r="FT31" t="s">
        <v>244</v>
      </c>
      <c r="FU31">
        <v>0</v>
      </c>
      <c r="FV31" t="s">
        <v>254</v>
      </c>
      <c r="FW31" t="s">
        <v>259</v>
      </c>
      <c r="FX31">
        <v>0</v>
      </c>
      <c r="FY31" t="s">
        <v>244</v>
      </c>
      <c r="FZ31">
        <v>0</v>
      </c>
      <c r="GA31" t="s">
        <v>254</v>
      </c>
      <c r="GB31" t="s">
        <v>255</v>
      </c>
      <c r="GC31" t="s">
        <v>259</v>
      </c>
      <c r="GD31" t="s">
        <v>254</v>
      </c>
      <c r="GE31">
        <v>0</v>
      </c>
      <c r="GF31" t="s">
        <v>260</v>
      </c>
      <c r="GG31">
        <v>0</v>
      </c>
      <c r="GH31">
        <v>0</v>
      </c>
      <c r="GI31" t="s">
        <v>254</v>
      </c>
      <c r="GJ31" t="s">
        <v>255</v>
      </c>
      <c r="GK31" t="s">
        <v>259</v>
      </c>
      <c r="GL31" t="s">
        <v>254</v>
      </c>
      <c r="GM31">
        <v>0</v>
      </c>
      <c r="GN31" t="s">
        <v>260</v>
      </c>
      <c r="GO31">
        <v>0</v>
      </c>
      <c r="GP31">
        <v>0</v>
      </c>
      <c r="GQ31" t="s">
        <v>254</v>
      </c>
      <c r="GR31" t="s">
        <v>255</v>
      </c>
      <c r="GS31" t="s">
        <v>259</v>
      </c>
      <c r="GT31" t="s">
        <v>254</v>
      </c>
      <c r="GU31">
        <v>0</v>
      </c>
      <c r="GV31" t="s">
        <v>260</v>
      </c>
      <c r="GW31">
        <v>0</v>
      </c>
      <c r="GX31">
        <v>0</v>
      </c>
      <c r="GY31" t="s">
        <v>254</v>
      </c>
      <c r="GZ31" t="s">
        <v>239</v>
      </c>
      <c r="HA31" t="s">
        <v>261</v>
      </c>
      <c r="HB31">
        <v>16</v>
      </c>
      <c r="HC31">
        <v>16</v>
      </c>
      <c r="HD31" t="s">
        <v>232</v>
      </c>
      <c r="HE31" t="s">
        <v>256</v>
      </c>
      <c r="HF31">
        <v>0</v>
      </c>
      <c r="HG31">
        <v>0</v>
      </c>
      <c r="HH31" t="s">
        <v>237</v>
      </c>
      <c r="HI31" t="s">
        <v>262</v>
      </c>
      <c r="HJ31" t="s">
        <v>237</v>
      </c>
      <c r="HK31" t="s">
        <v>263</v>
      </c>
    </row>
    <row r="32" spans="1:219">
      <c r="A32" t="s">
        <v>337</v>
      </c>
      <c r="B32" t="s">
        <v>216</v>
      </c>
      <c r="C32" t="s">
        <v>217</v>
      </c>
      <c r="D32" t="s">
        <v>218</v>
      </c>
      <c r="E32" t="s">
        <v>275</v>
      </c>
      <c r="F32" t="s">
        <v>276</v>
      </c>
      <c r="G32">
        <v>7270</v>
      </c>
      <c r="H32" t="s">
        <v>221</v>
      </c>
      <c r="I32" t="s">
        <v>222</v>
      </c>
      <c r="J32" t="s">
        <v>223</v>
      </c>
      <c r="K32" t="s">
        <v>224</v>
      </c>
      <c r="L32" t="s">
        <v>225</v>
      </c>
      <c r="M32" t="s">
        <v>226</v>
      </c>
      <c r="N32" t="s">
        <v>227</v>
      </c>
      <c r="O32" t="s">
        <v>224</v>
      </c>
      <c r="P32" t="s">
        <v>225</v>
      </c>
      <c r="Q32" t="s">
        <v>226</v>
      </c>
      <c r="R32" t="s">
        <v>227</v>
      </c>
      <c r="S32" t="s">
        <v>277</v>
      </c>
      <c r="T32" t="s">
        <v>278</v>
      </c>
      <c r="U32">
        <v>5914</v>
      </c>
      <c r="V32" s="1">
        <f t="shared" si="1"/>
        <v>11.660000000000004</v>
      </c>
      <c r="W32" s="1">
        <f t="shared" si="0"/>
        <v>103.24499999999996</v>
      </c>
      <c r="X32" t="s">
        <v>230</v>
      </c>
      <c r="Y32" t="s">
        <v>226</v>
      </c>
      <c r="Z32" t="s">
        <v>231</v>
      </c>
      <c r="AA32">
        <v>15</v>
      </c>
      <c r="AB32">
        <v>0</v>
      </c>
      <c r="AC32">
        <v>0</v>
      </c>
      <c r="AD32">
        <v>-1</v>
      </c>
      <c r="AE32">
        <v>-1</v>
      </c>
      <c r="AF32">
        <v>0</v>
      </c>
      <c r="AG32" t="s">
        <v>232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29</v>
      </c>
      <c r="AQ32">
        <v>0.1</v>
      </c>
      <c r="AR32">
        <v>0</v>
      </c>
      <c r="AS32">
        <v>26.1</v>
      </c>
      <c r="AT32">
        <v>5530</v>
      </c>
      <c r="AU32" t="s">
        <v>232</v>
      </c>
      <c r="AV32" t="s">
        <v>232</v>
      </c>
      <c r="AW32" t="s">
        <v>232</v>
      </c>
      <c r="AX32" t="s">
        <v>338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t="s">
        <v>235</v>
      </c>
      <c r="BH32">
        <v>15695</v>
      </c>
      <c r="BI32">
        <v>0</v>
      </c>
      <c r="BJ32">
        <v>380</v>
      </c>
      <c r="BK32">
        <v>390</v>
      </c>
      <c r="BL32">
        <v>450</v>
      </c>
      <c r="BM32">
        <v>515</v>
      </c>
      <c r="BN32">
        <v>0</v>
      </c>
      <c r="BO32">
        <v>6151873.5</v>
      </c>
      <c r="BP32">
        <v>0</v>
      </c>
      <c r="BQ32" t="s">
        <v>232</v>
      </c>
      <c r="BR32" t="s">
        <v>280</v>
      </c>
      <c r="BS32" t="s">
        <v>280</v>
      </c>
      <c r="BT32" t="s">
        <v>280</v>
      </c>
      <c r="BU32" t="s">
        <v>237</v>
      </c>
      <c r="BV32" t="s">
        <v>238</v>
      </c>
      <c r="BW32" t="s">
        <v>239</v>
      </c>
      <c r="BX32" t="s">
        <v>232</v>
      </c>
      <c r="BY32" t="s">
        <v>232</v>
      </c>
      <c r="BZ32" t="s">
        <v>232</v>
      </c>
      <c r="CA32" t="s">
        <v>232</v>
      </c>
      <c r="CB32" t="s">
        <v>232</v>
      </c>
      <c r="CC32" t="s">
        <v>232</v>
      </c>
      <c r="CD32">
        <v>17</v>
      </c>
      <c r="CE32" t="s">
        <v>299</v>
      </c>
      <c r="CF32">
        <v>1.5695E+178</v>
      </c>
      <c r="CG32">
        <v>2</v>
      </c>
      <c r="CH32" t="s">
        <v>241</v>
      </c>
      <c r="CI32" t="s">
        <v>242</v>
      </c>
      <c r="CJ32">
        <v>230</v>
      </c>
      <c r="CK32" s="2">
        <v>27702</v>
      </c>
      <c r="CL32" s="2">
        <v>27702</v>
      </c>
      <c r="CM32" t="s">
        <v>216</v>
      </c>
      <c r="CN32" s="2">
        <v>27702</v>
      </c>
      <c r="CO32" t="s">
        <v>243</v>
      </c>
      <c r="CP32">
        <v>0</v>
      </c>
      <c r="CQ32" t="s">
        <v>244</v>
      </c>
      <c r="CR32">
        <v>0</v>
      </c>
      <c r="CS32" t="s">
        <v>245</v>
      </c>
      <c r="CT32" t="s">
        <v>246</v>
      </c>
      <c r="CU32" t="s">
        <v>247</v>
      </c>
      <c r="CV32">
        <v>0</v>
      </c>
      <c r="CW32">
        <v>0</v>
      </c>
      <c r="CX32">
        <v>0</v>
      </c>
      <c r="CY32">
        <v>114.5</v>
      </c>
      <c r="CZ32">
        <v>258</v>
      </c>
      <c r="DA32" t="s">
        <v>248</v>
      </c>
      <c r="DB32" t="s">
        <v>249</v>
      </c>
      <c r="DC32" t="s">
        <v>250</v>
      </c>
      <c r="DD32">
        <v>636</v>
      </c>
      <c r="DE32">
        <v>1.3009999999999999</v>
      </c>
      <c r="DF32">
        <v>1</v>
      </c>
      <c r="DG32" t="s">
        <v>251</v>
      </c>
      <c r="DH32">
        <v>75150000000000</v>
      </c>
      <c r="DI32" t="s">
        <v>252</v>
      </c>
      <c r="DJ32" t="s">
        <v>253</v>
      </c>
      <c r="DK32" t="s">
        <v>253</v>
      </c>
      <c r="DL32" t="s">
        <v>254</v>
      </c>
      <c r="DM32" t="s">
        <v>247</v>
      </c>
      <c r="DN32" t="s">
        <v>254</v>
      </c>
      <c r="DO32" t="s">
        <v>247</v>
      </c>
      <c r="DP32">
        <v>0</v>
      </c>
      <c r="DQ32" t="s">
        <v>255</v>
      </c>
      <c r="DR32" t="s">
        <v>247</v>
      </c>
      <c r="DS32" t="s">
        <v>235</v>
      </c>
      <c r="DT32" t="s">
        <v>247</v>
      </c>
      <c r="DU32" t="s">
        <v>256</v>
      </c>
      <c r="DV32">
        <v>0</v>
      </c>
      <c r="DW32" t="s">
        <v>254</v>
      </c>
      <c r="DX32">
        <v>0</v>
      </c>
      <c r="DY32" t="s">
        <v>232</v>
      </c>
      <c r="DZ32">
        <v>0</v>
      </c>
      <c r="EA32" t="s">
        <v>257</v>
      </c>
      <c r="EB32" t="s">
        <v>253</v>
      </c>
      <c r="EC32" t="s">
        <v>253</v>
      </c>
      <c r="ED32" t="s">
        <v>254</v>
      </c>
      <c r="EE32" t="s">
        <v>247</v>
      </c>
      <c r="EF32" t="s">
        <v>254</v>
      </c>
      <c r="EG32" t="s">
        <v>247</v>
      </c>
      <c r="EH32">
        <v>0</v>
      </c>
      <c r="EI32" t="s">
        <v>255</v>
      </c>
      <c r="EJ32" t="s">
        <v>247</v>
      </c>
      <c r="EK32" t="s">
        <v>235</v>
      </c>
      <c r="EL32" t="s">
        <v>247</v>
      </c>
      <c r="EM32" t="s">
        <v>256</v>
      </c>
      <c r="EN32">
        <v>0</v>
      </c>
      <c r="EO32" t="s">
        <v>254</v>
      </c>
      <c r="EP32">
        <v>0</v>
      </c>
      <c r="EQ32" t="s">
        <v>232</v>
      </c>
      <c r="ER32">
        <v>0</v>
      </c>
      <c r="ES32" t="s">
        <v>257</v>
      </c>
      <c r="ET32" t="s">
        <v>253</v>
      </c>
      <c r="EU32" t="s">
        <v>253</v>
      </c>
      <c r="EV32" t="s">
        <v>254</v>
      </c>
      <c r="EW32" t="s">
        <v>247</v>
      </c>
      <c r="EX32" t="s">
        <v>254</v>
      </c>
      <c r="EY32" t="s">
        <v>247</v>
      </c>
      <c r="EZ32">
        <v>0</v>
      </c>
      <c r="FA32" t="s">
        <v>255</v>
      </c>
      <c r="FB32" t="s">
        <v>247</v>
      </c>
      <c r="FC32" t="s">
        <v>235</v>
      </c>
      <c r="FD32" t="s">
        <v>258</v>
      </c>
      <c r="FE32">
        <v>109</v>
      </c>
      <c r="FF32" t="s">
        <v>252</v>
      </c>
      <c r="FG32" t="s">
        <v>247</v>
      </c>
      <c r="FH32">
        <v>109</v>
      </c>
      <c r="FI32" t="s">
        <v>257</v>
      </c>
      <c r="FJ32" t="s">
        <v>247</v>
      </c>
      <c r="FK32">
        <v>109</v>
      </c>
      <c r="FL32" t="s">
        <v>257</v>
      </c>
      <c r="FM32" t="s">
        <v>259</v>
      </c>
      <c r="FN32">
        <v>0</v>
      </c>
      <c r="FO32" t="s">
        <v>244</v>
      </c>
      <c r="FP32">
        <v>0</v>
      </c>
      <c r="FQ32" t="s">
        <v>254</v>
      </c>
      <c r="FR32" t="s">
        <v>259</v>
      </c>
      <c r="FS32">
        <v>0</v>
      </c>
      <c r="FT32" t="s">
        <v>244</v>
      </c>
      <c r="FU32">
        <v>0</v>
      </c>
      <c r="FV32" t="s">
        <v>254</v>
      </c>
      <c r="FW32" t="s">
        <v>259</v>
      </c>
      <c r="FX32">
        <v>0</v>
      </c>
      <c r="FY32" t="s">
        <v>244</v>
      </c>
      <c r="FZ32">
        <v>0</v>
      </c>
      <c r="GA32" t="s">
        <v>254</v>
      </c>
      <c r="GB32" t="s">
        <v>255</v>
      </c>
      <c r="GC32" t="s">
        <v>259</v>
      </c>
      <c r="GD32" t="s">
        <v>254</v>
      </c>
      <c r="GE32">
        <v>0</v>
      </c>
      <c r="GF32" t="s">
        <v>260</v>
      </c>
      <c r="GG32">
        <v>0</v>
      </c>
      <c r="GH32">
        <v>0</v>
      </c>
      <c r="GI32" t="s">
        <v>254</v>
      </c>
      <c r="GJ32" t="s">
        <v>255</v>
      </c>
      <c r="GK32" t="s">
        <v>259</v>
      </c>
      <c r="GL32" t="s">
        <v>254</v>
      </c>
      <c r="GM32">
        <v>0</v>
      </c>
      <c r="GN32" t="s">
        <v>260</v>
      </c>
      <c r="GO32">
        <v>0</v>
      </c>
      <c r="GP32">
        <v>0</v>
      </c>
      <c r="GQ32" t="s">
        <v>254</v>
      </c>
      <c r="GR32" t="s">
        <v>255</v>
      </c>
      <c r="GS32" t="s">
        <v>259</v>
      </c>
      <c r="GT32" t="s">
        <v>254</v>
      </c>
      <c r="GU32">
        <v>0</v>
      </c>
      <c r="GV32" t="s">
        <v>260</v>
      </c>
      <c r="GW32">
        <v>0</v>
      </c>
      <c r="GX32">
        <v>0</v>
      </c>
      <c r="GY32" t="s">
        <v>254</v>
      </c>
      <c r="GZ32" t="s">
        <v>239</v>
      </c>
      <c r="HA32" t="s">
        <v>261</v>
      </c>
      <c r="HB32">
        <v>16</v>
      </c>
      <c r="HC32">
        <v>16</v>
      </c>
      <c r="HD32" t="s">
        <v>232</v>
      </c>
      <c r="HE32" t="s">
        <v>256</v>
      </c>
      <c r="HF32">
        <v>0</v>
      </c>
      <c r="HG32">
        <v>0</v>
      </c>
      <c r="HH32" t="s">
        <v>237</v>
      </c>
      <c r="HI32" t="s">
        <v>262</v>
      </c>
      <c r="HJ32" t="s">
        <v>237</v>
      </c>
      <c r="HK32" t="s">
        <v>263</v>
      </c>
    </row>
    <row r="33" spans="1:219">
      <c r="A33" t="s">
        <v>339</v>
      </c>
      <c r="B33" t="s">
        <v>216</v>
      </c>
      <c r="C33" t="s">
        <v>217</v>
      </c>
      <c r="D33" t="s">
        <v>218</v>
      </c>
      <c r="E33" t="s">
        <v>275</v>
      </c>
      <c r="F33" t="s">
        <v>276</v>
      </c>
      <c r="G33">
        <v>7270</v>
      </c>
      <c r="H33" t="s">
        <v>221</v>
      </c>
      <c r="I33" t="s">
        <v>222</v>
      </c>
      <c r="J33" t="s">
        <v>223</v>
      </c>
      <c r="K33" t="s">
        <v>224</v>
      </c>
      <c r="L33" t="s">
        <v>225</v>
      </c>
      <c r="M33" t="s">
        <v>226</v>
      </c>
      <c r="N33" t="s">
        <v>227</v>
      </c>
      <c r="O33" t="s">
        <v>224</v>
      </c>
      <c r="P33" t="s">
        <v>225</v>
      </c>
      <c r="Q33" t="s">
        <v>226</v>
      </c>
      <c r="R33" t="s">
        <v>227</v>
      </c>
      <c r="S33" t="s">
        <v>277</v>
      </c>
      <c r="T33" t="s">
        <v>278</v>
      </c>
      <c r="U33">
        <v>5914</v>
      </c>
      <c r="V33" s="1">
        <f t="shared" si="1"/>
        <v>12.210000000000004</v>
      </c>
      <c r="W33" s="1">
        <f t="shared" si="0"/>
        <v>102.86499999999997</v>
      </c>
      <c r="X33" t="s">
        <v>230</v>
      </c>
      <c r="Y33" t="s">
        <v>226</v>
      </c>
      <c r="Z33" t="s">
        <v>231</v>
      </c>
      <c r="AA33">
        <v>15</v>
      </c>
      <c r="AB33">
        <v>0</v>
      </c>
      <c r="AC33">
        <v>1</v>
      </c>
      <c r="AD33">
        <v>1</v>
      </c>
      <c r="AE33">
        <v>1</v>
      </c>
      <c r="AF33">
        <v>1</v>
      </c>
      <c r="AG33" t="s">
        <v>232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30</v>
      </c>
      <c r="AQ33">
        <v>0.15</v>
      </c>
      <c r="AR33">
        <v>0</v>
      </c>
      <c r="AS33">
        <v>27.1</v>
      </c>
      <c r="AT33">
        <v>5820</v>
      </c>
      <c r="AU33" t="s">
        <v>232</v>
      </c>
      <c r="AV33" t="s">
        <v>232</v>
      </c>
      <c r="AW33" t="s">
        <v>232</v>
      </c>
      <c r="AX33" t="s">
        <v>340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t="s">
        <v>235</v>
      </c>
      <c r="BH33">
        <v>15695</v>
      </c>
      <c r="BI33">
        <v>0</v>
      </c>
      <c r="BJ33">
        <v>550</v>
      </c>
      <c r="BK33">
        <v>545</v>
      </c>
      <c r="BL33">
        <v>515</v>
      </c>
      <c r="BM33">
        <v>515</v>
      </c>
      <c r="BN33">
        <v>0</v>
      </c>
      <c r="BO33">
        <v>12900588.5</v>
      </c>
      <c r="BP33">
        <v>0</v>
      </c>
      <c r="BQ33" t="s">
        <v>232</v>
      </c>
      <c r="BR33" t="s">
        <v>280</v>
      </c>
      <c r="BS33" t="s">
        <v>280</v>
      </c>
      <c r="BT33" t="s">
        <v>280</v>
      </c>
      <c r="BU33" t="s">
        <v>237</v>
      </c>
      <c r="BV33" t="s">
        <v>238</v>
      </c>
      <c r="BW33" t="s">
        <v>239</v>
      </c>
      <c r="BX33" t="s">
        <v>232</v>
      </c>
      <c r="BY33" t="s">
        <v>232</v>
      </c>
      <c r="BZ33" t="s">
        <v>232</v>
      </c>
      <c r="CA33" t="s">
        <v>232</v>
      </c>
      <c r="CB33" t="s">
        <v>232</v>
      </c>
      <c r="CC33" t="s">
        <v>232</v>
      </c>
      <c r="CD33">
        <v>4</v>
      </c>
      <c r="CE33" t="s">
        <v>304</v>
      </c>
      <c r="CF33">
        <v>1.5695E+178</v>
      </c>
      <c r="CG33">
        <v>2</v>
      </c>
      <c r="CH33" t="s">
        <v>241</v>
      </c>
      <c r="CI33" t="s">
        <v>242</v>
      </c>
      <c r="CJ33">
        <v>230</v>
      </c>
      <c r="CK33" s="2">
        <v>27702</v>
      </c>
      <c r="CL33" s="2">
        <v>27702</v>
      </c>
      <c r="CM33" t="s">
        <v>216</v>
      </c>
      <c r="CN33" s="2">
        <v>27702</v>
      </c>
      <c r="CO33" t="s">
        <v>243</v>
      </c>
      <c r="CP33">
        <v>0</v>
      </c>
      <c r="CQ33" t="s">
        <v>244</v>
      </c>
      <c r="CR33">
        <v>0</v>
      </c>
      <c r="CS33" t="s">
        <v>245</v>
      </c>
      <c r="CT33" t="s">
        <v>246</v>
      </c>
      <c r="CU33" t="s">
        <v>247</v>
      </c>
      <c r="CV33">
        <v>0</v>
      </c>
      <c r="CW33">
        <v>0</v>
      </c>
      <c r="CX33">
        <v>0</v>
      </c>
      <c r="CY33">
        <v>114.5</v>
      </c>
      <c r="CZ33">
        <v>258</v>
      </c>
      <c r="DA33" t="s">
        <v>248</v>
      </c>
      <c r="DB33" t="s">
        <v>249</v>
      </c>
      <c r="DC33" t="s">
        <v>250</v>
      </c>
      <c r="DD33">
        <v>636</v>
      </c>
      <c r="DE33">
        <v>1.3009999999999999</v>
      </c>
      <c r="DF33">
        <v>1</v>
      </c>
      <c r="DG33" t="s">
        <v>251</v>
      </c>
      <c r="DH33">
        <v>75150000000000</v>
      </c>
      <c r="DI33" t="s">
        <v>252</v>
      </c>
      <c r="DJ33" t="s">
        <v>253</v>
      </c>
      <c r="DK33" t="s">
        <v>253</v>
      </c>
      <c r="DL33" t="s">
        <v>254</v>
      </c>
      <c r="DM33" t="s">
        <v>247</v>
      </c>
      <c r="DN33" t="s">
        <v>254</v>
      </c>
      <c r="DO33" t="s">
        <v>247</v>
      </c>
      <c r="DP33">
        <v>0</v>
      </c>
      <c r="DQ33" t="s">
        <v>255</v>
      </c>
      <c r="DR33" t="s">
        <v>247</v>
      </c>
      <c r="DS33" t="s">
        <v>235</v>
      </c>
      <c r="DT33" t="s">
        <v>247</v>
      </c>
      <c r="DU33" t="s">
        <v>256</v>
      </c>
      <c r="DV33">
        <v>0</v>
      </c>
      <c r="DW33" t="s">
        <v>254</v>
      </c>
      <c r="DX33">
        <v>0</v>
      </c>
      <c r="DY33" t="s">
        <v>232</v>
      </c>
      <c r="DZ33">
        <v>0</v>
      </c>
      <c r="EA33" t="s">
        <v>257</v>
      </c>
      <c r="EB33" t="s">
        <v>253</v>
      </c>
      <c r="EC33" t="s">
        <v>253</v>
      </c>
      <c r="ED33" t="s">
        <v>254</v>
      </c>
      <c r="EE33" t="s">
        <v>247</v>
      </c>
      <c r="EF33" t="s">
        <v>254</v>
      </c>
      <c r="EG33" t="s">
        <v>247</v>
      </c>
      <c r="EH33">
        <v>0</v>
      </c>
      <c r="EI33" t="s">
        <v>255</v>
      </c>
      <c r="EJ33" t="s">
        <v>247</v>
      </c>
      <c r="EK33" t="s">
        <v>235</v>
      </c>
      <c r="EL33" t="s">
        <v>247</v>
      </c>
      <c r="EM33" t="s">
        <v>256</v>
      </c>
      <c r="EN33">
        <v>0</v>
      </c>
      <c r="EO33" t="s">
        <v>254</v>
      </c>
      <c r="EP33">
        <v>0</v>
      </c>
      <c r="EQ33" t="s">
        <v>232</v>
      </c>
      <c r="ER33">
        <v>0</v>
      </c>
      <c r="ES33" t="s">
        <v>257</v>
      </c>
      <c r="ET33" t="s">
        <v>253</v>
      </c>
      <c r="EU33" t="s">
        <v>253</v>
      </c>
      <c r="EV33" t="s">
        <v>254</v>
      </c>
      <c r="EW33" t="s">
        <v>247</v>
      </c>
      <c r="EX33" t="s">
        <v>254</v>
      </c>
      <c r="EY33" t="s">
        <v>247</v>
      </c>
      <c r="EZ33">
        <v>0</v>
      </c>
      <c r="FA33" t="s">
        <v>255</v>
      </c>
      <c r="FB33" t="s">
        <v>247</v>
      </c>
      <c r="FC33" t="s">
        <v>235</v>
      </c>
      <c r="FD33" t="s">
        <v>258</v>
      </c>
      <c r="FE33">
        <v>109</v>
      </c>
      <c r="FF33" t="s">
        <v>252</v>
      </c>
      <c r="FG33" t="s">
        <v>247</v>
      </c>
      <c r="FH33">
        <v>109</v>
      </c>
      <c r="FI33" t="s">
        <v>257</v>
      </c>
      <c r="FJ33" t="s">
        <v>247</v>
      </c>
      <c r="FK33">
        <v>109</v>
      </c>
      <c r="FL33" t="s">
        <v>257</v>
      </c>
      <c r="FM33" t="s">
        <v>259</v>
      </c>
      <c r="FN33">
        <v>0</v>
      </c>
      <c r="FO33" t="s">
        <v>244</v>
      </c>
      <c r="FP33">
        <v>0</v>
      </c>
      <c r="FQ33" t="s">
        <v>254</v>
      </c>
      <c r="FR33" t="s">
        <v>259</v>
      </c>
      <c r="FS33">
        <v>0</v>
      </c>
      <c r="FT33" t="s">
        <v>244</v>
      </c>
      <c r="FU33">
        <v>0</v>
      </c>
      <c r="FV33" t="s">
        <v>254</v>
      </c>
      <c r="FW33" t="s">
        <v>259</v>
      </c>
      <c r="FX33">
        <v>0</v>
      </c>
      <c r="FY33" t="s">
        <v>244</v>
      </c>
      <c r="FZ33">
        <v>0</v>
      </c>
      <c r="GA33" t="s">
        <v>254</v>
      </c>
      <c r="GB33" t="s">
        <v>255</v>
      </c>
      <c r="GC33" t="s">
        <v>259</v>
      </c>
      <c r="GD33" t="s">
        <v>254</v>
      </c>
      <c r="GE33">
        <v>0</v>
      </c>
      <c r="GF33" t="s">
        <v>260</v>
      </c>
      <c r="GG33">
        <v>0</v>
      </c>
      <c r="GH33">
        <v>0</v>
      </c>
      <c r="GI33" t="s">
        <v>254</v>
      </c>
      <c r="GJ33" t="s">
        <v>255</v>
      </c>
      <c r="GK33" t="s">
        <v>259</v>
      </c>
      <c r="GL33" t="s">
        <v>254</v>
      </c>
      <c r="GM33">
        <v>0</v>
      </c>
      <c r="GN33" t="s">
        <v>260</v>
      </c>
      <c r="GO33">
        <v>0</v>
      </c>
      <c r="GP33">
        <v>0</v>
      </c>
      <c r="GQ33" t="s">
        <v>254</v>
      </c>
      <c r="GR33" t="s">
        <v>255</v>
      </c>
      <c r="GS33" t="s">
        <v>259</v>
      </c>
      <c r="GT33" t="s">
        <v>254</v>
      </c>
      <c r="GU33">
        <v>0</v>
      </c>
      <c r="GV33" t="s">
        <v>260</v>
      </c>
      <c r="GW33">
        <v>0</v>
      </c>
      <c r="GX33">
        <v>0</v>
      </c>
      <c r="GY33" t="s">
        <v>254</v>
      </c>
      <c r="GZ33" t="s">
        <v>239</v>
      </c>
      <c r="HA33" t="s">
        <v>261</v>
      </c>
      <c r="HB33">
        <v>16</v>
      </c>
      <c r="HC33">
        <v>16</v>
      </c>
      <c r="HD33" t="s">
        <v>232</v>
      </c>
      <c r="HE33" t="s">
        <v>256</v>
      </c>
      <c r="HF33">
        <v>0</v>
      </c>
      <c r="HG33">
        <v>0</v>
      </c>
      <c r="HH33" t="s">
        <v>237</v>
      </c>
      <c r="HI33" t="s">
        <v>262</v>
      </c>
      <c r="HJ33" t="s">
        <v>237</v>
      </c>
      <c r="HK33" t="s">
        <v>263</v>
      </c>
    </row>
    <row r="34" spans="1:219">
      <c r="A34" t="s">
        <v>341</v>
      </c>
      <c r="B34" t="s">
        <v>216</v>
      </c>
      <c r="C34" t="s">
        <v>217</v>
      </c>
      <c r="D34" t="s">
        <v>218</v>
      </c>
      <c r="E34" t="s">
        <v>275</v>
      </c>
      <c r="F34" t="s">
        <v>276</v>
      </c>
      <c r="G34">
        <v>7270</v>
      </c>
      <c r="H34" t="s">
        <v>221</v>
      </c>
      <c r="I34" t="s">
        <v>222</v>
      </c>
      <c r="J34" t="s">
        <v>223</v>
      </c>
      <c r="K34" t="s">
        <v>224</v>
      </c>
      <c r="L34" t="s">
        <v>225</v>
      </c>
      <c r="M34" t="s">
        <v>226</v>
      </c>
      <c r="N34" t="s">
        <v>227</v>
      </c>
      <c r="O34" t="s">
        <v>224</v>
      </c>
      <c r="P34" t="s">
        <v>225</v>
      </c>
      <c r="Q34" t="s">
        <v>226</v>
      </c>
      <c r="R34" t="s">
        <v>227</v>
      </c>
      <c r="S34" t="s">
        <v>277</v>
      </c>
      <c r="T34" t="s">
        <v>278</v>
      </c>
      <c r="U34">
        <v>5914</v>
      </c>
      <c r="V34" s="1">
        <f t="shared" si="1"/>
        <v>12.810000000000004</v>
      </c>
      <c r="W34" s="1">
        <f t="shared" si="0"/>
        <v>102.31499999999997</v>
      </c>
      <c r="X34" t="s">
        <v>230</v>
      </c>
      <c r="Y34" t="s">
        <v>226</v>
      </c>
      <c r="Z34" t="s">
        <v>231</v>
      </c>
      <c r="AA34">
        <v>15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232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29</v>
      </c>
      <c r="AQ34">
        <v>-0.01</v>
      </c>
      <c r="AR34">
        <v>0</v>
      </c>
      <c r="AS34">
        <v>26.1</v>
      </c>
      <c r="AT34">
        <v>5616</v>
      </c>
      <c r="AU34" t="s">
        <v>232</v>
      </c>
      <c r="AV34" t="s">
        <v>232</v>
      </c>
      <c r="AW34" t="s">
        <v>232</v>
      </c>
      <c r="AX34" t="s">
        <v>342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t="s">
        <v>235</v>
      </c>
      <c r="BH34">
        <v>172073</v>
      </c>
      <c r="BI34">
        <v>0</v>
      </c>
      <c r="BJ34">
        <v>600</v>
      </c>
      <c r="BK34">
        <v>580</v>
      </c>
      <c r="BL34">
        <v>440</v>
      </c>
      <c r="BM34">
        <v>365</v>
      </c>
      <c r="BN34">
        <v>0</v>
      </c>
      <c r="BO34">
        <v>6200604.5</v>
      </c>
      <c r="BP34">
        <v>0</v>
      </c>
      <c r="BQ34" t="s">
        <v>232</v>
      </c>
      <c r="BR34" t="s">
        <v>280</v>
      </c>
      <c r="BS34" t="s">
        <v>280</v>
      </c>
      <c r="BT34" t="s">
        <v>280</v>
      </c>
      <c r="BU34" t="s">
        <v>237</v>
      </c>
      <c r="BV34" t="s">
        <v>238</v>
      </c>
      <c r="BW34" t="s">
        <v>239</v>
      </c>
      <c r="BX34" t="s">
        <v>232</v>
      </c>
      <c r="BY34" t="s">
        <v>232</v>
      </c>
      <c r="BZ34" t="s">
        <v>232</v>
      </c>
      <c r="CA34" t="s">
        <v>232</v>
      </c>
      <c r="CB34" t="s">
        <v>232</v>
      </c>
      <c r="CC34" t="s">
        <v>232</v>
      </c>
      <c r="CD34">
        <v>4</v>
      </c>
      <c r="CE34" t="s">
        <v>304</v>
      </c>
      <c r="CF34">
        <v>1.72073E+179</v>
      </c>
      <c r="CG34">
        <v>2</v>
      </c>
      <c r="CH34" t="s">
        <v>241</v>
      </c>
      <c r="CI34" t="s">
        <v>242</v>
      </c>
      <c r="CJ34">
        <v>230</v>
      </c>
      <c r="CK34" s="2">
        <v>27702</v>
      </c>
      <c r="CL34" s="2">
        <v>27702</v>
      </c>
      <c r="CM34" t="s">
        <v>216</v>
      </c>
      <c r="CN34" s="2">
        <v>27702</v>
      </c>
      <c r="CO34" t="s">
        <v>243</v>
      </c>
      <c r="CP34">
        <v>0</v>
      </c>
      <c r="CQ34" t="s">
        <v>244</v>
      </c>
      <c r="CR34">
        <v>0</v>
      </c>
      <c r="CS34" t="s">
        <v>245</v>
      </c>
      <c r="CT34" t="s">
        <v>246</v>
      </c>
      <c r="CU34" t="s">
        <v>247</v>
      </c>
      <c r="CV34">
        <v>0</v>
      </c>
      <c r="CW34">
        <v>0</v>
      </c>
      <c r="CX34">
        <v>0</v>
      </c>
      <c r="CY34">
        <v>114.5</v>
      </c>
      <c r="CZ34">
        <v>258</v>
      </c>
      <c r="DA34" t="s">
        <v>248</v>
      </c>
      <c r="DB34" t="s">
        <v>249</v>
      </c>
      <c r="DC34" t="s">
        <v>250</v>
      </c>
      <c r="DD34">
        <v>636</v>
      </c>
      <c r="DE34">
        <v>1.3009999999999999</v>
      </c>
      <c r="DF34">
        <v>1</v>
      </c>
      <c r="DG34" t="s">
        <v>251</v>
      </c>
      <c r="DH34">
        <v>75150000000000</v>
      </c>
      <c r="DI34" t="s">
        <v>252</v>
      </c>
      <c r="DJ34" t="s">
        <v>253</v>
      </c>
      <c r="DK34" t="s">
        <v>253</v>
      </c>
      <c r="DL34" t="s">
        <v>254</v>
      </c>
      <c r="DM34" t="s">
        <v>247</v>
      </c>
      <c r="DN34" t="s">
        <v>254</v>
      </c>
      <c r="DO34" t="s">
        <v>247</v>
      </c>
      <c r="DP34">
        <v>0</v>
      </c>
      <c r="DQ34" t="s">
        <v>255</v>
      </c>
      <c r="DR34" t="s">
        <v>247</v>
      </c>
      <c r="DS34" t="s">
        <v>235</v>
      </c>
      <c r="DT34" t="s">
        <v>247</v>
      </c>
      <c r="DU34" t="s">
        <v>256</v>
      </c>
      <c r="DV34">
        <v>0</v>
      </c>
      <c r="DW34" t="s">
        <v>254</v>
      </c>
      <c r="DX34">
        <v>0</v>
      </c>
      <c r="DY34" t="s">
        <v>232</v>
      </c>
      <c r="DZ34">
        <v>0</v>
      </c>
      <c r="EA34" t="s">
        <v>257</v>
      </c>
      <c r="EB34" t="s">
        <v>253</v>
      </c>
      <c r="EC34" t="s">
        <v>253</v>
      </c>
      <c r="ED34" t="s">
        <v>254</v>
      </c>
      <c r="EE34" t="s">
        <v>247</v>
      </c>
      <c r="EF34" t="s">
        <v>254</v>
      </c>
      <c r="EG34" t="s">
        <v>247</v>
      </c>
      <c r="EH34">
        <v>0</v>
      </c>
      <c r="EI34" t="s">
        <v>255</v>
      </c>
      <c r="EJ34" t="s">
        <v>247</v>
      </c>
      <c r="EK34" t="s">
        <v>235</v>
      </c>
      <c r="EL34" t="s">
        <v>247</v>
      </c>
      <c r="EM34" t="s">
        <v>256</v>
      </c>
      <c r="EN34">
        <v>0</v>
      </c>
      <c r="EO34" t="s">
        <v>254</v>
      </c>
      <c r="EP34">
        <v>0</v>
      </c>
      <c r="EQ34" t="s">
        <v>232</v>
      </c>
      <c r="ER34">
        <v>0</v>
      </c>
      <c r="ES34" t="s">
        <v>257</v>
      </c>
      <c r="ET34" t="s">
        <v>253</v>
      </c>
      <c r="EU34" t="s">
        <v>253</v>
      </c>
      <c r="EV34" t="s">
        <v>254</v>
      </c>
      <c r="EW34" t="s">
        <v>247</v>
      </c>
      <c r="EX34" t="s">
        <v>254</v>
      </c>
      <c r="EY34" t="s">
        <v>247</v>
      </c>
      <c r="EZ34">
        <v>0</v>
      </c>
      <c r="FA34" t="s">
        <v>255</v>
      </c>
      <c r="FB34" t="s">
        <v>247</v>
      </c>
      <c r="FC34" t="s">
        <v>235</v>
      </c>
      <c r="FD34" t="s">
        <v>258</v>
      </c>
      <c r="FE34">
        <v>109</v>
      </c>
      <c r="FF34" t="s">
        <v>252</v>
      </c>
      <c r="FG34" t="s">
        <v>247</v>
      </c>
      <c r="FH34">
        <v>109</v>
      </c>
      <c r="FI34" t="s">
        <v>257</v>
      </c>
      <c r="FJ34" t="s">
        <v>247</v>
      </c>
      <c r="FK34">
        <v>109</v>
      </c>
      <c r="FL34" t="s">
        <v>257</v>
      </c>
      <c r="FM34" t="s">
        <v>259</v>
      </c>
      <c r="FN34">
        <v>0</v>
      </c>
      <c r="FO34" t="s">
        <v>244</v>
      </c>
      <c r="FP34">
        <v>0</v>
      </c>
      <c r="FQ34" t="s">
        <v>254</v>
      </c>
      <c r="FR34" t="s">
        <v>259</v>
      </c>
      <c r="FS34">
        <v>0</v>
      </c>
      <c r="FT34" t="s">
        <v>244</v>
      </c>
      <c r="FU34">
        <v>0</v>
      </c>
      <c r="FV34" t="s">
        <v>254</v>
      </c>
      <c r="FW34" t="s">
        <v>259</v>
      </c>
      <c r="FX34">
        <v>0</v>
      </c>
      <c r="FY34" t="s">
        <v>244</v>
      </c>
      <c r="FZ34">
        <v>0</v>
      </c>
      <c r="GA34" t="s">
        <v>254</v>
      </c>
      <c r="GB34" t="s">
        <v>255</v>
      </c>
      <c r="GC34" t="s">
        <v>259</v>
      </c>
      <c r="GD34" t="s">
        <v>254</v>
      </c>
      <c r="GE34">
        <v>0</v>
      </c>
      <c r="GF34" t="s">
        <v>260</v>
      </c>
      <c r="GG34">
        <v>0</v>
      </c>
      <c r="GH34">
        <v>0</v>
      </c>
      <c r="GI34" t="s">
        <v>254</v>
      </c>
      <c r="GJ34" t="s">
        <v>255</v>
      </c>
      <c r="GK34" t="s">
        <v>259</v>
      </c>
      <c r="GL34" t="s">
        <v>254</v>
      </c>
      <c r="GM34">
        <v>0</v>
      </c>
      <c r="GN34" t="s">
        <v>260</v>
      </c>
      <c r="GO34">
        <v>0</v>
      </c>
      <c r="GP34">
        <v>0</v>
      </c>
      <c r="GQ34" t="s">
        <v>254</v>
      </c>
      <c r="GR34" t="s">
        <v>255</v>
      </c>
      <c r="GS34" t="s">
        <v>259</v>
      </c>
      <c r="GT34" t="s">
        <v>254</v>
      </c>
      <c r="GU34">
        <v>0</v>
      </c>
      <c r="GV34" t="s">
        <v>260</v>
      </c>
      <c r="GW34">
        <v>0</v>
      </c>
      <c r="GX34">
        <v>0</v>
      </c>
      <c r="GY34" t="s">
        <v>254</v>
      </c>
      <c r="GZ34" t="s">
        <v>239</v>
      </c>
      <c r="HA34" t="s">
        <v>261</v>
      </c>
      <c r="HB34">
        <v>16</v>
      </c>
      <c r="HC34">
        <v>16</v>
      </c>
      <c r="HD34" t="s">
        <v>232</v>
      </c>
      <c r="HE34" t="s">
        <v>256</v>
      </c>
      <c r="HF34">
        <v>0</v>
      </c>
      <c r="HG34">
        <v>0</v>
      </c>
      <c r="HH34" t="s">
        <v>237</v>
      </c>
      <c r="HI34" t="s">
        <v>262</v>
      </c>
      <c r="HJ34" t="s">
        <v>237</v>
      </c>
      <c r="HK34" t="s">
        <v>263</v>
      </c>
    </row>
    <row r="35" spans="1:219">
      <c r="A35" t="s">
        <v>343</v>
      </c>
      <c r="B35" t="s">
        <v>216</v>
      </c>
      <c r="C35" t="s">
        <v>217</v>
      </c>
      <c r="D35" t="s">
        <v>218</v>
      </c>
      <c r="E35" t="s">
        <v>275</v>
      </c>
      <c r="F35" t="s">
        <v>276</v>
      </c>
      <c r="G35">
        <v>7270</v>
      </c>
      <c r="H35" t="s">
        <v>221</v>
      </c>
      <c r="I35" t="s">
        <v>222</v>
      </c>
      <c r="J35" t="s">
        <v>223</v>
      </c>
      <c r="K35" t="s">
        <v>224</v>
      </c>
      <c r="L35" t="s">
        <v>225</v>
      </c>
      <c r="M35" t="s">
        <v>226</v>
      </c>
      <c r="N35" t="s">
        <v>227</v>
      </c>
      <c r="O35" t="s">
        <v>224</v>
      </c>
      <c r="P35" t="s">
        <v>225</v>
      </c>
      <c r="Q35" t="s">
        <v>226</v>
      </c>
      <c r="R35" t="s">
        <v>227</v>
      </c>
      <c r="S35" t="s">
        <v>277</v>
      </c>
      <c r="T35" t="s">
        <v>278</v>
      </c>
      <c r="U35">
        <v>5914</v>
      </c>
      <c r="V35" s="1">
        <f t="shared" si="1"/>
        <v>13.030000000000005</v>
      </c>
      <c r="W35" s="1">
        <f t="shared" si="0"/>
        <v>101.71499999999997</v>
      </c>
      <c r="X35" t="s">
        <v>230</v>
      </c>
      <c r="Y35" t="s">
        <v>226</v>
      </c>
      <c r="Z35" t="s">
        <v>231</v>
      </c>
      <c r="AA35">
        <v>0</v>
      </c>
      <c r="AB35">
        <v>0</v>
      </c>
      <c r="AC35">
        <v>0</v>
      </c>
      <c r="AD35">
        <v>-1</v>
      </c>
      <c r="AE35">
        <v>-1</v>
      </c>
      <c r="AF35">
        <v>0</v>
      </c>
      <c r="AG35" t="s">
        <v>232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14</v>
      </c>
      <c r="AQ35">
        <v>-0.05</v>
      </c>
      <c r="AR35">
        <v>0</v>
      </c>
      <c r="AS35">
        <v>11.1</v>
      </c>
      <c r="AT35">
        <v>3027</v>
      </c>
      <c r="AU35" t="s">
        <v>232</v>
      </c>
      <c r="AV35" t="s">
        <v>232</v>
      </c>
      <c r="AW35" t="s">
        <v>232</v>
      </c>
      <c r="AX35" t="s">
        <v>344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 t="s">
        <v>235</v>
      </c>
      <c r="BH35">
        <v>172073</v>
      </c>
      <c r="BI35">
        <v>0</v>
      </c>
      <c r="BJ35">
        <v>220</v>
      </c>
      <c r="BK35">
        <v>245</v>
      </c>
      <c r="BL35">
        <v>382.5</v>
      </c>
      <c r="BM35">
        <v>400</v>
      </c>
      <c r="BN35">
        <v>0</v>
      </c>
      <c r="BO35">
        <v>730965</v>
      </c>
      <c r="BP35">
        <v>0</v>
      </c>
      <c r="BQ35" t="s">
        <v>232</v>
      </c>
      <c r="BR35" t="s">
        <v>280</v>
      </c>
      <c r="BS35" t="s">
        <v>280</v>
      </c>
      <c r="BT35" t="s">
        <v>280</v>
      </c>
      <c r="BU35" t="s">
        <v>237</v>
      </c>
      <c r="BV35" t="s">
        <v>238</v>
      </c>
      <c r="BW35" t="s">
        <v>239</v>
      </c>
      <c r="BX35" t="s">
        <v>232</v>
      </c>
      <c r="BY35" t="s">
        <v>232</v>
      </c>
      <c r="BZ35" t="s">
        <v>232</v>
      </c>
      <c r="CA35" t="s">
        <v>232</v>
      </c>
      <c r="CB35" t="s">
        <v>232</v>
      </c>
      <c r="CC35" t="s">
        <v>232</v>
      </c>
      <c r="CD35">
        <v>29</v>
      </c>
      <c r="CE35" t="s">
        <v>345</v>
      </c>
      <c r="CF35">
        <v>1.72073E+179</v>
      </c>
      <c r="CG35">
        <v>2</v>
      </c>
      <c r="CH35" t="s">
        <v>241</v>
      </c>
      <c r="CI35" t="s">
        <v>242</v>
      </c>
      <c r="CJ35">
        <v>230</v>
      </c>
      <c r="CK35" s="2">
        <v>27702</v>
      </c>
      <c r="CL35" s="2">
        <v>27702</v>
      </c>
      <c r="CM35" t="s">
        <v>216</v>
      </c>
      <c r="CN35" s="2">
        <v>27702</v>
      </c>
      <c r="CO35" t="s">
        <v>243</v>
      </c>
      <c r="CP35">
        <v>0</v>
      </c>
      <c r="CQ35" t="s">
        <v>244</v>
      </c>
      <c r="CR35">
        <v>0</v>
      </c>
      <c r="CS35" t="s">
        <v>245</v>
      </c>
      <c r="CT35" t="s">
        <v>246</v>
      </c>
      <c r="CU35" t="s">
        <v>247</v>
      </c>
      <c r="CV35">
        <v>0</v>
      </c>
      <c r="CW35">
        <v>0</v>
      </c>
      <c r="CX35">
        <v>0</v>
      </c>
      <c r="CY35">
        <v>114.5</v>
      </c>
      <c r="CZ35">
        <v>258</v>
      </c>
      <c r="DA35" t="s">
        <v>248</v>
      </c>
      <c r="DB35" t="s">
        <v>249</v>
      </c>
      <c r="DC35" t="s">
        <v>250</v>
      </c>
      <c r="DD35">
        <v>636</v>
      </c>
      <c r="DE35">
        <v>1.3009999999999999</v>
      </c>
      <c r="DF35">
        <v>1</v>
      </c>
      <c r="DG35" t="s">
        <v>251</v>
      </c>
      <c r="DH35">
        <v>75150000000000</v>
      </c>
      <c r="DI35" t="s">
        <v>252</v>
      </c>
      <c r="DJ35" t="s">
        <v>253</v>
      </c>
      <c r="DK35" t="s">
        <v>253</v>
      </c>
      <c r="DL35" t="s">
        <v>254</v>
      </c>
      <c r="DM35" t="s">
        <v>247</v>
      </c>
      <c r="DN35" t="s">
        <v>254</v>
      </c>
      <c r="DO35" t="s">
        <v>247</v>
      </c>
      <c r="DP35">
        <v>0</v>
      </c>
      <c r="DQ35" t="s">
        <v>255</v>
      </c>
      <c r="DR35" t="s">
        <v>247</v>
      </c>
      <c r="DS35" t="s">
        <v>235</v>
      </c>
      <c r="DT35" t="s">
        <v>247</v>
      </c>
      <c r="DU35" t="s">
        <v>256</v>
      </c>
      <c r="DV35">
        <v>0</v>
      </c>
      <c r="DW35" t="s">
        <v>254</v>
      </c>
      <c r="DX35">
        <v>0</v>
      </c>
      <c r="DY35" t="s">
        <v>232</v>
      </c>
      <c r="DZ35">
        <v>0</v>
      </c>
      <c r="EA35" t="s">
        <v>257</v>
      </c>
      <c r="EB35" t="s">
        <v>253</v>
      </c>
      <c r="EC35" t="s">
        <v>253</v>
      </c>
      <c r="ED35" t="s">
        <v>254</v>
      </c>
      <c r="EE35" t="s">
        <v>247</v>
      </c>
      <c r="EF35" t="s">
        <v>254</v>
      </c>
      <c r="EG35" t="s">
        <v>247</v>
      </c>
      <c r="EH35">
        <v>0</v>
      </c>
      <c r="EI35" t="s">
        <v>255</v>
      </c>
      <c r="EJ35" t="s">
        <v>247</v>
      </c>
      <c r="EK35" t="s">
        <v>235</v>
      </c>
      <c r="EL35" t="s">
        <v>247</v>
      </c>
      <c r="EM35" t="s">
        <v>256</v>
      </c>
      <c r="EN35">
        <v>0</v>
      </c>
      <c r="EO35" t="s">
        <v>254</v>
      </c>
      <c r="EP35">
        <v>0</v>
      </c>
      <c r="EQ35" t="s">
        <v>232</v>
      </c>
      <c r="ER35">
        <v>0</v>
      </c>
      <c r="ES35" t="s">
        <v>257</v>
      </c>
      <c r="ET35" t="s">
        <v>253</v>
      </c>
      <c r="EU35" t="s">
        <v>253</v>
      </c>
      <c r="EV35" t="s">
        <v>254</v>
      </c>
      <c r="EW35" t="s">
        <v>247</v>
      </c>
      <c r="EX35" t="s">
        <v>254</v>
      </c>
      <c r="EY35" t="s">
        <v>247</v>
      </c>
      <c r="EZ35">
        <v>0</v>
      </c>
      <c r="FA35" t="s">
        <v>255</v>
      </c>
      <c r="FB35" t="s">
        <v>247</v>
      </c>
      <c r="FC35" t="s">
        <v>235</v>
      </c>
      <c r="FD35" t="s">
        <v>258</v>
      </c>
      <c r="FE35">
        <v>109</v>
      </c>
      <c r="FF35" t="s">
        <v>252</v>
      </c>
      <c r="FG35" t="s">
        <v>247</v>
      </c>
      <c r="FH35">
        <v>109</v>
      </c>
      <c r="FI35" t="s">
        <v>257</v>
      </c>
      <c r="FJ35" t="s">
        <v>247</v>
      </c>
      <c r="FK35">
        <v>109</v>
      </c>
      <c r="FL35" t="s">
        <v>257</v>
      </c>
      <c r="FM35" t="s">
        <v>259</v>
      </c>
      <c r="FN35">
        <v>0</v>
      </c>
      <c r="FO35" t="s">
        <v>244</v>
      </c>
      <c r="FP35">
        <v>0</v>
      </c>
      <c r="FQ35" t="s">
        <v>254</v>
      </c>
      <c r="FR35" t="s">
        <v>259</v>
      </c>
      <c r="FS35">
        <v>0</v>
      </c>
      <c r="FT35" t="s">
        <v>244</v>
      </c>
      <c r="FU35">
        <v>0</v>
      </c>
      <c r="FV35" t="s">
        <v>254</v>
      </c>
      <c r="FW35" t="s">
        <v>259</v>
      </c>
      <c r="FX35">
        <v>0</v>
      </c>
      <c r="FY35" t="s">
        <v>244</v>
      </c>
      <c r="FZ35">
        <v>0</v>
      </c>
      <c r="GA35" t="s">
        <v>254</v>
      </c>
      <c r="GB35" t="s">
        <v>255</v>
      </c>
      <c r="GC35" t="s">
        <v>259</v>
      </c>
      <c r="GD35" t="s">
        <v>254</v>
      </c>
      <c r="GE35">
        <v>0</v>
      </c>
      <c r="GF35" t="s">
        <v>260</v>
      </c>
      <c r="GG35">
        <v>0</v>
      </c>
      <c r="GH35">
        <v>0</v>
      </c>
      <c r="GI35" t="s">
        <v>254</v>
      </c>
      <c r="GJ35" t="s">
        <v>255</v>
      </c>
      <c r="GK35" t="s">
        <v>259</v>
      </c>
      <c r="GL35" t="s">
        <v>254</v>
      </c>
      <c r="GM35">
        <v>0</v>
      </c>
      <c r="GN35" t="s">
        <v>260</v>
      </c>
      <c r="GO35">
        <v>0</v>
      </c>
      <c r="GP35">
        <v>0</v>
      </c>
      <c r="GQ35" t="s">
        <v>254</v>
      </c>
      <c r="GR35" t="s">
        <v>255</v>
      </c>
      <c r="GS35" t="s">
        <v>259</v>
      </c>
      <c r="GT35" t="s">
        <v>254</v>
      </c>
      <c r="GU35">
        <v>0</v>
      </c>
      <c r="GV35" t="s">
        <v>260</v>
      </c>
      <c r="GW35">
        <v>0</v>
      </c>
      <c r="GX35">
        <v>0</v>
      </c>
      <c r="GY35" t="s">
        <v>254</v>
      </c>
      <c r="GZ35" t="s">
        <v>239</v>
      </c>
      <c r="HA35" t="s">
        <v>261</v>
      </c>
      <c r="HB35">
        <v>16</v>
      </c>
      <c r="HC35">
        <v>16</v>
      </c>
      <c r="HD35" t="s">
        <v>232</v>
      </c>
      <c r="HE35" t="s">
        <v>256</v>
      </c>
      <c r="HF35">
        <v>0</v>
      </c>
      <c r="HG35">
        <v>0</v>
      </c>
      <c r="HH35" t="s">
        <v>237</v>
      </c>
      <c r="HI35" t="s">
        <v>262</v>
      </c>
      <c r="HJ35" t="s">
        <v>237</v>
      </c>
      <c r="HK35" t="s">
        <v>263</v>
      </c>
    </row>
    <row r="36" spans="1:219">
      <c r="A36" t="s">
        <v>346</v>
      </c>
      <c r="B36" t="s">
        <v>216</v>
      </c>
      <c r="C36" t="s">
        <v>217</v>
      </c>
      <c r="D36" t="s">
        <v>218</v>
      </c>
      <c r="E36" t="s">
        <v>275</v>
      </c>
      <c r="F36" t="s">
        <v>276</v>
      </c>
      <c r="G36">
        <v>7270</v>
      </c>
      <c r="H36" t="s">
        <v>221</v>
      </c>
      <c r="I36" t="s">
        <v>222</v>
      </c>
      <c r="J36" t="s">
        <v>223</v>
      </c>
      <c r="K36" t="s">
        <v>224</v>
      </c>
      <c r="L36" t="s">
        <v>225</v>
      </c>
      <c r="M36" t="s">
        <v>226</v>
      </c>
      <c r="N36" t="s">
        <v>227</v>
      </c>
      <c r="O36" t="s">
        <v>224</v>
      </c>
      <c r="P36" t="s">
        <v>225</v>
      </c>
      <c r="Q36" t="s">
        <v>226</v>
      </c>
      <c r="R36" t="s">
        <v>227</v>
      </c>
      <c r="S36" t="s">
        <v>277</v>
      </c>
      <c r="T36" t="s">
        <v>278</v>
      </c>
      <c r="U36">
        <v>5914</v>
      </c>
      <c r="V36" s="1">
        <f t="shared" si="1"/>
        <v>13.245000000000005</v>
      </c>
      <c r="W36" s="1">
        <f t="shared" si="0"/>
        <v>101.49499999999998</v>
      </c>
      <c r="X36" t="s">
        <v>230</v>
      </c>
      <c r="Y36" t="s">
        <v>226</v>
      </c>
      <c r="Z36" t="s">
        <v>231</v>
      </c>
      <c r="AA36">
        <v>12</v>
      </c>
      <c r="AB36">
        <v>0</v>
      </c>
      <c r="AC36">
        <v>0</v>
      </c>
      <c r="AD36">
        <v>-1</v>
      </c>
      <c r="AE36">
        <v>-1</v>
      </c>
      <c r="AF36">
        <v>0</v>
      </c>
      <c r="AG36" t="s">
        <v>232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26</v>
      </c>
      <c r="AQ36">
        <v>-0.05</v>
      </c>
      <c r="AR36">
        <v>0</v>
      </c>
      <c r="AS36">
        <v>23.1</v>
      </c>
      <c r="AT36">
        <v>5066</v>
      </c>
      <c r="AU36" t="s">
        <v>232</v>
      </c>
      <c r="AV36" t="s">
        <v>232</v>
      </c>
      <c r="AW36" t="s">
        <v>232</v>
      </c>
      <c r="AX36" t="s">
        <v>347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t="s">
        <v>235</v>
      </c>
      <c r="BH36">
        <v>172073</v>
      </c>
      <c r="BI36">
        <v>0</v>
      </c>
      <c r="BJ36">
        <v>215</v>
      </c>
      <c r="BK36">
        <v>230</v>
      </c>
      <c r="BL36">
        <v>360</v>
      </c>
      <c r="BM36">
        <v>320</v>
      </c>
      <c r="BN36">
        <v>0</v>
      </c>
      <c r="BO36">
        <v>6249335.5</v>
      </c>
      <c r="BP36">
        <v>0</v>
      </c>
      <c r="BQ36" t="s">
        <v>232</v>
      </c>
      <c r="BR36" t="s">
        <v>280</v>
      </c>
      <c r="BS36" t="s">
        <v>280</v>
      </c>
      <c r="BT36" t="s">
        <v>280</v>
      </c>
      <c r="BU36" t="s">
        <v>237</v>
      </c>
      <c r="BV36" t="s">
        <v>238</v>
      </c>
      <c r="BW36" t="s">
        <v>239</v>
      </c>
      <c r="BX36" t="s">
        <v>232</v>
      </c>
      <c r="BY36" t="s">
        <v>232</v>
      </c>
      <c r="BZ36" t="s">
        <v>232</v>
      </c>
      <c r="CA36" t="s">
        <v>232</v>
      </c>
      <c r="CB36" t="s">
        <v>232</v>
      </c>
      <c r="CC36" t="s">
        <v>232</v>
      </c>
      <c r="CD36">
        <v>8</v>
      </c>
      <c r="CE36" t="s">
        <v>348</v>
      </c>
      <c r="CF36">
        <v>1.72073E+179</v>
      </c>
      <c r="CG36">
        <v>2</v>
      </c>
      <c r="CH36" t="s">
        <v>241</v>
      </c>
      <c r="CI36" t="s">
        <v>242</v>
      </c>
      <c r="CJ36">
        <v>230</v>
      </c>
      <c r="CK36" s="2">
        <v>27702</v>
      </c>
      <c r="CL36" s="2">
        <v>27702</v>
      </c>
      <c r="CM36" t="s">
        <v>216</v>
      </c>
      <c r="CN36" s="2">
        <v>27702</v>
      </c>
      <c r="CO36" t="s">
        <v>243</v>
      </c>
      <c r="CP36">
        <v>0</v>
      </c>
      <c r="CQ36" t="s">
        <v>244</v>
      </c>
      <c r="CR36">
        <v>0</v>
      </c>
      <c r="CS36" t="s">
        <v>245</v>
      </c>
      <c r="CT36" t="s">
        <v>246</v>
      </c>
      <c r="CU36" t="s">
        <v>247</v>
      </c>
      <c r="CV36">
        <v>0</v>
      </c>
      <c r="CW36">
        <v>0</v>
      </c>
      <c r="CX36">
        <v>0</v>
      </c>
      <c r="CY36">
        <v>114.5</v>
      </c>
      <c r="CZ36">
        <v>258</v>
      </c>
      <c r="DA36" t="s">
        <v>248</v>
      </c>
      <c r="DB36" t="s">
        <v>249</v>
      </c>
      <c r="DC36" t="s">
        <v>250</v>
      </c>
      <c r="DD36">
        <v>636</v>
      </c>
      <c r="DE36">
        <v>1.3009999999999999</v>
      </c>
      <c r="DF36">
        <v>1</v>
      </c>
      <c r="DG36" t="s">
        <v>251</v>
      </c>
      <c r="DH36">
        <v>75150000000000</v>
      </c>
      <c r="DI36" t="s">
        <v>252</v>
      </c>
      <c r="DJ36" t="s">
        <v>253</v>
      </c>
      <c r="DK36" t="s">
        <v>253</v>
      </c>
      <c r="DL36" t="s">
        <v>254</v>
      </c>
      <c r="DM36" t="s">
        <v>247</v>
      </c>
      <c r="DN36" t="s">
        <v>254</v>
      </c>
      <c r="DO36" t="s">
        <v>247</v>
      </c>
      <c r="DP36">
        <v>0</v>
      </c>
      <c r="DQ36" t="s">
        <v>255</v>
      </c>
      <c r="DR36" t="s">
        <v>247</v>
      </c>
      <c r="DS36" t="s">
        <v>235</v>
      </c>
      <c r="DT36" t="s">
        <v>247</v>
      </c>
      <c r="DU36" t="s">
        <v>256</v>
      </c>
      <c r="DV36">
        <v>0</v>
      </c>
      <c r="DW36" t="s">
        <v>254</v>
      </c>
      <c r="DX36">
        <v>0</v>
      </c>
      <c r="DY36" t="s">
        <v>232</v>
      </c>
      <c r="DZ36">
        <v>0</v>
      </c>
      <c r="EA36" t="s">
        <v>257</v>
      </c>
      <c r="EB36" t="s">
        <v>253</v>
      </c>
      <c r="EC36" t="s">
        <v>253</v>
      </c>
      <c r="ED36" t="s">
        <v>254</v>
      </c>
      <c r="EE36" t="s">
        <v>247</v>
      </c>
      <c r="EF36" t="s">
        <v>254</v>
      </c>
      <c r="EG36" t="s">
        <v>247</v>
      </c>
      <c r="EH36">
        <v>0</v>
      </c>
      <c r="EI36" t="s">
        <v>255</v>
      </c>
      <c r="EJ36" t="s">
        <v>247</v>
      </c>
      <c r="EK36" t="s">
        <v>235</v>
      </c>
      <c r="EL36" t="s">
        <v>247</v>
      </c>
      <c r="EM36" t="s">
        <v>256</v>
      </c>
      <c r="EN36">
        <v>0</v>
      </c>
      <c r="EO36" t="s">
        <v>254</v>
      </c>
      <c r="EP36">
        <v>0</v>
      </c>
      <c r="EQ36" t="s">
        <v>232</v>
      </c>
      <c r="ER36">
        <v>0</v>
      </c>
      <c r="ES36" t="s">
        <v>257</v>
      </c>
      <c r="ET36" t="s">
        <v>253</v>
      </c>
      <c r="EU36" t="s">
        <v>253</v>
      </c>
      <c r="EV36" t="s">
        <v>254</v>
      </c>
      <c r="EW36" t="s">
        <v>247</v>
      </c>
      <c r="EX36" t="s">
        <v>254</v>
      </c>
      <c r="EY36" t="s">
        <v>247</v>
      </c>
      <c r="EZ36">
        <v>0</v>
      </c>
      <c r="FA36" t="s">
        <v>255</v>
      </c>
      <c r="FB36" t="s">
        <v>247</v>
      </c>
      <c r="FC36" t="s">
        <v>235</v>
      </c>
      <c r="FD36" t="s">
        <v>258</v>
      </c>
      <c r="FE36">
        <v>109</v>
      </c>
      <c r="FF36" t="s">
        <v>252</v>
      </c>
      <c r="FG36" t="s">
        <v>247</v>
      </c>
      <c r="FH36">
        <v>109</v>
      </c>
      <c r="FI36" t="s">
        <v>257</v>
      </c>
      <c r="FJ36" t="s">
        <v>247</v>
      </c>
      <c r="FK36">
        <v>109</v>
      </c>
      <c r="FL36" t="s">
        <v>257</v>
      </c>
      <c r="FM36" t="s">
        <v>259</v>
      </c>
      <c r="FN36">
        <v>0</v>
      </c>
      <c r="FO36" t="s">
        <v>244</v>
      </c>
      <c r="FP36">
        <v>0</v>
      </c>
      <c r="FQ36" t="s">
        <v>254</v>
      </c>
      <c r="FR36" t="s">
        <v>259</v>
      </c>
      <c r="FS36">
        <v>0</v>
      </c>
      <c r="FT36" t="s">
        <v>244</v>
      </c>
      <c r="FU36">
        <v>0</v>
      </c>
      <c r="FV36" t="s">
        <v>254</v>
      </c>
      <c r="FW36" t="s">
        <v>259</v>
      </c>
      <c r="FX36">
        <v>0</v>
      </c>
      <c r="FY36" t="s">
        <v>244</v>
      </c>
      <c r="FZ36">
        <v>0</v>
      </c>
      <c r="GA36" t="s">
        <v>254</v>
      </c>
      <c r="GB36" t="s">
        <v>255</v>
      </c>
      <c r="GC36" t="s">
        <v>259</v>
      </c>
      <c r="GD36" t="s">
        <v>254</v>
      </c>
      <c r="GE36">
        <v>0</v>
      </c>
      <c r="GF36" t="s">
        <v>260</v>
      </c>
      <c r="GG36">
        <v>0</v>
      </c>
      <c r="GH36">
        <v>0</v>
      </c>
      <c r="GI36" t="s">
        <v>254</v>
      </c>
      <c r="GJ36" t="s">
        <v>255</v>
      </c>
      <c r="GK36" t="s">
        <v>259</v>
      </c>
      <c r="GL36" t="s">
        <v>254</v>
      </c>
      <c r="GM36">
        <v>0</v>
      </c>
      <c r="GN36" t="s">
        <v>260</v>
      </c>
      <c r="GO36">
        <v>0</v>
      </c>
      <c r="GP36">
        <v>0</v>
      </c>
      <c r="GQ36" t="s">
        <v>254</v>
      </c>
      <c r="GR36" t="s">
        <v>255</v>
      </c>
      <c r="GS36" t="s">
        <v>259</v>
      </c>
      <c r="GT36" t="s">
        <v>254</v>
      </c>
      <c r="GU36">
        <v>0</v>
      </c>
      <c r="GV36" t="s">
        <v>260</v>
      </c>
      <c r="GW36">
        <v>0</v>
      </c>
      <c r="GX36">
        <v>0</v>
      </c>
      <c r="GY36" t="s">
        <v>254</v>
      </c>
      <c r="GZ36" t="s">
        <v>239</v>
      </c>
      <c r="HA36" t="s">
        <v>261</v>
      </c>
      <c r="HB36">
        <v>16</v>
      </c>
      <c r="HC36">
        <v>16</v>
      </c>
      <c r="HD36" t="s">
        <v>232</v>
      </c>
      <c r="HE36" t="s">
        <v>256</v>
      </c>
      <c r="HF36">
        <v>0</v>
      </c>
      <c r="HG36">
        <v>0</v>
      </c>
      <c r="HH36" t="s">
        <v>237</v>
      </c>
      <c r="HI36" t="s">
        <v>262</v>
      </c>
      <c r="HJ36" t="s">
        <v>237</v>
      </c>
      <c r="HK36" t="s">
        <v>263</v>
      </c>
    </row>
    <row r="37" spans="1:219">
      <c r="A37" t="s">
        <v>349</v>
      </c>
      <c r="B37" t="s">
        <v>216</v>
      </c>
      <c r="C37" t="s">
        <v>217</v>
      </c>
      <c r="D37" t="s">
        <v>218</v>
      </c>
      <c r="E37" t="s">
        <v>275</v>
      </c>
      <c r="F37" t="s">
        <v>276</v>
      </c>
      <c r="G37">
        <v>7270</v>
      </c>
      <c r="H37" t="s">
        <v>221</v>
      </c>
      <c r="I37" t="s">
        <v>222</v>
      </c>
      <c r="J37" t="s">
        <v>223</v>
      </c>
      <c r="K37" t="s">
        <v>224</v>
      </c>
      <c r="L37" t="s">
        <v>225</v>
      </c>
      <c r="M37" t="s">
        <v>226</v>
      </c>
      <c r="N37" t="s">
        <v>227</v>
      </c>
      <c r="O37" t="s">
        <v>224</v>
      </c>
      <c r="P37" t="s">
        <v>225</v>
      </c>
      <c r="Q37" t="s">
        <v>226</v>
      </c>
      <c r="R37" t="s">
        <v>227</v>
      </c>
      <c r="S37" t="s">
        <v>277</v>
      </c>
      <c r="T37" t="s">
        <v>278</v>
      </c>
      <c r="U37">
        <v>5914</v>
      </c>
      <c r="V37" s="1">
        <f t="shared" si="1"/>
        <v>13.745000000000005</v>
      </c>
      <c r="W37" s="1">
        <f t="shared" si="0"/>
        <v>101.27999999999997</v>
      </c>
      <c r="X37" t="s">
        <v>230</v>
      </c>
      <c r="Y37" t="s">
        <v>226</v>
      </c>
      <c r="Z37" t="s">
        <v>231</v>
      </c>
      <c r="AA37">
        <v>6</v>
      </c>
      <c r="AB37">
        <v>0</v>
      </c>
      <c r="AC37">
        <v>2</v>
      </c>
      <c r="AD37">
        <v>2</v>
      </c>
      <c r="AE37">
        <v>1</v>
      </c>
      <c r="AF37">
        <v>2</v>
      </c>
      <c r="AG37" t="s">
        <v>232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22</v>
      </c>
      <c r="AQ37">
        <v>0.02</v>
      </c>
      <c r="AR37">
        <v>0</v>
      </c>
      <c r="AS37">
        <v>19.100000000000001</v>
      </c>
      <c r="AT37">
        <v>4334</v>
      </c>
      <c r="AU37" t="s">
        <v>232</v>
      </c>
      <c r="AV37" t="s">
        <v>232</v>
      </c>
      <c r="AW37" t="s">
        <v>232</v>
      </c>
      <c r="AX37" t="s">
        <v>350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t="s">
        <v>235</v>
      </c>
      <c r="BH37">
        <v>172073</v>
      </c>
      <c r="BI37">
        <v>0</v>
      </c>
      <c r="BJ37">
        <v>500</v>
      </c>
      <c r="BK37">
        <v>480</v>
      </c>
      <c r="BL37">
        <v>310.39999999999998</v>
      </c>
      <c r="BM37">
        <v>300.89999999999998</v>
      </c>
      <c r="BN37">
        <v>0</v>
      </c>
      <c r="BO37">
        <v>779696</v>
      </c>
      <c r="BP37">
        <v>0</v>
      </c>
      <c r="BQ37" t="s">
        <v>232</v>
      </c>
      <c r="BR37" t="s">
        <v>280</v>
      </c>
      <c r="BS37" t="s">
        <v>280</v>
      </c>
      <c r="BT37" t="s">
        <v>280</v>
      </c>
      <c r="BU37" t="s">
        <v>237</v>
      </c>
      <c r="BV37" t="s">
        <v>238</v>
      </c>
      <c r="BW37" t="s">
        <v>239</v>
      </c>
      <c r="BX37" t="s">
        <v>232</v>
      </c>
      <c r="BY37" t="s">
        <v>232</v>
      </c>
      <c r="BZ37" t="s">
        <v>232</v>
      </c>
      <c r="CA37" t="s">
        <v>232</v>
      </c>
      <c r="CB37" t="s">
        <v>232</v>
      </c>
      <c r="CC37" t="s">
        <v>232</v>
      </c>
      <c r="CD37">
        <v>4</v>
      </c>
      <c r="CE37" t="s">
        <v>304</v>
      </c>
      <c r="CF37">
        <v>1.72073E+179</v>
      </c>
      <c r="CG37">
        <v>2</v>
      </c>
      <c r="CH37" t="s">
        <v>241</v>
      </c>
      <c r="CI37" t="s">
        <v>242</v>
      </c>
      <c r="CJ37">
        <v>230</v>
      </c>
      <c r="CK37" s="2">
        <v>27702</v>
      </c>
      <c r="CL37" s="2">
        <v>27702</v>
      </c>
      <c r="CM37" t="s">
        <v>216</v>
      </c>
      <c r="CN37" s="2">
        <v>27702</v>
      </c>
      <c r="CO37" t="s">
        <v>243</v>
      </c>
      <c r="CP37">
        <v>0</v>
      </c>
      <c r="CQ37" t="s">
        <v>244</v>
      </c>
      <c r="CR37">
        <v>0</v>
      </c>
      <c r="CS37" t="s">
        <v>245</v>
      </c>
      <c r="CT37" t="s">
        <v>246</v>
      </c>
      <c r="CU37" t="s">
        <v>247</v>
      </c>
      <c r="CV37">
        <v>0</v>
      </c>
      <c r="CW37">
        <v>0</v>
      </c>
      <c r="CX37">
        <v>0</v>
      </c>
      <c r="CY37">
        <v>114.5</v>
      </c>
      <c r="CZ37">
        <v>258</v>
      </c>
      <c r="DA37" t="s">
        <v>248</v>
      </c>
      <c r="DB37" t="s">
        <v>249</v>
      </c>
      <c r="DC37" t="s">
        <v>250</v>
      </c>
      <c r="DD37">
        <v>636</v>
      </c>
      <c r="DE37">
        <v>1.3009999999999999</v>
      </c>
      <c r="DF37">
        <v>1</v>
      </c>
      <c r="DG37" t="s">
        <v>251</v>
      </c>
      <c r="DH37">
        <v>75150000000000</v>
      </c>
      <c r="DI37" t="s">
        <v>252</v>
      </c>
      <c r="DJ37" t="s">
        <v>253</v>
      </c>
      <c r="DK37" t="s">
        <v>253</v>
      </c>
      <c r="DL37" t="s">
        <v>254</v>
      </c>
      <c r="DM37" t="s">
        <v>247</v>
      </c>
      <c r="DN37" t="s">
        <v>254</v>
      </c>
      <c r="DO37" t="s">
        <v>247</v>
      </c>
      <c r="DP37">
        <v>0</v>
      </c>
      <c r="DQ37" t="s">
        <v>255</v>
      </c>
      <c r="DR37" t="s">
        <v>247</v>
      </c>
      <c r="DS37" t="s">
        <v>235</v>
      </c>
      <c r="DT37" t="s">
        <v>247</v>
      </c>
      <c r="DU37" t="s">
        <v>256</v>
      </c>
      <c r="DV37">
        <v>0</v>
      </c>
      <c r="DW37" t="s">
        <v>254</v>
      </c>
      <c r="DX37">
        <v>0</v>
      </c>
      <c r="DY37" t="s">
        <v>232</v>
      </c>
      <c r="DZ37">
        <v>0</v>
      </c>
      <c r="EA37" t="s">
        <v>257</v>
      </c>
      <c r="EB37" t="s">
        <v>253</v>
      </c>
      <c r="EC37" t="s">
        <v>253</v>
      </c>
      <c r="ED37" t="s">
        <v>254</v>
      </c>
      <c r="EE37" t="s">
        <v>247</v>
      </c>
      <c r="EF37" t="s">
        <v>254</v>
      </c>
      <c r="EG37" t="s">
        <v>247</v>
      </c>
      <c r="EH37">
        <v>0</v>
      </c>
      <c r="EI37" t="s">
        <v>255</v>
      </c>
      <c r="EJ37" t="s">
        <v>247</v>
      </c>
      <c r="EK37" t="s">
        <v>235</v>
      </c>
      <c r="EL37" t="s">
        <v>247</v>
      </c>
      <c r="EM37" t="s">
        <v>256</v>
      </c>
      <c r="EN37">
        <v>0</v>
      </c>
      <c r="EO37" t="s">
        <v>254</v>
      </c>
      <c r="EP37">
        <v>0</v>
      </c>
      <c r="EQ37" t="s">
        <v>232</v>
      </c>
      <c r="ER37">
        <v>0</v>
      </c>
      <c r="ES37" t="s">
        <v>257</v>
      </c>
      <c r="ET37" t="s">
        <v>253</v>
      </c>
      <c r="EU37" t="s">
        <v>253</v>
      </c>
      <c r="EV37" t="s">
        <v>254</v>
      </c>
      <c r="EW37" t="s">
        <v>247</v>
      </c>
      <c r="EX37" t="s">
        <v>254</v>
      </c>
      <c r="EY37" t="s">
        <v>247</v>
      </c>
      <c r="EZ37">
        <v>0</v>
      </c>
      <c r="FA37" t="s">
        <v>255</v>
      </c>
      <c r="FB37" t="s">
        <v>247</v>
      </c>
      <c r="FC37" t="s">
        <v>235</v>
      </c>
      <c r="FD37" t="s">
        <v>258</v>
      </c>
      <c r="FE37">
        <v>109</v>
      </c>
      <c r="FF37" t="s">
        <v>252</v>
      </c>
      <c r="FG37" t="s">
        <v>247</v>
      </c>
      <c r="FH37">
        <v>109</v>
      </c>
      <c r="FI37" t="s">
        <v>257</v>
      </c>
      <c r="FJ37" t="s">
        <v>247</v>
      </c>
      <c r="FK37">
        <v>109</v>
      </c>
      <c r="FL37" t="s">
        <v>257</v>
      </c>
      <c r="FM37" t="s">
        <v>259</v>
      </c>
      <c r="FN37">
        <v>0</v>
      </c>
      <c r="FO37" t="s">
        <v>244</v>
      </c>
      <c r="FP37">
        <v>0</v>
      </c>
      <c r="FQ37" t="s">
        <v>254</v>
      </c>
      <c r="FR37" t="s">
        <v>259</v>
      </c>
      <c r="FS37">
        <v>0</v>
      </c>
      <c r="FT37" t="s">
        <v>244</v>
      </c>
      <c r="FU37">
        <v>0</v>
      </c>
      <c r="FV37" t="s">
        <v>254</v>
      </c>
      <c r="FW37" t="s">
        <v>259</v>
      </c>
      <c r="FX37">
        <v>0</v>
      </c>
      <c r="FY37" t="s">
        <v>244</v>
      </c>
      <c r="FZ37">
        <v>0</v>
      </c>
      <c r="GA37" t="s">
        <v>254</v>
      </c>
      <c r="GB37" t="s">
        <v>255</v>
      </c>
      <c r="GC37" t="s">
        <v>259</v>
      </c>
      <c r="GD37" t="s">
        <v>254</v>
      </c>
      <c r="GE37">
        <v>0</v>
      </c>
      <c r="GF37" t="s">
        <v>260</v>
      </c>
      <c r="GG37">
        <v>0</v>
      </c>
      <c r="GH37">
        <v>0</v>
      </c>
      <c r="GI37" t="s">
        <v>254</v>
      </c>
      <c r="GJ37" t="s">
        <v>255</v>
      </c>
      <c r="GK37" t="s">
        <v>259</v>
      </c>
      <c r="GL37" t="s">
        <v>254</v>
      </c>
      <c r="GM37">
        <v>0</v>
      </c>
      <c r="GN37" t="s">
        <v>260</v>
      </c>
      <c r="GO37">
        <v>0</v>
      </c>
      <c r="GP37">
        <v>0</v>
      </c>
      <c r="GQ37" t="s">
        <v>254</v>
      </c>
      <c r="GR37" t="s">
        <v>255</v>
      </c>
      <c r="GS37" t="s">
        <v>259</v>
      </c>
      <c r="GT37" t="s">
        <v>254</v>
      </c>
      <c r="GU37">
        <v>0</v>
      </c>
      <c r="GV37" t="s">
        <v>260</v>
      </c>
      <c r="GW37">
        <v>0</v>
      </c>
      <c r="GX37">
        <v>0</v>
      </c>
      <c r="GY37" t="s">
        <v>254</v>
      </c>
      <c r="GZ37" t="s">
        <v>239</v>
      </c>
      <c r="HA37" t="s">
        <v>261</v>
      </c>
      <c r="HB37">
        <v>16</v>
      </c>
      <c r="HC37">
        <v>16</v>
      </c>
      <c r="HD37" t="s">
        <v>232</v>
      </c>
      <c r="HE37" t="s">
        <v>256</v>
      </c>
      <c r="HF37">
        <v>0</v>
      </c>
      <c r="HG37">
        <v>0</v>
      </c>
      <c r="HH37" t="s">
        <v>237</v>
      </c>
      <c r="HI37" t="s">
        <v>262</v>
      </c>
      <c r="HJ37" t="s">
        <v>237</v>
      </c>
      <c r="HK37" t="s">
        <v>263</v>
      </c>
    </row>
    <row r="38" spans="1:219">
      <c r="A38" t="s">
        <v>351</v>
      </c>
      <c r="B38" t="s">
        <v>216</v>
      </c>
      <c r="C38" t="s">
        <v>217</v>
      </c>
      <c r="D38" t="s">
        <v>218</v>
      </c>
      <c r="E38" t="s">
        <v>275</v>
      </c>
      <c r="F38" t="s">
        <v>276</v>
      </c>
      <c r="G38">
        <v>7270</v>
      </c>
      <c r="H38" t="s">
        <v>221</v>
      </c>
      <c r="I38" t="s">
        <v>222</v>
      </c>
      <c r="J38" t="s">
        <v>223</v>
      </c>
      <c r="K38" t="s">
        <v>224</v>
      </c>
      <c r="L38" t="s">
        <v>225</v>
      </c>
      <c r="M38" t="s">
        <v>226</v>
      </c>
      <c r="N38" t="s">
        <v>227</v>
      </c>
      <c r="O38" t="s">
        <v>224</v>
      </c>
      <c r="P38" t="s">
        <v>225</v>
      </c>
      <c r="Q38" t="s">
        <v>226</v>
      </c>
      <c r="R38" t="s">
        <v>227</v>
      </c>
      <c r="S38" t="s">
        <v>277</v>
      </c>
      <c r="T38" t="s">
        <v>278</v>
      </c>
      <c r="U38">
        <v>5914</v>
      </c>
      <c r="V38" s="1">
        <f t="shared" si="1"/>
        <v>14.370000000000005</v>
      </c>
      <c r="W38" s="1">
        <f t="shared" si="0"/>
        <v>100.77999999999997</v>
      </c>
      <c r="X38" t="s">
        <v>230</v>
      </c>
      <c r="Y38" t="s">
        <v>226</v>
      </c>
      <c r="Z38" t="s">
        <v>231</v>
      </c>
      <c r="AA38">
        <v>6</v>
      </c>
      <c r="AB38">
        <v>0</v>
      </c>
      <c r="AC38">
        <v>-1</v>
      </c>
      <c r="AD38">
        <v>-1</v>
      </c>
      <c r="AE38">
        <v>-1</v>
      </c>
      <c r="AF38">
        <v>-1</v>
      </c>
      <c r="AG38" t="s">
        <v>232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19</v>
      </c>
      <c r="AQ38">
        <v>0.25</v>
      </c>
      <c r="AR38">
        <v>0</v>
      </c>
      <c r="AS38">
        <v>16.100000000000001</v>
      </c>
      <c r="AT38">
        <v>3838</v>
      </c>
      <c r="AU38" t="s">
        <v>232</v>
      </c>
      <c r="AV38" t="s">
        <v>232</v>
      </c>
      <c r="AW38" t="s">
        <v>232</v>
      </c>
      <c r="AX38" t="s">
        <v>352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t="s">
        <v>235</v>
      </c>
      <c r="BH38">
        <v>172073</v>
      </c>
      <c r="BI38">
        <v>0</v>
      </c>
      <c r="BJ38">
        <v>625</v>
      </c>
      <c r="BK38">
        <v>610</v>
      </c>
      <c r="BL38">
        <v>450.4</v>
      </c>
      <c r="BM38">
        <v>600</v>
      </c>
      <c r="BN38">
        <v>0</v>
      </c>
      <c r="BO38">
        <v>6298066.5</v>
      </c>
      <c r="BP38">
        <v>0</v>
      </c>
      <c r="BQ38" t="s">
        <v>232</v>
      </c>
      <c r="BR38" t="s">
        <v>280</v>
      </c>
      <c r="BS38" t="s">
        <v>280</v>
      </c>
      <c r="BT38" t="s">
        <v>280</v>
      </c>
      <c r="BU38" t="s">
        <v>237</v>
      </c>
      <c r="BV38" t="s">
        <v>238</v>
      </c>
      <c r="BW38" t="s">
        <v>239</v>
      </c>
      <c r="BX38" t="s">
        <v>232</v>
      </c>
      <c r="BY38" t="s">
        <v>232</v>
      </c>
      <c r="BZ38" t="s">
        <v>232</v>
      </c>
      <c r="CA38" t="s">
        <v>232</v>
      </c>
      <c r="CB38" t="s">
        <v>232</v>
      </c>
      <c r="CC38" t="s">
        <v>232</v>
      </c>
      <c r="CD38">
        <v>5</v>
      </c>
      <c r="CE38" t="s">
        <v>273</v>
      </c>
      <c r="CF38">
        <v>1.7207318246018199E+179</v>
      </c>
      <c r="CG38">
        <v>2</v>
      </c>
      <c r="CH38" t="s">
        <v>241</v>
      </c>
      <c r="CI38" t="s">
        <v>242</v>
      </c>
      <c r="CJ38">
        <v>230</v>
      </c>
      <c r="CK38" s="2">
        <v>27702</v>
      </c>
      <c r="CL38" s="2">
        <v>27702</v>
      </c>
      <c r="CM38" t="s">
        <v>216</v>
      </c>
      <c r="CN38" s="2">
        <v>27702</v>
      </c>
      <c r="CO38" t="s">
        <v>243</v>
      </c>
      <c r="CP38">
        <v>0</v>
      </c>
      <c r="CQ38" t="s">
        <v>244</v>
      </c>
      <c r="CR38">
        <v>0</v>
      </c>
      <c r="CS38" t="s">
        <v>245</v>
      </c>
      <c r="CT38" t="s">
        <v>246</v>
      </c>
      <c r="CU38" t="s">
        <v>247</v>
      </c>
      <c r="CV38">
        <v>0</v>
      </c>
      <c r="CW38">
        <v>0</v>
      </c>
      <c r="CX38">
        <v>0</v>
      </c>
      <c r="CY38">
        <v>114.5</v>
      </c>
      <c r="CZ38">
        <v>258</v>
      </c>
      <c r="DA38" t="s">
        <v>248</v>
      </c>
      <c r="DB38" t="s">
        <v>249</v>
      </c>
      <c r="DC38" t="s">
        <v>250</v>
      </c>
      <c r="DD38">
        <v>636</v>
      </c>
      <c r="DE38">
        <v>1.3009999999999999</v>
      </c>
      <c r="DF38">
        <v>1</v>
      </c>
      <c r="DG38" t="s">
        <v>251</v>
      </c>
      <c r="DH38">
        <v>75150000000000</v>
      </c>
      <c r="DI38" t="s">
        <v>252</v>
      </c>
      <c r="DJ38" t="s">
        <v>253</v>
      </c>
      <c r="DK38" t="s">
        <v>253</v>
      </c>
      <c r="DL38" t="s">
        <v>254</v>
      </c>
      <c r="DM38" t="s">
        <v>247</v>
      </c>
      <c r="DN38" t="s">
        <v>254</v>
      </c>
      <c r="DO38" t="s">
        <v>247</v>
      </c>
      <c r="DP38">
        <v>0</v>
      </c>
      <c r="DQ38" t="s">
        <v>255</v>
      </c>
      <c r="DR38" t="s">
        <v>247</v>
      </c>
      <c r="DS38" t="s">
        <v>235</v>
      </c>
      <c r="DT38" t="s">
        <v>247</v>
      </c>
      <c r="DU38" t="s">
        <v>256</v>
      </c>
      <c r="DV38">
        <v>0</v>
      </c>
      <c r="DW38" t="s">
        <v>254</v>
      </c>
      <c r="DX38">
        <v>0</v>
      </c>
      <c r="DY38" t="s">
        <v>232</v>
      </c>
      <c r="DZ38">
        <v>0</v>
      </c>
      <c r="EA38" t="s">
        <v>257</v>
      </c>
      <c r="EB38" t="s">
        <v>253</v>
      </c>
      <c r="EC38" t="s">
        <v>253</v>
      </c>
      <c r="ED38" t="s">
        <v>254</v>
      </c>
      <c r="EE38" t="s">
        <v>247</v>
      </c>
      <c r="EF38" t="s">
        <v>254</v>
      </c>
      <c r="EG38" t="s">
        <v>247</v>
      </c>
      <c r="EH38">
        <v>0</v>
      </c>
      <c r="EI38" t="s">
        <v>255</v>
      </c>
      <c r="EJ38" t="s">
        <v>247</v>
      </c>
      <c r="EK38" t="s">
        <v>235</v>
      </c>
      <c r="EL38" t="s">
        <v>247</v>
      </c>
      <c r="EM38" t="s">
        <v>256</v>
      </c>
      <c r="EN38">
        <v>0</v>
      </c>
      <c r="EO38" t="s">
        <v>254</v>
      </c>
      <c r="EP38">
        <v>0</v>
      </c>
      <c r="EQ38" t="s">
        <v>232</v>
      </c>
      <c r="ER38">
        <v>0</v>
      </c>
      <c r="ES38" t="s">
        <v>257</v>
      </c>
      <c r="ET38" t="s">
        <v>253</v>
      </c>
      <c r="EU38" t="s">
        <v>253</v>
      </c>
      <c r="EV38" t="s">
        <v>254</v>
      </c>
      <c r="EW38" t="s">
        <v>247</v>
      </c>
      <c r="EX38" t="s">
        <v>254</v>
      </c>
      <c r="EY38" t="s">
        <v>247</v>
      </c>
      <c r="EZ38">
        <v>0</v>
      </c>
      <c r="FA38" t="s">
        <v>255</v>
      </c>
      <c r="FB38" t="s">
        <v>247</v>
      </c>
      <c r="FC38" t="s">
        <v>235</v>
      </c>
      <c r="FD38" t="s">
        <v>258</v>
      </c>
      <c r="FE38">
        <v>109</v>
      </c>
      <c r="FF38" t="s">
        <v>252</v>
      </c>
      <c r="FG38" t="s">
        <v>247</v>
      </c>
      <c r="FH38">
        <v>109</v>
      </c>
      <c r="FI38" t="s">
        <v>257</v>
      </c>
      <c r="FJ38" t="s">
        <v>247</v>
      </c>
      <c r="FK38">
        <v>109</v>
      </c>
      <c r="FL38" t="s">
        <v>257</v>
      </c>
      <c r="FM38" t="s">
        <v>259</v>
      </c>
      <c r="FN38">
        <v>0</v>
      </c>
      <c r="FO38" t="s">
        <v>244</v>
      </c>
      <c r="FP38">
        <v>0</v>
      </c>
      <c r="FQ38" t="s">
        <v>254</v>
      </c>
      <c r="FR38" t="s">
        <v>259</v>
      </c>
      <c r="FS38">
        <v>0</v>
      </c>
      <c r="FT38" t="s">
        <v>244</v>
      </c>
      <c r="FU38">
        <v>0</v>
      </c>
      <c r="FV38" t="s">
        <v>254</v>
      </c>
      <c r="FW38" t="s">
        <v>259</v>
      </c>
      <c r="FX38">
        <v>0</v>
      </c>
      <c r="FY38" t="s">
        <v>244</v>
      </c>
      <c r="FZ38">
        <v>0</v>
      </c>
      <c r="GA38" t="s">
        <v>254</v>
      </c>
      <c r="GB38" t="s">
        <v>255</v>
      </c>
      <c r="GC38" t="s">
        <v>259</v>
      </c>
      <c r="GD38" t="s">
        <v>254</v>
      </c>
      <c r="GE38">
        <v>0</v>
      </c>
      <c r="GF38" t="s">
        <v>260</v>
      </c>
      <c r="GG38">
        <v>0</v>
      </c>
      <c r="GH38">
        <v>0</v>
      </c>
      <c r="GI38" t="s">
        <v>254</v>
      </c>
      <c r="GJ38" t="s">
        <v>255</v>
      </c>
      <c r="GK38" t="s">
        <v>259</v>
      </c>
      <c r="GL38" t="s">
        <v>254</v>
      </c>
      <c r="GM38">
        <v>0</v>
      </c>
      <c r="GN38" t="s">
        <v>260</v>
      </c>
      <c r="GO38">
        <v>0</v>
      </c>
      <c r="GP38">
        <v>0</v>
      </c>
      <c r="GQ38" t="s">
        <v>254</v>
      </c>
      <c r="GR38" t="s">
        <v>255</v>
      </c>
      <c r="GS38" t="s">
        <v>259</v>
      </c>
      <c r="GT38" t="s">
        <v>254</v>
      </c>
      <c r="GU38">
        <v>0</v>
      </c>
      <c r="GV38" t="s">
        <v>260</v>
      </c>
      <c r="GW38">
        <v>0</v>
      </c>
      <c r="GX38">
        <v>0</v>
      </c>
      <c r="GY38" t="s">
        <v>254</v>
      </c>
      <c r="GZ38" t="s">
        <v>239</v>
      </c>
      <c r="HA38" t="s">
        <v>261</v>
      </c>
      <c r="HB38">
        <v>16</v>
      </c>
      <c r="HC38">
        <v>16</v>
      </c>
      <c r="HD38" t="s">
        <v>232</v>
      </c>
      <c r="HE38" t="s">
        <v>256</v>
      </c>
      <c r="HF38">
        <v>0</v>
      </c>
      <c r="HG38">
        <v>0</v>
      </c>
      <c r="HH38" t="s">
        <v>237</v>
      </c>
      <c r="HI38" t="s">
        <v>262</v>
      </c>
      <c r="HJ38" t="s">
        <v>237</v>
      </c>
      <c r="HK38" t="s">
        <v>263</v>
      </c>
    </row>
    <row r="39" spans="1:219">
      <c r="A39" t="s">
        <v>353</v>
      </c>
      <c r="B39" t="s">
        <v>216</v>
      </c>
      <c r="C39" t="s">
        <v>217</v>
      </c>
      <c r="D39" t="s">
        <v>218</v>
      </c>
      <c r="E39" t="s">
        <v>275</v>
      </c>
      <c r="F39" t="s">
        <v>276</v>
      </c>
      <c r="G39">
        <v>7270</v>
      </c>
      <c r="H39" t="s">
        <v>221</v>
      </c>
      <c r="I39" t="s">
        <v>222</v>
      </c>
      <c r="J39" t="s">
        <v>223</v>
      </c>
      <c r="K39" t="s">
        <v>224</v>
      </c>
      <c r="L39" t="s">
        <v>225</v>
      </c>
      <c r="M39" t="s">
        <v>226</v>
      </c>
      <c r="N39" t="s">
        <v>227</v>
      </c>
      <c r="O39" t="s">
        <v>224</v>
      </c>
      <c r="P39" t="s">
        <v>225</v>
      </c>
      <c r="Q39" t="s">
        <v>226</v>
      </c>
      <c r="R39" t="s">
        <v>227</v>
      </c>
      <c r="S39" t="s">
        <v>277</v>
      </c>
      <c r="T39" t="s">
        <v>278</v>
      </c>
      <c r="U39">
        <v>5914</v>
      </c>
      <c r="V39" s="1">
        <f t="shared" si="1"/>
        <v>14.740000000000004</v>
      </c>
      <c r="W39" s="1">
        <f t="shared" si="0"/>
        <v>100.15499999999997</v>
      </c>
      <c r="X39" t="s">
        <v>230</v>
      </c>
      <c r="Y39" t="s">
        <v>226</v>
      </c>
      <c r="Z39" t="s">
        <v>231</v>
      </c>
      <c r="AA39">
        <v>6</v>
      </c>
      <c r="AB39">
        <v>0</v>
      </c>
      <c r="AC39">
        <v>1</v>
      </c>
      <c r="AD39">
        <v>1</v>
      </c>
      <c r="AE39">
        <v>1</v>
      </c>
      <c r="AF39">
        <v>0</v>
      </c>
      <c r="AG39" t="s">
        <v>232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21</v>
      </c>
      <c r="AQ39">
        <v>0.06</v>
      </c>
      <c r="AR39">
        <v>0</v>
      </c>
      <c r="AS39">
        <v>18.100000000000001</v>
      </c>
      <c r="AT39">
        <v>4335</v>
      </c>
      <c r="AU39" t="s">
        <v>232</v>
      </c>
      <c r="AV39" t="s">
        <v>233</v>
      </c>
      <c r="AW39" t="s">
        <v>232</v>
      </c>
      <c r="AX39" t="s">
        <v>354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t="s">
        <v>235</v>
      </c>
      <c r="BH39">
        <v>15717</v>
      </c>
      <c r="BI39">
        <v>0</v>
      </c>
      <c r="BJ39">
        <v>370</v>
      </c>
      <c r="BK39">
        <v>390</v>
      </c>
      <c r="BL39">
        <v>547.5</v>
      </c>
      <c r="BM39">
        <v>495</v>
      </c>
      <c r="BN39">
        <v>0</v>
      </c>
      <c r="BO39">
        <v>15015332.699999999</v>
      </c>
      <c r="BP39">
        <v>0</v>
      </c>
      <c r="BQ39" t="s">
        <v>355</v>
      </c>
      <c r="BR39" t="s">
        <v>280</v>
      </c>
      <c r="BS39" t="s">
        <v>280</v>
      </c>
      <c r="BT39" t="s">
        <v>280</v>
      </c>
      <c r="BU39" t="s">
        <v>237</v>
      </c>
      <c r="BV39" t="s">
        <v>238</v>
      </c>
      <c r="BW39" t="s">
        <v>239</v>
      </c>
      <c r="BX39">
        <v>5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4</v>
      </c>
      <c r="CE39" t="s">
        <v>304</v>
      </c>
      <c r="CF39">
        <v>1.5717172081E+178</v>
      </c>
      <c r="CG39">
        <v>2</v>
      </c>
      <c r="CH39" t="s">
        <v>241</v>
      </c>
      <c r="CI39" t="s">
        <v>242</v>
      </c>
      <c r="CJ39">
        <v>230</v>
      </c>
      <c r="CK39" s="2">
        <v>27702</v>
      </c>
      <c r="CL39" s="2">
        <v>27702</v>
      </c>
      <c r="CM39" t="s">
        <v>216</v>
      </c>
      <c r="CN39" s="2">
        <v>27702</v>
      </c>
      <c r="CO39" t="s">
        <v>243</v>
      </c>
      <c r="CP39">
        <v>0</v>
      </c>
      <c r="CQ39" t="s">
        <v>244</v>
      </c>
      <c r="CR39">
        <v>0</v>
      </c>
      <c r="CS39" t="s">
        <v>245</v>
      </c>
      <c r="CT39" t="s">
        <v>246</v>
      </c>
      <c r="CU39" t="s">
        <v>247</v>
      </c>
      <c r="CV39">
        <v>0</v>
      </c>
      <c r="CW39">
        <v>0</v>
      </c>
      <c r="CX39">
        <v>0</v>
      </c>
      <c r="CY39">
        <v>114.5</v>
      </c>
      <c r="CZ39">
        <v>258</v>
      </c>
      <c r="DA39" t="s">
        <v>248</v>
      </c>
      <c r="DB39" t="s">
        <v>249</v>
      </c>
      <c r="DC39" t="s">
        <v>250</v>
      </c>
      <c r="DD39">
        <v>636</v>
      </c>
      <c r="DE39">
        <v>1.3009999999999999</v>
      </c>
      <c r="DF39">
        <v>1</v>
      </c>
      <c r="DG39" t="s">
        <v>251</v>
      </c>
      <c r="DH39">
        <v>75150000000000</v>
      </c>
      <c r="DI39" t="s">
        <v>252</v>
      </c>
      <c r="DJ39" t="s">
        <v>253</v>
      </c>
      <c r="DK39" t="s">
        <v>253</v>
      </c>
      <c r="DL39" t="s">
        <v>254</v>
      </c>
      <c r="DM39" t="s">
        <v>247</v>
      </c>
      <c r="DN39" t="s">
        <v>254</v>
      </c>
      <c r="DO39" t="s">
        <v>247</v>
      </c>
      <c r="DP39">
        <v>0</v>
      </c>
      <c r="DQ39" t="s">
        <v>255</v>
      </c>
      <c r="DR39" t="s">
        <v>247</v>
      </c>
      <c r="DS39" t="s">
        <v>235</v>
      </c>
      <c r="DT39" t="s">
        <v>247</v>
      </c>
      <c r="DU39" t="s">
        <v>256</v>
      </c>
      <c r="DV39">
        <v>0</v>
      </c>
      <c r="DW39" t="s">
        <v>254</v>
      </c>
      <c r="DX39">
        <v>0</v>
      </c>
      <c r="DY39" t="s">
        <v>232</v>
      </c>
      <c r="DZ39">
        <v>0</v>
      </c>
      <c r="EA39" t="s">
        <v>257</v>
      </c>
      <c r="EB39" t="s">
        <v>253</v>
      </c>
      <c r="EC39" t="s">
        <v>253</v>
      </c>
      <c r="ED39" t="s">
        <v>254</v>
      </c>
      <c r="EE39" t="s">
        <v>247</v>
      </c>
      <c r="EF39" t="s">
        <v>254</v>
      </c>
      <c r="EG39" t="s">
        <v>247</v>
      </c>
      <c r="EH39">
        <v>0</v>
      </c>
      <c r="EI39" t="s">
        <v>255</v>
      </c>
      <c r="EJ39" t="s">
        <v>247</v>
      </c>
      <c r="EK39" t="s">
        <v>235</v>
      </c>
      <c r="EL39" t="s">
        <v>247</v>
      </c>
      <c r="EM39" t="s">
        <v>256</v>
      </c>
      <c r="EN39">
        <v>0</v>
      </c>
      <c r="EO39" t="s">
        <v>254</v>
      </c>
      <c r="EP39">
        <v>0</v>
      </c>
      <c r="EQ39" t="s">
        <v>232</v>
      </c>
      <c r="ER39">
        <v>0</v>
      </c>
      <c r="ES39" t="s">
        <v>257</v>
      </c>
      <c r="ET39" t="s">
        <v>253</v>
      </c>
      <c r="EU39" t="s">
        <v>253</v>
      </c>
      <c r="EV39" t="s">
        <v>254</v>
      </c>
      <c r="EW39" t="s">
        <v>247</v>
      </c>
      <c r="EX39" t="s">
        <v>254</v>
      </c>
      <c r="EY39" t="s">
        <v>247</v>
      </c>
      <c r="EZ39">
        <v>0</v>
      </c>
      <c r="FA39" t="s">
        <v>255</v>
      </c>
      <c r="FB39" t="s">
        <v>247</v>
      </c>
      <c r="FC39" t="s">
        <v>235</v>
      </c>
      <c r="FD39" t="s">
        <v>258</v>
      </c>
      <c r="FE39">
        <v>109</v>
      </c>
      <c r="FF39" t="s">
        <v>252</v>
      </c>
      <c r="FG39" t="s">
        <v>247</v>
      </c>
      <c r="FH39">
        <v>109</v>
      </c>
      <c r="FI39" t="s">
        <v>257</v>
      </c>
      <c r="FJ39" t="s">
        <v>247</v>
      </c>
      <c r="FK39">
        <v>109</v>
      </c>
      <c r="FL39" t="s">
        <v>257</v>
      </c>
      <c r="FM39" t="s">
        <v>259</v>
      </c>
      <c r="FN39">
        <v>0</v>
      </c>
      <c r="FO39" t="s">
        <v>244</v>
      </c>
      <c r="FP39">
        <v>0</v>
      </c>
      <c r="FQ39" t="s">
        <v>254</v>
      </c>
      <c r="FR39" t="s">
        <v>259</v>
      </c>
      <c r="FS39">
        <v>0</v>
      </c>
      <c r="FT39" t="s">
        <v>244</v>
      </c>
      <c r="FU39">
        <v>0</v>
      </c>
      <c r="FV39" t="s">
        <v>254</v>
      </c>
      <c r="FW39" t="s">
        <v>259</v>
      </c>
      <c r="FX39">
        <v>0</v>
      </c>
      <c r="FY39" t="s">
        <v>244</v>
      </c>
      <c r="FZ39">
        <v>0</v>
      </c>
      <c r="GA39" t="s">
        <v>254</v>
      </c>
      <c r="GB39" t="s">
        <v>255</v>
      </c>
      <c r="GC39" t="s">
        <v>259</v>
      </c>
      <c r="GD39" t="s">
        <v>254</v>
      </c>
      <c r="GE39">
        <v>0</v>
      </c>
      <c r="GF39" t="s">
        <v>260</v>
      </c>
      <c r="GG39">
        <v>0</v>
      </c>
      <c r="GH39">
        <v>0</v>
      </c>
      <c r="GI39" t="s">
        <v>254</v>
      </c>
      <c r="GJ39" t="s">
        <v>255</v>
      </c>
      <c r="GK39" t="s">
        <v>259</v>
      </c>
      <c r="GL39" t="s">
        <v>254</v>
      </c>
      <c r="GM39">
        <v>0</v>
      </c>
      <c r="GN39" t="s">
        <v>260</v>
      </c>
      <c r="GO39">
        <v>0</v>
      </c>
      <c r="GP39">
        <v>0</v>
      </c>
      <c r="GQ39" t="s">
        <v>254</v>
      </c>
      <c r="GR39" t="s">
        <v>255</v>
      </c>
      <c r="GS39" t="s">
        <v>259</v>
      </c>
      <c r="GT39" t="s">
        <v>254</v>
      </c>
      <c r="GU39">
        <v>0</v>
      </c>
      <c r="GV39" t="s">
        <v>260</v>
      </c>
      <c r="GW39">
        <v>0</v>
      </c>
      <c r="GX39">
        <v>0</v>
      </c>
      <c r="GY39" t="s">
        <v>254</v>
      </c>
      <c r="GZ39" t="s">
        <v>239</v>
      </c>
      <c r="HA39" t="s">
        <v>261</v>
      </c>
      <c r="HB39">
        <v>16</v>
      </c>
      <c r="HC39">
        <v>16</v>
      </c>
      <c r="HD39" t="s">
        <v>232</v>
      </c>
      <c r="HE39" t="s">
        <v>256</v>
      </c>
      <c r="HF39">
        <v>0</v>
      </c>
      <c r="HG39">
        <v>0</v>
      </c>
      <c r="HH39" t="s">
        <v>237</v>
      </c>
      <c r="HI39" t="s">
        <v>262</v>
      </c>
      <c r="HJ39" t="s">
        <v>237</v>
      </c>
      <c r="HK39" t="s">
        <v>263</v>
      </c>
    </row>
    <row r="40" spans="1:219">
      <c r="A40" t="s">
        <v>356</v>
      </c>
      <c r="B40" t="s">
        <v>216</v>
      </c>
      <c r="C40" t="s">
        <v>217</v>
      </c>
      <c r="D40" t="s">
        <v>218</v>
      </c>
      <c r="E40" t="s">
        <v>275</v>
      </c>
      <c r="F40" t="s">
        <v>276</v>
      </c>
      <c r="G40">
        <v>7270</v>
      </c>
      <c r="H40" t="s">
        <v>221</v>
      </c>
      <c r="I40" t="s">
        <v>222</v>
      </c>
      <c r="J40" t="s">
        <v>223</v>
      </c>
      <c r="K40" t="s">
        <v>224</v>
      </c>
      <c r="L40" t="s">
        <v>225</v>
      </c>
      <c r="M40" t="s">
        <v>226</v>
      </c>
      <c r="N40" t="s">
        <v>227</v>
      </c>
      <c r="O40" t="s">
        <v>224</v>
      </c>
      <c r="P40" t="s">
        <v>225</v>
      </c>
      <c r="Q40" t="s">
        <v>226</v>
      </c>
      <c r="R40" t="s">
        <v>227</v>
      </c>
      <c r="S40" t="s">
        <v>277</v>
      </c>
      <c r="T40" t="s">
        <v>278</v>
      </c>
      <c r="U40">
        <v>5914</v>
      </c>
      <c r="V40" s="1">
        <f t="shared" si="1"/>
        <v>15.130000000000004</v>
      </c>
      <c r="W40" s="1">
        <f t="shared" si="0"/>
        <v>99.784999999999968</v>
      </c>
      <c r="X40" t="s">
        <v>230</v>
      </c>
      <c r="Y40" t="s">
        <v>226</v>
      </c>
      <c r="Z40" t="s">
        <v>231</v>
      </c>
      <c r="AA40">
        <v>12</v>
      </c>
      <c r="AB40">
        <v>0</v>
      </c>
      <c r="AC40">
        <v>1</v>
      </c>
      <c r="AD40">
        <v>1</v>
      </c>
      <c r="AE40">
        <v>0</v>
      </c>
      <c r="AF40">
        <v>0</v>
      </c>
      <c r="AG40" t="s">
        <v>232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27</v>
      </c>
      <c r="AQ40">
        <v>-0.05</v>
      </c>
      <c r="AR40">
        <v>0</v>
      </c>
      <c r="AS40">
        <v>24.1</v>
      </c>
      <c r="AT40">
        <v>5474</v>
      </c>
      <c r="AU40" t="s">
        <v>232</v>
      </c>
      <c r="AV40" t="s">
        <v>233</v>
      </c>
      <c r="AW40" t="s">
        <v>232</v>
      </c>
      <c r="AX40" t="s">
        <v>357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t="s">
        <v>235</v>
      </c>
      <c r="BH40">
        <v>172090</v>
      </c>
      <c r="BI40">
        <v>0</v>
      </c>
      <c r="BJ40">
        <v>390</v>
      </c>
      <c r="BK40">
        <v>405</v>
      </c>
      <c r="BL40">
        <v>465</v>
      </c>
      <c r="BM40">
        <v>435</v>
      </c>
      <c r="BN40">
        <v>0</v>
      </c>
      <c r="BO40">
        <v>828427</v>
      </c>
      <c r="BP40">
        <v>0</v>
      </c>
      <c r="BQ40" t="s">
        <v>355</v>
      </c>
      <c r="BR40" t="s">
        <v>280</v>
      </c>
      <c r="BS40" t="s">
        <v>280</v>
      </c>
      <c r="BT40" t="s">
        <v>280</v>
      </c>
      <c r="BU40" t="s">
        <v>237</v>
      </c>
      <c r="BV40" t="s">
        <v>238</v>
      </c>
      <c r="BW40" t="s">
        <v>239</v>
      </c>
      <c r="BX40">
        <v>5</v>
      </c>
      <c r="BY40">
        <v>5</v>
      </c>
      <c r="BZ40">
        <v>5</v>
      </c>
      <c r="CA40">
        <v>5</v>
      </c>
      <c r="CB40">
        <v>5</v>
      </c>
      <c r="CC40">
        <v>5</v>
      </c>
      <c r="CD40">
        <v>7</v>
      </c>
      <c r="CE40" t="s">
        <v>314</v>
      </c>
      <c r="CF40">
        <v>1.7209E+179</v>
      </c>
      <c r="CG40">
        <v>2</v>
      </c>
      <c r="CH40" t="s">
        <v>241</v>
      </c>
      <c r="CI40" t="s">
        <v>242</v>
      </c>
      <c r="CJ40">
        <v>230</v>
      </c>
      <c r="CK40" s="2">
        <v>27702</v>
      </c>
      <c r="CL40" s="2">
        <v>27702</v>
      </c>
      <c r="CM40" t="s">
        <v>216</v>
      </c>
      <c r="CN40" s="2">
        <v>27702</v>
      </c>
      <c r="CO40" t="s">
        <v>243</v>
      </c>
      <c r="CP40">
        <v>0</v>
      </c>
      <c r="CQ40" t="s">
        <v>244</v>
      </c>
      <c r="CR40">
        <v>0</v>
      </c>
      <c r="CS40" t="s">
        <v>245</v>
      </c>
      <c r="CT40" t="s">
        <v>246</v>
      </c>
      <c r="CU40" t="s">
        <v>247</v>
      </c>
      <c r="CV40">
        <v>0</v>
      </c>
      <c r="CW40">
        <v>0</v>
      </c>
      <c r="CX40">
        <v>0</v>
      </c>
      <c r="CY40">
        <v>114.5</v>
      </c>
      <c r="CZ40">
        <v>258</v>
      </c>
      <c r="DA40" t="s">
        <v>248</v>
      </c>
      <c r="DB40" t="s">
        <v>249</v>
      </c>
      <c r="DC40" t="s">
        <v>250</v>
      </c>
      <c r="DD40">
        <v>636</v>
      </c>
      <c r="DE40">
        <v>1.3009999999999999</v>
      </c>
      <c r="DF40">
        <v>1</v>
      </c>
      <c r="DG40" t="s">
        <v>251</v>
      </c>
      <c r="DH40">
        <v>75150000000000</v>
      </c>
      <c r="DI40" t="s">
        <v>252</v>
      </c>
      <c r="DJ40" t="s">
        <v>253</v>
      </c>
      <c r="DK40" t="s">
        <v>253</v>
      </c>
      <c r="DL40" t="s">
        <v>254</v>
      </c>
      <c r="DM40" t="s">
        <v>247</v>
      </c>
      <c r="DN40" t="s">
        <v>254</v>
      </c>
      <c r="DO40" t="s">
        <v>247</v>
      </c>
      <c r="DP40">
        <v>0</v>
      </c>
      <c r="DQ40" t="s">
        <v>255</v>
      </c>
      <c r="DR40" t="s">
        <v>247</v>
      </c>
      <c r="DS40" t="s">
        <v>235</v>
      </c>
      <c r="DT40" t="s">
        <v>247</v>
      </c>
      <c r="DU40" t="s">
        <v>256</v>
      </c>
      <c r="DV40">
        <v>0</v>
      </c>
      <c r="DW40" t="s">
        <v>254</v>
      </c>
      <c r="DX40">
        <v>0</v>
      </c>
      <c r="DY40" t="s">
        <v>232</v>
      </c>
      <c r="DZ40">
        <v>0</v>
      </c>
      <c r="EA40" t="s">
        <v>257</v>
      </c>
      <c r="EB40" t="s">
        <v>253</v>
      </c>
      <c r="EC40" t="s">
        <v>253</v>
      </c>
      <c r="ED40" t="s">
        <v>254</v>
      </c>
      <c r="EE40" t="s">
        <v>247</v>
      </c>
      <c r="EF40" t="s">
        <v>254</v>
      </c>
      <c r="EG40" t="s">
        <v>247</v>
      </c>
      <c r="EH40">
        <v>0</v>
      </c>
      <c r="EI40" t="s">
        <v>255</v>
      </c>
      <c r="EJ40" t="s">
        <v>247</v>
      </c>
      <c r="EK40" t="s">
        <v>235</v>
      </c>
      <c r="EL40" t="s">
        <v>247</v>
      </c>
      <c r="EM40" t="s">
        <v>256</v>
      </c>
      <c r="EN40">
        <v>0</v>
      </c>
      <c r="EO40" t="s">
        <v>254</v>
      </c>
      <c r="EP40">
        <v>0</v>
      </c>
      <c r="EQ40" t="s">
        <v>232</v>
      </c>
      <c r="ER40">
        <v>0</v>
      </c>
      <c r="ES40" t="s">
        <v>257</v>
      </c>
      <c r="ET40" t="s">
        <v>253</v>
      </c>
      <c r="EU40" t="s">
        <v>253</v>
      </c>
      <c r="EV40" t="s">
        <v>254</v>
      </c>
      <c r="EW40" t="s">
        <v>247</v>
      </c>
      <c r="EX40" t="s">
        <v>254</v>
      </c>
      <c r="EY40" t="s">
        <v>247</v>
      </c>
      <c r="EZ40">
        <v>0</v>
      </c>
      <c r="FA40" t="s">
        <v>255</v>
      </c>
      <c r="FB40" t="s">
        <v>247</v>
      </c>
      <c r="FC40" t="s">
        <v>235</v>
      </c>
      <c r="FD40" t="s">
        <v>258</v>
      </c>
      <c r="FE40">
        <v>109</v>
      </c>
      <c r="FF40" t="s">
        <v>252</v>
      </c>
      <c r="FG40" t="s">
        <v>247</v>
      </c>
      <c r="FH40">
        <v>109</v>
      </c>
      <c r="FI40" t="s">
        <v>257</v>
      </c>
      <c r="FJ40" t="s">
        <v>247</v>
      </c>
      <c r="FK40">
        <v>109</v>
      </c>
      <c r="FL40" t="s">
        <v>257</v>
      </c>
      <c r="FM40" t="s">
        <v>259</v>
      </c>
      <c r="FN40">
        <v>0</v>
      </c>
      <c r="FO40" t="s">
        <v>244</v>
      </c>
      <c r="FP40">
        <v>0</v>
      </c>
      <c r="FQ40" t="s">
        <v>254</v>
      </c>
      <c r="FR40" t="s">
        <v>259</v>
      </c>
      <c r="FS40">
        <v>0</v>
      </c>
      <c r="FT40" t="s">
        <v>244</v>
      </c>
      <c r="FU40">
        <v>0</v>
      </c>
      <c r="FV40" t="s">
        <v>254</v>
      </c>
      <c r="FW40" t="s">
        <v>259</v>
      </c>
      <c r="FX40">
        <v>0</v>
      </c>
      <c r="FY40" t="s">
        <v>244</v>
      </c>
      <c r="FZ40">
        <v>0</v>
      </c>
      <c r="GA40" t="s">
        <v>254</v>
      </c>
      <c r="GB40" t="s">
        <v>255</v>
      </c>
      <c r="GC40" t="s">
        <v>259</v>
      </c>
      <c r="GD40" t="s">
        <v>254</v>
      </c>
      <c r="GE40">
        <v>0</v>
      </c>
      <c r="GF40" t="s">
        <v>260</v>
      </c>
      <c r="GG40">
        <v>0</v>
      </c>
      <c r="GH40">
        <v>0</v>
      </c>
      <c r="GI40" t="s">
        <v>254</v>
      </c>
      <c r="GJ40" t="s">
        <v>255</v>
      </c>
      <c r="GK40" t="s">
        <v>259</v>
      </c>
      <c r="GL40" t="s">
        <v>254</v>
      </c>
      <c r="GM40">
        <v>0</v>
      </c>
      <c r="GN40" t="s">
        <v>260</v>
      </c>
      <c r="GO40">
        <v>0</v>
      </c>
      <c r="GP40">
        <v>0</v>
      </c>
      <c r="GQ40" t="s">
        <v>254</v>
      </c>
      <c r="GR40" t="s">
        <v>255</v>
      </c>
      <c r="GS40" t="s">
        <v>259</v>
      </c>
      <c r="GT40" t="s">
        <v>254</v>
      </c>
      <c r="GU40">
        <v>0</v>
      </c>
      <c r="GV40" t="s">
        <v>260</v>
      </c>
      <c r="GW40">
        <v>0</v>
      </c>
      <c r="GX40">
        <v>0</v>
      </c>
      <c r="GY40" t="s">
        <v>254</v>
      </c>
      <c r="GZ40" t="s">
        <v>239</v>
      </c>
      <c r="HA40" t="s">
        <v>261</v>
      </c>
      <c r="HB40">
        <v>16</v>
      </c>
      <c r="HC40">
        <v>16</v>
      </c>
      <c r="HD40" t="s">
        <v>232</v>
      </c>
      <c r="HE40" t="s">
        <v>256</v>
      </c>
      <c r="HF40">
        <v>0</v>
      </c>
      <c r="HG40">
        <v>0</v>
      </c>
      <c r="HH40" t="s">
        <v>237</v>
      </c>
      <c r="HI40" t="s">
        <v>262</v>
      </c>
      <c r="HJ40" t="s">
        <v>237</v>
      </c>
      <c r="HK40" t="s">
        <v>263</v>
      </c>
    </row>
    <row r="41" spans="1:219">
      <c r="A41" t="s">
        <v>358</v>
      </c>
      <c r="B41" t="s">
        <v>216</v>
      </c>
      <c r="C41" t="s">
        <v>217</v>
      </c>
      <c r="D41" t="s">
        <v>218</v>
      </c>
      <c r="E41" t="s">
        <v>275</v>
      </c>
      <c r="F41" t="s">
        <v>276</v>
      </c>
      <c r="G41">
        <v>7270</v>
      </c>
      <c r="H41" t="s">
        <v>221</v>
      </c>
      <c r="I41" t="s">
        <v>222</v>
      </c>
      <c r="J41" t="s">
        <v>223</v>
      </c>
      <c r="K41" t="s">
        <v>224</v>
      </c>
      <c r="L41" t="s">
        <v>225</v>
      </c>
      <c r="M41" t="s">
        <v>226</v>
      </c>
      <c r="N41" t="s">
        <v>227</v>
      </c>
      <c r="O41" t="s">
        <v>224</v>
      </c>
      <c r="P41" t="s">
        <v>225</v>
      </c>
      <c r="Q41" t="s">
        <v>226</v>
      </c>
      <c r="R41" t="s">
        <v>227</v>
      </c>
      <c r="S41" t="s">
        <v>277</v>
      </c>
      <c r="T41" t="s">
        <v>278</v>
      </c>
      <c r="U41">
        <v>5914</v>
      </c>
      <c r="V41" s="1">
        <f t="shared" si="1"/>
        <v>15.510000000000005</v>
      </c>
      <c r="W41" s="1">
        <f t="shared" si="0"/>
        <v>99.394999999999968</v>
      </c>
      <c r="X41" t="s">
        <v>230</v>
      </c>
      <c r="Y41" t="s">
        <v>226</v>
      </c>
      <c r="Z41" t="s">
        <v>231</v>
      </c>
      <c r="AA41">
        <v>6</v>
      </c>
      <c r="AB41">
        <v>0</v>
      </c>
      <c r="AC41">
        <v>1</v>
      </c>
      <c r="AD41">
        <v>2</v>
      </c>
      <c r="AE41">
        <v>2</v>
      </c>
      <c r="AF41">
        <v>1</v>
      </c>
      <c r="AG41" t="s">
        <v>232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22</v>
      </c>
      <c r="AQ41">
        <v>-0.08</v>
      </c>
      <c r="AR41">
        <v>0</v>
      </c>
      <c r="AS41">
        <v>19.100000000000001</v>
      </c>
      <c r="AT41">
        <v>4465</v>
      </c>
      <c r="AU41" t="s">
        <v>232</v>
      </c>
      <c r="AV41" t="s">
        <v>233</v>
      </c>
      <c r="AW41" t="s">
        <v>232</v>
      </c>
      <c r="AX41" t="s">
        <v>359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t="s">
        <v>235</v>
      </c>
      <c r="BH41">
        <v>172090</v>
      </c>
      <c r="BI41">
        <v>0</v>
      </c>
      <c r="BJ41">
        <v>380</v>
      </c>
      <c r="BK41">
        <v>380</v>
      </c>
      <c r="BL41">
        <v>390</v>
      </c>
      <c r="BM41">
        <v>345</v>
      </c>
      <c r="BN41">
        <v>0</v>
      </c>
      <c r="BO41">
        <v>15064063.699999999</v>
      </c>
      <c r="BP41">
        <v>0</v>
      </c>
      <c r="BQ41" t="s">
        <v>355</v>
      </c>
      <c r="BR41" t="s">
        <v>280</v>
      </c>
      <c r="BS41" t="s">
        <v>280</v>
      </c>
      <c r="BT41" t="s">
        <v>280</v>
      </c>
      <c r="BU41" t="s">
        <v>237</v>
      </c>
      <c r="BV41" t="s">
        <v>238</v>
      </c>
      <c r="BW41" t="s">
        <v>239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4</v>
      </c>
      <c r="CE41" t="s">
        <v>304</v>
      </c>
      <c r="CF41">
        <v>1.7209E+179</v>
      </c>
      <c r="CG41">
        <v>2</v>
      </c>
      <c r="CH41" t="s">
        <v>241</v>
      </c>
      <c r="CI41" t="s">
        <v>242</v>
      </c>
      <c r="CJ41">
        <v>230</v>
      </c>
      <c r="CK41" s="2">
        <v>27702</v>
      </c>
      <c r="CL41" s="2">
        <v>27702</v>
      </c>
      <c r="CM41" t="s">
        <v>216</v>
      </c>
      <c r="CN41" s="2">
        <v>27702</v>
      </c>
      <c r="CO41" t="s">
        <v>243</v>
      </c>
      <c r="CP41">
        <v>0</v>
      </c>
      <c r="CQ41" t="s">
        <v>244</v>
      </c>
      <c r="CR41">
        <v>0</v>
      </c>
      <c r="CS41" t="s">
        <v>245</v>
      </c>
      <c r="CT41" t="s">
        <v>246</v>
      </c>
      <c r="CU41" t="s">
        <v>247</v>
      </c>
      <c r="CV41">
        <v>0</v>
      </c>
      <c r="CW41">
        <v>0</v>
      </c>
      <c r="CX41">
        <v>0</v>
      </c>
      <c r="CY41">
        <v>114.5</v>
      </c>
      <c r="CZ41">
        <v>258</v>
      </c>
      <c r="DA41" t="s">
        <v>248</v>
      </c>
      <c r="DB41" t="s">
        <v>249</v>
      </c>
      <c r="DC41" t="s">
        <v>250</v>
      </c>
      <c r="DD41">
        <v>636</v>
      </c>
      <c r="DE41">
        <v>1.3009999999999999</v>
      </c>
      <c r="DF41">
        <v>1</v>
      </c>
      <c r="DG41" t="s">
        <v>251</v>
      </c>
      <c r="DH41">
        <v>75150000000000</v>
      </c>
      <c r="DI41" t="s">
        <v>252</v>
      </c>
      <c r="DJ41" t="s">
        <v>253</v>
      </c>
      <c r="DK41" t="s">
        <v>253</v>
      </c>
      <c r="DL41" t="s">
        <v>254</v>
      </c>
      <c r="DM41" t="s">
        <v>247</v>
      </c>
      <c r="DN41" t="s">
        <v>254</v>
      </c>
      <c r="DO41" t="s">
        <v>247</v>
      </c>
      <c r="DP41">
        <v>0</v>
      </c>
      <c r="DQ41" t="s">
        <v>255</v>
      </c>
      <c r="DR41" t="s">
        <v>247</v>
      </c>
      <c r="DS41" t="s">
        <v>235</v>
      </c>
      <c r="DT41" t="s">
        <v>247</v>
      </c>
      <c r="DU41" t="s">
        <v>256</v>
      </c>
      <c r="DV41">
        <v>0</v>
      </c>
      <c r="DW41" t="s">
        <v>254</v>
      </c>
      <c r="DX41">
        <v>0</v>
      </c>
      <c r="DY41" t="s">
        <v>232</v>
      </c>
      <c r="DZ41">
        <v>0</v>
      </c>
      <c r="EA41" t="s">
        <v>257</v>
      </c>
      <c r="EB41" t="s">
        <v>253</v>
      </c>
      <c r="EC41" t="s">
        <v>253</v>
      </c>
      <c r="ED41" t="s">
        <v>254</v>
      </c>
      <c r="EE41" t="s">
        <v>247</v>
      </c>
      <c r="EF41" t="s">
        <v>254</v>
      </c>
      <c r="EG41" t="s">
        <v>247</v>
      </c>
      <c r="EH41">
        <v>0</v>
      </c>
      <c r="EI41" t="s">
        <v>255</v>
      </c>
      <c r="EJ41" t="s">
        <v>247</v>
      </c>
      <c r="EK41" t="s">
        <v>235</v>
      </c>
      <c r="EL41" t="s">
        <v>247</v>
      </c>
      <c r="EM41" t="s">
        <v>256</v>
      </c>
      <c r="EN41">
        <v>0</v>
      </c>
      <c r="EO41" t="s">
        <v>254</v>
      </c>
      <c r="EP41">
        <v>0</v>
      </c>
      <c r="EQ41" t="s">
        <v>232</v>
      </c>
      <c r="ER41">
        <v>0</v>
      </c>
      <c r="ES41" t="s">
        <v>257</v>
      </c>
      <c r="ET41" t="s">
        <v>253</v>
      </c>
      <c r="EU41" t="s">
        <v>253</v>
      </c>
      <c r="EV41" t="s">
        <v>254</v>
      </c>
      <c r="EW41" t="s">
        <v>247</v>
      </c>
      <c r="EX41" t="s">
        <v>254</v>
      </c>
      <c r="EY41" t="s">
        <v>247</v>
      </c>
      <c r="EZ41">
        <v>0</v>
      </c>
      <c r="FA41" t="s">
        <v>255</v>
      </c>
      <c r="FB41" t="s">
        <v>247</v>
      </c>
      <c r="FC41" t="s">
        <v>235</v>
      </c>
      <c r="FD41" t="s">
        <v>258</v>
      </c>
      <c r="FE41">
        <v>109</v>
      </c>
      <c r="FF41" t="s">
        <v>252</v>
      </c>
      <c r="FG41" t="s">
        <v>247</v>
      </c>
      <c r="FH41">
        <v>109</v>
      </c>
      <c r="FI41" t="s">
        <v>257</v>
      </c>
      <c r="FJ41" t="s">
        <v>247</v>
      </c>
      <c r="FK41">
        <v>109</v>
      </c>
      <c r="FL41" t="s">
        <v>257</v>
      </c>
      <c r="FM41" t="s">
        <v>259</v>
      </c>
      <c r="FN41">
        <v>0</v>
      </c>
      <c r="FO41" t="s">
        <v>244</v>
      </c>
      <c r="FP41">
        <v>0</v>
      </c>
      <c r="FQ41" t="s">
        <v>254</v>
      </c>
      <c r="FR41" t="s">
        <v>259</v>
      </c>
      <c r="FS41">
        <v>0</v>
      </c>
      <c r="FT41" t="s">
        <v>244</v>
      </c>
      <c r="FU41">
        <v>0</v>
      </c>
      <c r="FV41" t="s">
        <v>254</v>
      </c>
      <c r="FW41" t="s">
        <v>259</v>
      </c>
      <c r="FX41">
        <v>0</v>
      </c>
      <c r="FY41" t="s">
        <v>244</v>
      </c>
      <c r="FZ41">
        <v>0</v>
      </c>
      <c r="GA41" t="s">
        <v>254</v>
      </c>
      <c r="GB41" t="s">
        <v>255</v>
      </c>
      <c r="GC41" t="s">
        <v>259</v>
      </c>
      <c r="GD41" t="s">
        <v>254</v>
      </c>
      <c r="GE41">
        <v>0</v>
      </c>
      <c r="GF41" t="s">
        <v>260</v>
      </c>
      <c r="GG41">
        <v>0</v>
      </c>
      <c r="GH41">
        <v>0</v>
      </c>
      <c r="GI41" t="s">
        <v>254</v>
      </c>
      <c r="GJ41" t="s">
        <v>255</v>
      </c>
      <c r="GK41" t="s">
        <v>259</v>
      </c>
      <c r="GL41" t="s">
        <v>254</v>
      </c>
      <c r="GM41">
        <v>0</v>
      </c>
      <c r="GN41" t="s">
        <v>260</v>
      </c>
      <c r="GO41">
        <v>0</v>
      </c>
      <c r="GP41">
        <v>0</v>
      </c>
      <c r="GQ41" t="s">
        <v>254</v>
      </c>
      <c r="GR41" t="s">
        <v>255</v>
      </c>
      <c r="GS41" t="s">
        <v>259</v>
      </c>
      <c r="GT41" t="s">
        <v>254</v>
      </c>
      <c r="GU41">
        <v>0</v>
      </c>
      <c r="GV41" t="s">
        <v>260</v>
      </c>
      <c r="GW41">
        <v>0</v>
      </c>
      <c r="GX41">
        <v>0</v>
      </c>
      <c r="GY41" t="s">
        <v>254</v>
      </c>
      <c r="GZ41" t="s">
        <v>239</v>
      </c>
      <c r="HA41" t="s">
        <v>261</v>
      </c>
      <c r="HB41">
        <v>16</v>
      </c>
      <c r="HC41">
        <v>16</v>
      </c>
      <c r="HD41" t="s">
        <v>232</v>
      </c>
      <c r="HE41" t="s">
        <v>256</v>
      </c>
      <c r="HF41">
        <v>0</v>
      </c>
      <c r="HG41">
        <v>0</v>
      </c>
      <c r="HH41" t="s">
        <v>237</v>
      </c>
      <c r="HI41" t="s">
        <v>262</v>
      </c>
      <c r="HJ41" t="s">
        <v>237</v>
      </c>
      <c r="HK41" t="s">
        <v>263</v>
      </c>
    </row>
    <row r="42" spans="1:219">
      <c r="A42" t="s">
        <v>360</v>
      </c>
      <c r="B42" t="s">
        <v>216</v>
      </c>
      <c r="C42" t="s">
        <v>217</v>
      </c>
      <c r="D42" t="s">
        <v>218</v>
      </c>
      <c r="E42" t="s">
        <v>275</v>
      </c>
      <c r="F42" t="s">
        <v>276</v>
      </c>
      <c r="G42">
        <v>7270</v>
      </c>
      <c r="H42" t="s">
        <v>221</v>
      </c>
      <c r="I42" t="s">
        <v>222</v>
      </c>
      <c r="J42" t="s">
        <v>223</v>
      </c>
      <c r="K42" t="s">
        <v>224</v>
      </c>
      <c r="L42" t="s">
        <v>225</v>
      </c>
      <c r="M42" t="s">
        <v>226</v>
      </c>
      <c r="N42" t="s">
        <v>227</v>
      </c>
      <c r="O42" t="s">
        <v>224</v>
      </c>
      <c r="P42" t="s">
        <v>225</v>
      </c>
      <c r="Q42" t="s">
        <v>226</v>
      </c>
      <c r="R42" t="s">
        <v>227</v>
      </c>
      <c r="S42" t="s">
        <v>277</v>
      </c>
      <c r="T42" t="s">
        <v>278</v>
      </c>
      <c r="U42">
        <v>5914</v>
      </c>
      <c r="V42" s="1">
        <f t="shared" si="1"/>
        <v>15.985000000000005</v>
      </c>
      <c r="W42" s="1">
        <f t="shared" si="0"/>
        <v>99.014999999999972</v>
      </c>
      <c r="X42" t="s">
        <v>230</v>
      </c>
      <c r="Y42" t="s">
        <v>226</v>
      </c>
      <c r="Z42" t="s">
        <v>231</v>
      </c>
      <c r="AA42">
        <v>12</v>
      </c>
      <c r="AB42">
        <v>0</v>
      </c>
      <c r="AC42">
        <v>-1</v>
      </c>
      <c r="AD42">
        <v>0</v>
      </c>
      <c r="AE42">
        <v>0</v>
      </c>
      <c r="AF42">
        <v>-1</v>
      </c>
      <c r="AG42" t="s">
        <v>232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26</v>
      </c>
      <c r="AQ42">
        <v>-0.05</v>
      </c>
      <c r="AR42">
        <v>0</v>
      </c>
      <c r="AS42">
        <v>23.1</v>
      </c>
      <c r="AT42">
        <v>5280</v>
      </c>
      <c r="AU42" t="s">
        <v>232</v>
      </c>
      <c r="AV42" t="s">
        <v>233</v>
      </c>
      <c r="AW42" t="s">
        <v>232</v>
      </c>
      <c r="AX42" t="s">
        <v>361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t="s">
        <v>235</v>
      </c>
      <c r="BH42">
        <v>172103</v>
      </c>
      <c r="BI42">
        <v>0</v>
      </c>
      <c r="BJ42">
        <v>475</v>
      </c>
      <c r="BK42">
        <v>465</v>
      </c>
      <c r="BL42">
        <v>372.5</v>
      </c>
      <c r="BM42">
        <v>400</v>
      </c>
      <c r="BN42">
        <v>0</v>
      </c>
      <c r="BO42">
        <v>877158</v>
      </c>
      <c r="BP42">
        <v>0</v>
      </c>
      <c r="BQ42" t="s">
        <v>355</v>
      </c>
      <c r="BR42" t="s">
        <v>280</v>
      </c>
      <c r="BS42" t="s">
        <v>280</v>
      </c>
      <c r="BT42" t="s">
        <v>280</v>
      </c>
      <c r="BU42" t="s">
        <v>237</v>
      </c>
      <c r="BV42" t="s">
        <v>238</v>
      </c>
      <c r="BW42" t="s">
        <v>239</v>
      </c>
      <c r="BX42">
        <v>5</v>
      </c>
      <c r="BY42">
        <v>5</v>
      </c>
      <c r="BZ42">
        <v>5</v>
      </c>
      <c r="CA42">
        <v>5</v>
      </c>
      <c r="CB42">
        <v>5</v>
      </c>
      <c r="CC42">
        <v>5</v>
      </c>
      <c r="CD42">
        <v>4</v>
      </c>
      <c r="CE42" t="s">
        <v>304</v>
      </c>
      <c r="CF42">
        <v>1.7210299999999999E+179</v>
      </c>
      <c r="CG42">
        <v>2</v>
      </c>
      <c r="CH42" t="s">
        <v>241</v>
      </c>
      <c r="CI42" t="s">
        <v>242</v>
      </c>
      <c r="CJ42">
        <v>230</v>
      </c>
      <c r="CK42" s="2">
        <v>27702</v>
      </c>
      <c r="CL42" s="2">
        <v>27702</v>
      </c>
      <c r="CM42" t="s">
        <v>216</v>
      </c>
      <c r="CN42" s="2">
        <v>27702</v>
      </c>
      <c r="CO42" t="s">
        <v>243</v>
      </c>
      <c r="CP42">
        <v>0</v>
      </c>
      <c r="CQ42" t="s">
        <v>244</v>
      </c>
      <c r="CR42">
        <v>0</v>
      </c>
      <c r="CS42" t="s">
        <v>245</v>
      </c>
      <c r="CT42" t="s">
        <v>246</v>
      </c>
      <c r="CU42" t="s">
        <v>247</v>
      </c>
      <c r="CV42">
        <v>0</v>
      </c>
      <c r="CW42">
        <v>0</v>
      </c>
      <c r="CX42">
        <v>0</v>
      </c>
      <c r="CY42">
        <v>114.5</v>
      </c>
      <c r="CZ42">
        <v>258</v>
      </c>
      <c r="DA42" t="s">
        <v>248</v>
      </c>
      <c r="DB42" t="s">
        <v>249</v>
      </c>
      <c r="DC42" t="s">
        <v>250</v>
      </c>
      <c r="DD42">
        <v>636</v>
      </c>
      <c r="DE42">
        <v>1.3009999999999999</v>
      </c>
      <c r="DF42">
        <v>1</v>
      </c>
      <c r="DG42" t="s">
        <v>251</v>
      </c>
      <c r="DH42">
        <v>75150000000000</v>
      </c>
      <c r="DI42" t="s">
        <v>252</v>
      </c>
      <c r="DJ42" t="s">
        <v>253</v>
      </c>
      <c r="DK42" t="s">
        <v>253</v>
      </c>
      <c r="DL42" t="s">
        <v>254</v>
      </c>
      <c r="DM42" t="s">
        <v>247</v>
      </c>
      <c r="DN42" t="s">
        <v>254</v>
      </c>
      <c r="DO42" t="s">
        <v>247</v>
      </c>
      <c r="DP42">
        <v>0</v>
      </c>
      <c r="DQ42" t="s">
        <v>255</v>
      </c>
      <c r="DR42" t="s">
        <v>247</v>
      </c>
      <c r="DS42" t="s">
        <v>235</v>
      </c>
      <c r="DT42" t="s">
        <v>247</v>
      </c>
      <c r="DU42" t="s">
        <v>256</v>
      </c>
      <c r="DV42">
        <v>0</v>
      </c>
      <c r="DW42" t="s">
        <v>254</v>
      </c>
      <c r="DX42">
        <v>0</v>
      </c>
      <c r="DY42" t="s">
        <v>232</v>
      </c>
      <c r="DZ42">
        <v>0</v>
      </c>
      <c r="EA42" t="s">
        <v>257</v>
      </c>
      <c r="EB42" t="s">
        <v>253</v>
      </c>
      <c r="EC42" t="s">
        <v>253</v>
      </c>
      <c r="ED42" t="s">
        <v>254</v>
      </c>
      <c r="EE42" t="s">
        <v>247</v>
      </c>
      <c r="EF42" t="s">
        <v>254</v>
      </c>
      <c r="EG42" t="s">
        <v>247</v>
      </c>
      <c r="EH42">
        <v>0</v>
      </c>
      <c r="EI42" t="s">
        <v>255</v>
      </c>
      <c r="EJ42" t="s">
        <v>247</v>
      </c>
      <c r="EK42" t="s">
        <v>235</v>
      </c>
      <c r="EL42" t="s">
        <v>247</v>
      </c>
      <c r="EM42" t="s">
        <v>256</v>
      </c>
      <c r="EN42">
        <v>0</v>
      </c>
      <c r="EO42" t="s">
        <v>254</v>
      </c>
      <c r="EP42">
        <v>0</v>
      </c>
      <c r="EQ42" t="s">
        <v>232</v>
      </c>
      <c r="ER42">
        <v>0</v>
      </c>
      <c r="ES42" t="s">
        <v>257</v>
      </c>
      <c r="ET42" t="s">
        <v>253</v>
      </c>
      <c r="EU42" t="s">
        <v>253</v>
      </c>
      <c r="EV42" t="s">
        <v>254</v>
      </c>
      <c r="EW42" t="s">
        <v>247</v>
      </c>
      <c r="EX42" t="s">
        <v>254</v>
      </c>
      <c r="EY42" t="s">
        <v>247</v>
      </c>
      <c r="EZ42">
        <v>0</v>
      </c>
      <c r="FA42" t="s">
        <v>255</v>
      </c>
      <c r="FB42" t="s">
        <v>247</v>
      </c>
      <c r="FC42" t="s">
        <v>235</v>
      </c>
      <c r="FD42" t="s">
        <v>258</v>
      </c>
      <c r="FE42">
        <v>109</v>
      </c>
      <c r="FF42" t="s">
        <v>252</v>
      </c>
      <c r="FG42" t="s">
        <v>247</v>
      </c>
      <c r="FH42">
        <v>109</v>
      </c>
      <c r="FI42" t="s">
        <v>257</v>
      </c>
      <c r="FJ42" t="s">
        <v>247</v>
      </c>
      <c r="FK42">
        <v>109</v>
      </c>
      <c r="FL42" t="s">
        <v>257</v>
      </c>
      <c r="FM42" t="s">
        <v>259</v>
      </c>
      <c r="FN42">
        <v>0</v>
      </c>
      <c r="FO42" t="s">
        <v>244</v>
      </c>
      <c r="FP42">
        <v>0</v>
      </c>
      <c r="FQ42" t="s">
        <v>254</v>
      </c>
      <c r="FR42" t="s">
        <v>259</v>
      </c>
      <c r="FS42">
        <v>0</v>
      </c>
      <c r="FT42" t="s">
        <v>244</v>
      </c>
      <c r="FU42">
        <v>0</v>
      </c>
      <c r="FV42" t="s">
        <v>254</v>
      </c>
      <c r="FW42" t="s">
        <v>259</v>
      </c>
      <c r="FX42">
        <v>0</v>
      </c>
      <c r="FY42" t="s">
        <v>244</v>
      </c>
      <c r="FZ42">
        <v>0</v>
      </c>
      <c r="GA42" t="s">
        <v>254</v>
      </c>
      <c r="GB42" t="s">
        <v>255</v>
      </c>
      <c r="GC42" t="s">
        <v>259</v>
      </c>
      <c r="GD42" t="s">
        <v>254</v>
      </c>
      <c r="GE42">
        <v>0</v>
      </c>
      <c r="GF42" t="s">
        <v>260</v>
      </c>
      <c r="GG42">
        <v>0</v>
      </c>
      <c r="GH42">
        <v>0</v>
      </c>
      <c r="GI42" t="s">
        <v>254</v>
      </c>
      <c r="GJ42" t="s">
        <v>255</v>
      </c>
      <c r="GK42" t="s">
        <v>259</v>
      </c>
      <c r="GL42" t="s">
        <v>254</v>
      </c>
      <c r="GM42">
        <v>0</v>
      </c>
      <c r="GN42" t="s">
        <v>260</v>
      </c>
      <c r="GO42">
        <v>0</v>
      </c>
      <c r="GP42">
        <v>0</v>
      </c>
      <c r="GQ42" t="s">
        <v>254</v>
      </c>
      <c r="GR42" t="s">
        <v>255</v>
      </c>
      <c r="GS42" t="s">
        <v>259</v>
      </c>
      <c r="GT42" t="s">
        <v>254</v>
      </c>
      <c r="GU42">
        <v>0</v>
      </c>
      <c r="GV42" t="s">
        <v>260</v>
      </c>
      <c r="GW42">
        <v>0</v>
      </c>
      <c r="GX42">
        <v>0</v>
      </c>
      <c r="GY42" t="s">
        <v>254</v>
      </c>
      <c r="GZ42" t="s">
        <v>239</v>
      </c>
      <c r="HA42" t="s">
        <v>261</v>
      </c>
      <c r="HB42">
        <v>16</v>
      </c>
      <c r="HC42">
        <v>16</v>
      </c>
      <c r="HD42" t="s">
        <v>232</v>
      </c>
      <c r="HE42" t="s">
        <v>256</v>
      </c>
      <c r="HF42">
        <v>0</v>
      </c>
      <c r="HG42">
        <v>0</v>
      </c>
      <c r="HH42" t="s">
        <v>237</v>
      </c>
      <c r="HI42" t="s">
        <v>262</v>
      </c>
      <c r="HJ42" t="s">
        <v>237</v>
      </c>
      <c r="HK42" t="s">
        <v>263</v>
      </c>
    </row>
    <row r="43" spans="1:219">
      <c r="A43" t="s">
        <v>362</v>
      </c>
      <c r="B43" t="s">
        <v>216</v>
      </c>
      <c r="C43" t="s">
        <v>217</v>
      </c>
      <c r="D43" t="s">
        <v>218</v>
      </c>
      <c r="E43" t="s">
        <v>275</v>
      </c>
      <c r="F43" t="s">
        <v>276</v>
      </c>
      <c r="G43">
        <v>7270</v>
      </c>
      <c r="H43" t="s">
        <v>221</v>
      </c>
      <c r="I43" t="s">
        <v>222</v>
      </c>
      <c r="J43" t="s">
        <v>223</v>
      </c>
      <c r="K43" t="s">
        <v>224</v>
      </c>
      <c r="L43" t="s">
        <v>225</v>
      </c>
      <c r="M43" t="s">
        <v>226</v>
      </c>
      <c r="N43" t="s">
        <v>227</v>
      </c>
      <c r="O43" t="s">
        <v>224</v>
      </c>
      <c r="P43" t="s">
        <v>225</v>
      </c>
      <c r="Q43" t="s">
        <v>226</v>
      </c>
      <c r="R43" t="s">
        <v>227</v>
      </c>
      <c r="S43" t="s">
        <v>277</v>
      </c>
      <c r="T43" t="s">
        <v>278</v>
      </c>
      <c r="U43">
        <v>6433</v>
      </c>
      <c r="V43" s="1">
        <f t="shared" si="1"/>
        <v>16.420000000000005</v>
      </c>
      <c r="W43" s="1">
        <f t="shared" si="0"/>
        <v>98.539999999999978</v>
      </c>
      <c r="X43" t="s">
        <v>363</v>
      </c>
      <c r="Y43" t="s">
        <v>226</v>
      </c>
      <c r="Z43" t="s">
        <v>231</v>
      </c>
      <c r="AA43">
        <v>15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232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29</v>
      </c>
      <c r="AQ43">
        <v>0.24</v>
      </c>
      <c r="AR43">
        <v>0</v>
      </c>
      <c r="AS43">
        <v>26.1</v>
      </c>
      <c r="AT43">
        <v>6141</v>
      </c>
      <c r="AU43" t="s">
        <v>232</v>
      </c>
      <c r="AV43" t="s">
        <v>233</v>
      </c>
      <c r="AW43" t="s">
        <v>232</v>
      </c>
      <c r="AX43" t="s">
        <v>364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t="s">
        <v>235</v>
      </c>
      <c r="BH43">
        <v>172103</v>
      </c>
      <c r="BI43">
        <v>0</v>
      </c>
      <c r="BJ43">
        <v>435</v>
      </c>
      <c r="BK43">
        <v>425</v>
      </c>
      <c r="BL43">
        <v>362.5</v>
      </c>
      <c r="BM43">
        <v>325</v>
      </c>
      <c r="BN43">
        <v>0</v>
      </c>
      <c r="BO43">
        <v>925889</v>
      </c>
      <c r="BP43">
        <v>0</v>
      </c>
      <c r="BQ43" t="s">
        <v>233</v>
      </c>
      <c r="BR43" t="s">
        <v>280</v>
      </c>
      <c r="BS43" t="s">
        <v>280</v>
      </c>
      <c r="BT43" t="s">
        <v>280</v>
      </c>
      <c r="BU43" t="s">
        <v>237</v>
      </c>
      <c r="BV43" t="s">
        <v>238</v>
      </c>
      <c r="BW43" t="s">
        <v>239</v>
      </c>
      <c r="BX43" t="s">
        <v>232</v>
      </c>
      <c r="BY43" t="s">
        <v>232</v>
      </c>
      <c r="BZ43" t="s">
        <v>232</v>
      </c>
      <c r="CA43" t="s">
        <v>232</v>
      </c>
      <c r="CB43" t="s">
        <v>232</v>
      </c>
      <c r="CC43" t="s">
        <v>232</v>
      </c>
      <c r="CD43">
        <v>4</v>
      </c>
      <c r="CE43" t="s">
        <v>304</v>
      </c>
      <c r="CF43">
        <v>1.7210299999999999E+179</v>
      </c>
      <c r="CG43">
        <v>2</v>
      </c>
      <c r="CH43" t="s">
        <v>241</v>
      </c>
      <c r="CI43" t="s">
        <v>242</v>
      </c>
      <c r="CJ43">
        <v>230</v>
      </c>
      <c r="CK43" s="2">
        <v>27702</v>
      </c>
      <c r="CL43" s="2">
        <v>27702</v>
      </c>
      <c r="CM43" t="s">
        <v>216</v>
      </c>
      <c r="CN43" s="2">
        <v>27702</v>
      </c>
      <c r="CO43" t="s">
        <v>243</v>
      </c>
      <c r="CP43">
        <v>0</v>
      </c>
      <c r="CQ43" t="s">
        <v>244</v>
      </c>
      <c r="CR43">
        <v>0</v>
      </c>
      <c r="CS43" t="s">
        <v>245</v>
      </c>
      <c r="CT43" t="s">
        <v>246</v>
      </c>
      <c r="CU43" t="s">
        <v>247</v>
      </c>
      <c r="CV43">
        <v>0</v>
      </c>
      <c r="CW43">
        <v>0</v>
      </c>
      <c r="CX43">
        <v>0</v>
      </c>
      <c r="CY43">
        <v>114.5</v>
      </c>
      <c r="CZ43">
        <v>258</v>
      </c>
      <c r="DA43" t="s">
        <v>248</v>
      </c>
      <c r="DB43" t="s">
        <v>249</v>
      </c>
      <c r="DC43" t="s">
        <v>250</v>
      </c>
      <c r="DD43">
        <v>636</v>
      </c>
      <c r="DE43">
        <v>1.3009999999999999</v>
      </c>
      <c r="DF43">
        <v>1</v>
      </c>
      <c r="DG43" t="s">
        <v>251</v>
      </c>
      <c r="DH43">
        <v>75150000000000</v>
      </c>
      <c r="DI43" t="s">
        <v>252</v>
      </c>
      <c r="DJ43" t="s">
        <v>253</v>
      </c>
      <c r="DK43" t="s">
        <v>253</v>
      </c>
      <c r="DL43" t="s">
        <v>254</v>
      </c>
      <c r="DM43" t="s">
        <v>247</v>
      </c>
      <c r="DN43" t="s">
        <v>254</v>
      </c>
      <c r="DO43" t="s">
        <v>247</v>
      </c>
      <c r="DP43">
        <v>0</v>
      </c>
      <c r="DQ43" t="s">
        <v>255</v>
      </c>
      <c r="DR43" t="s">
        <v>247</v>
      </c>
      <c r="DS43" t="s">
        <v>235</v>
      </c>
      <c r="DT43" t="s">
        <v>247</v>
      </c>
      <c r="DU43" t="s">
        <v>256</v>
      </c>
      <c r="DV43">
        <v>0</v>
      </c>
      <c r="DW43" t="s">
        <v>254</v>
      </c>
      <c r="DX43">
        <v>0</v>
      </c>
      <c r="DY43" t="s">
        <v>232</v>
      </c>
      <c r="DZ43">
        <v>0</v>
      </c>
      <c r="EA43" t="s">
        <v>257</v>
      </c>
      <c r="EB43" t="s">
        <v>253</v>
      </c>
      <c r="EC43" t="s">
        <v>253</v>
      </c>
      <c r="ED43" t="s">
        <v>254</v>
      </c>
      <c r="EE43" t="s">
        <v>247</v>
      </c>
      <c r="EF43" t="s">
        <v>254</v>
      </c>
      <c r="EG43" t="s">
        <v>247</v>
      </c>
      <c r="EH43">
        <v>0</v>
      </c>
      <c r="EI43" t="s">
        <v>255</v>
      </c>
      <c r="EJ43" t="s">
        <v>247</v>
      </c>
      <c r="EK43" t="s">
        <v>235</v>
      </c>
      <c r="EL43" t="s">
        <v>247</v>
      </c>
      <c r="EM43" t="s">
        <v>256</v>
      </c>
      <c r="EN43">
        <v>0</v>
      </c>
      <c r="EO43" t="s">
        <v>254</v>
      </c>
      <c r="EP43">
        <v>0</v>
      </c>
      <c r="EQ43" t="s">
        <v>232</v>
      </c>
      <c r="ER43">
        <v>0</v>
      </c>
      <c r="ES43" t="s">
        <v>257</v>
      </c>
      <c r="ET43" t="s">
        <v>253</v>
      </c>
      <c r="EU43" t="s">
        <v>253</v>
      </c>
      <c r="EV43" t="s">
        <v>254</v>
      </c>
      <c r="EW43" t="s">
        <v>247</v>
      </c>
      <c r="EX43" t="s">
        <v>254</v>
      </c>
      <c r="EY43" t="s">
        <v>247</v>
      </c>
      <c r="EZ43">
        <v>0</v>
      </c>
      <c r="FA43" t="s">
        <v>255</v>
      </c>
      <c r="FB43" t="s">
        <v>247</v>
      </c>
      <c r="FC43" t="s">
        <v>235</v>
      </c>
      <c r="FD43" t="s">
        <v>258</v>
      </c>
      <c r="FE43">
        <v>109</v>
      </c>
      <c r="FF43" t="s">
        <v>252</v>
      </c>
      <c r="FG43" t="s">
        <v>247</v>
      </c>
      <c r="FH43">
        <v>109</v>
      </c>
      <c r="FI43" t="s">
        <v>257</v>
      </c>
      <c r="FJ43" t="s">
        <v>247</v>
      </c>
      <c r="FK43">
        <v>109</v>
      </c>
      <c r="FL43" t="s">
        <v>257</v>
      </c>
      <c r="FM43" t="s">
        <v>259</v>
      </c>
      <c r="FN43">
        <v>0</v>
      </c>
      <c r="FO43" t="s">
        <v>244</v>
      </c>
      <c r="FP43">
        <v>0</v>
      </c>
      <c r="FQ43" t="s">
        <v>254</v>
      </c>
      <c r="FR43" t="s">
        <v>259</v>
      </c>
      <c r="FS43">
        <v>0</v>
      </c>
      <c r="FT43" t="s">
        <v>244</v>
      </c>
      <c r="FU43">
        <v>0</v>
      </c>
      <c r="FV43" t="s">
        <v>254</v>
      </c>
      <c r="FW43" t="s">
        <v>259</v>
      </c>
      <c r="FX43">
        <v>0</v>
      </c>
      <c r="FY43" t="s">
        <v>244</v>
      </c>
      <c r="FZ43">
        <v>0</v>
      </c>
      <c r="GA43" t="s">
        <v>254</v>
      </c>
      <c r="GB43" t="s">
        <v>255</v>
      </c>
      <c r="GC43" t="s">
        <v>259</v>
      </c>
      <c r="GD43" t="s">
        <v>254</v>
      </c>
      <c r="GE43">
        <v>0</v>
      </c>
      <c r="GF43" t="s">
        <v>260</v>
      </c>
      <c r="GG43">
        <v>0</v>
      </c>
      <c r="GH43">
        <v>0</v>
      </c>
      <c r="GI43" t="s">
        <v>254</v>
      </c>
      <c r="GJ43" t="s">
        <v>255</v>
      </c>
      <c r="GK43" t="s">
        <v>259</v>
      </c>
      <c r="GL43" t="s">
        <v>254</v>
      </c>
      <c r="GM43">
        <v>0</v>
      </c>
      <c r="GN43" t="s">
        <v>260</v>
      </c>
      <c r="GO43">
        <v>0</v>
      </c>
      <c r="GP43">
        <v>0</v>
      </c>
      <c r="GQ43" t="s">
        <v>254</v>
      </c>
      <c r="GR43" t="s">
        <v>255</v>
      </c>
      <c r="GS43" t="s">
        <v>259</v>
      </c>
      <c r="GT43" t="s">
        <v>254</v>
      </c>
      <c r="GU43">
        <v>0</v>
      </c>
      <c r="GV43" t="s">
        <v>260</v>
      </c>
      <c r="GW43">
        <v>0</v>
      </c>
      <c r="GX43">
        <v>0</v>
      </c>
      <c r="GY43" t="s">
        <v>254</v>
      </c>
      <c r="GZ43" t="s">
        <v>239</v>
      </c>
      <c r="HA43" t="s">
        <v>261</v>
      </c>
      <c r="HB43">
        <v>16</v>
      </c>
      <c r="HC43">
        <v>16</v>
      </c>
      <c r="HD43" t="s">
        <v>232</v>
      </c>
      <c r="HE43" t="s">
        <v>256</v>
      </c>
      <c r="HF43">
        <v>0</v>
      </c>
      <c r="HG43">
        <v>0</v>
      </c>
      <c r="HH43" t="s">
        <v>237</v>
      </c>
      <c r="HI43" t="s">
        <v>262</v>
      </c>
      <c r="HJ43" t="s">
        <v>237</v>
      </c>
      <c r="HK43" t="s">
        <v>263</v>
      </c>
    </row>
    <row r="44" spans="1:219">
      <c r="A44" t="s">
        <v>365</v>
      </c>
      <c r="B44" t="s">
        <v>216</v>
      </c>
      <c r="C44" t="s">
        <v>217</v>
      </c>
      <c r="D44" t="s">
        <v>218</v>
      </c>
      <c r="E44" t="s">
        <v>275</v>
      </c>
      <c r="F44" t="s">
        <v>276</v>
      </c>
      <c r="G44">
        <v>7270</v>
      </c>
      <c r="H44" t="s">
        <v>221</v>
      </c>
      <c r="I44" t="s">
        <v>222</v>
      </c>
      <c r="J44" t="s">
        <v>223</v>
      </c>
      <c r="K44" t="s">
        <v>224</v>
      </c>
      <c r="L44" t="s">
        <v>225</v>
      </c>
      <c r="M44" t="s">
        <v>226</v>
      </c>
      <c r="N44" t="s">
        <v>227</v>
      </c>
      <c r="O44" t="s">
        <v>224</v>
      </c>
      <c r="P44" t="s">
        <v>225</v>
      </c>
      <c r="Q44" t="s">
        <v>226</v>
      </c>
      <c r="R44" t="s">
        <v>227</v>
      </c>
      <c r="S44" t="s">
        <v>277</v>
      </c>
      <c r="T44" t="s">
        <v>278</v>
      </c>
      <c r="U44">
        <v>6433</v>
      </c>
      <c r="V44" s="1">
        <f t="shared" si="1"/>
        <v>16.700000000000006</v>
      </c>
      <c r="W44" s="1">
        <f t="shared" si="0"/>
        <v>98.104999999999976</v>
      </c>
      <c r="X44" t="s">
        <v>363</v>
      </c>
      <c r="Y44" t="s">
        <v>226</v>
      </c>
      <c r="Z44" t="s">
        <v>231</v>
      </c>
      <c r="AA44">
        <v>6</v>
      </c>
      <c r="AB44">
        <v>0</v>
      </c>
      <c r="AC44">
        <v>-1</v>
      </c>
      <c r="AD44">
        <v>0</v>
      </c>
      <c r="AE44">
        <v>0</v>
      </c>
      <c r="AF44">
        <v>0</v>
      </c>
      <c r="AG44" t="s">
        <v>232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20</v>
      </c>
      <c r="AQ44">
        <v>0.2</v>
      </c>
      <c r="AR44">
        <v>0</v>
      </c>
      <c r="AS44">
        <v>17.100000000000001</v>
      </c>
      <c r="AT44">
        <v>4130</v>
      </c>
      <c r="AU44" t="s">
        <v>232</v>
      </c>
      <c r="AV44" t="s">
        <v>233</v>
      </c>
      <c r="AW44" t="s">
        <v>232</v>
      </c>
      <c r="AX44" t="s">
        <v>366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235</v>
      </c>
      <c r="BH44">
        <v>172103</v>
      </c>
      <c r="BI44">
        <v>0</v>
      </c>
      <c r="BJ44">
        <v>280</v>
      </c>
      <c r="BK44">
        <v>310</v>
      </c>
      <c r="BL44">
        <v>495</v>
      </c>
      <c r="BM44">
        <v>665</v>
      </c>
      <c r="BN44">
        <v>0</v>
      </c>
      <c r="BO44">
        <v>12050285.4</v>
      </c>
      <c r="BP44">
        <v>0</v>
      </c>
      <c r="BQ44" t="s">
        <v>355</v>
      </c>
      <c r="BR44" t="s">
        <v>280</v>
      </c>
      <c r="BS44" t="s">
        <v>280</v>
      </c>
      <c r="BT44" t="s">
        <v>280</v>
      </c>
      <c r="BU44" t="s">
        <v>237</v>
      </c>
      <c r="BV44" t="s">
        <v>238</v>
      </c>
      <c r="BW44" t="s">
        <v>239</v>
      </c>
      <c r="BX44">
        <v>5</v>
      </c>
      <c r="BY44">
        <v>5</v>
      </c>
      <c r="BZ44">
        <v>5</v>
      </c>
      <c r="CA44">
        <v>5</v>
      </c>
      <c r="CB44">
        <v>5</v>
      </c>
      <c r="CC44">
        <v>5</v>
      </c>
      <c r="CD44">
        <v>17</v>
      </c>
      <c r="CE44" t="s">
        <v>299</v>
      </c>
      <c r="CF44">
        <v>1.7210299999999999E+179</v>
      </c>
      <c r="CG44">
        <v>2</v>
      </c>
      <c r="CH44" t="s">
        <v>241</v>
      </c>
      <c r="CI44" t="s">
        <v>242</v>
      </c>
      <c r="CJ44">
        <v>230</v>
      </c>
      <c r="CK44" s="2">
        <v>27702</v>
      </c>
      <c r="CL44" s="2">
        <v>27702</v>
      </c>
      <c r="CM44" t="s">
        <v>216</v>
      </c>
      <c r="CN44" s="2">
        <v>27702</v>
      </c>
      <c r="CO44" t="s">
        <v>243</v>
      </c>
      <c r="CP44">
        <v>0</v>
      </c>
      <c r="CQ44" t="s">
        <v>244</v>
      </c>
      <c r="CR44">
        <v>0</v>
      </c>
      <c r="CS44" t="s">
        <v>245</v>
      </c>
      <c r="CT44" t="s">
        <v>246</v>
      </c>
      <c r="CU44" t="s">
        <v>247</v>
      </c>
      <c r="CV44">
        <v>0</v>
      </c>
      <c r="CW44">
        <v>0</v>
      </c>
      <c r="CX44">
        <v>0</v>
      </c>
      <c r="CY44">
        <v>114.5</v>
      </c>
      <c r="CZ44">
        <v>258</v>
      </c>
      <c r="DA44" t="s">
        <v>248</v>
      </c>
      <c r="DB44" t="s">
        <v>249</v>
      </c>
      <c r="DC44" t="s">
        <v>250</v>
      </c>
      <c r="DD44">
        <v>636</v>
      </c>
      <c r="DE44">
        <v>1.3009999999999999</v>
      </c>
      <c r="DF44">
        <v>1</v>
      </c>
      <c r="DG44" t="s">
        <v>251</v>
      </c>
      <c r="DH44">
        <v>75150000000000</v>
      </c>
      <c r="DI44" t="s">
        <v>252</v>
      </c>
      <c r="DJ44" t="s">
        <v>253</v>
      </c>
      <c r="DK44" t="s">
        <v>253</v>
      </c>
      <c r="DL44" t="s">
        <v>254</v>
      </c>
      <c r="DM44" t="s">
        <v>247</v>
      </c>
      <c r="DN44" t="s">
        <v>254</v>
      </c>
      <c r="DO44" t="s">
        <v>247</v>
      </c>
      <c r="DP44">
        <v>0</v>
      </c>
      <c r="DQ44" t="s">
        <v>255</v>
      </c>
      <c r="DR44" t="s">
        <v>247</v>
      </c>
      <c r="DS44" t="s">
        <v>235</v>
      </c>
      <c r="DT44" t="s">
        <v>247</v>
      </c>
      <c r="DU44" t="s">
        <v>256</v>
      </c>
      <c r="DV44">
        <v>0</v>
      </c>
      <c r="DW44" t="s">
        <v>254</v>
      </c>
      <c r="DX44">
        <v>0</v>
      </c>
      <c r="DY44" t="s">
        <v>232</v>
      </c>
      <c r="DZ44">
        <v>0</v>
      </c>
      <c r="EA44" t="s">
        <v>257</v>
      </c>
      <c r="EB44" t="s">
        <v>253</v>
      </c>
      <c r="EC44" t="s">
        <v>253</v>
      </c>
      <c r="ED44" t="s">
        <v>254</v>
      </c>
      <c r="EE44" t="s">
        <v>247</v>
      </c>
      <c r="EF44" t="s">
        <v>254</v>
      </c>
      <c r="EG44" t="s">
        <v>247</v>
      </c>
      <c r="EH44">
        <v>0</v>
      </c>
      <c r="EI44" t="s">
        <v>255</v>
      </c>
      <c r="EJ44" t="s">
        <v>247</v>
      </c>
      <c r="EK44" t="s">
        <v>235</v>
      </c>
      <c r="EL44" t="s">
        <v>247</v>
      </c>
      <c r="EM44" t="s">
        <v>256</v>
      </c>
      <c r="EN44">
        <v>0</v>
      </c>
      <c r="EO44" t="s">
        <v>254</v>
      </c>
      <c r="EP44">
        <v>0</v>
      </c>
      <c r="EQ44" t="s">
        <v>232</v>
      </c>
      <c r="ER44">
        <v>0</v>
      </c>
      <c r="ES44" t="s">
        <v>257</v>
      </c>
      <c r="ET44" t="s">
        <v>253</v>
      </c>
      <c r="EU44" t="s">
        <v>253</v>
      </c>
      <c r="EV44" t="s">
        <v>254</v>
      </c>
      <c r="EW44" t="s">
        <v>247</v>
      </c>
      <c r="EX44" t="s">
        <v>254</v>
      </c>
      <c r="EY44" t="s">
        <v>247</v>
      </c>
      <c r="EZ44">
        <v>0</v>
      </c>
      <c r="FA44" t="s">
        <v>255</v>
      </c>
      <c r="FB44" t="s">
        <v>247</v>
      </c>
      <c r="FC44" t="s">
        <v>235</v>
      </c>
      <c r="FD44" t="s">
        <v>258</v>
      </c>
      <c r="FE44">
        <v>109</v>
      </c>
      <c r="FF44" t="s">
        <v>252</v>
      </c>
      <c r="FG44" t="s">
        <v>247</v>
      </c>
      <c r="FH44">
        <v>109</v>
      </c>
      <c r="FI44" t="s">
        <v>257</v>
      </c>
      <c r="FJ44" t="s">
        <v>247</v>
      </c>
      <c r="FK44">
        <v>109</v>
      </c>
      <c r="FL44" t="s">
        <v>257</v>
      </c>
      <c r="FM44" t="s">
        <v>259</v>
      </c>
      <c r="FN44">
        <v>0</v>
      </c>
      <c r="FO44" t="s">
        <v>244</v>
      </c>
      <c r="FP44">
        <v>0</v>
      </c>
      <c r="FQ44" t="s">
        <v>254</v>
      </c>
      <c r="FR44" t="s">
        <v>259</v>
      </c>
      <c r="FS44">
        <v>0</v>
      </c>
      <c r="FT44" t="s">
        <v>244</v>
      </c>
      <c r="FU44">
        <v>0</v>
      </c>
      <c r="FV44" t="s">
        <v>254</v>
      </c>
      <c r="FW44" t="s">
        <v>259</v>
      </c>
      <c r="FX44">
        <v>0</v>
      </c>
      <c r="FY44" t="s">
        <v>244</v>
      </c>
      <c r="FZ44">
        <v>0</v>
      </c>
      <c r="GA44" t="s">
        <v>254</v>
      </c>
      <c r="GB44" t="s">
        <v>255</v>
      </c>
      <c r="GC44" t="s">
        <v>259</v>
      </c>
      <c r="GD44" t="s">
        <v>254</v>
      </c>
      <c r="GE44">
        <v>0</v>
      </c>
      <c r="GF44" t="s">
        <v>260</v>
      </c>
      <c r="GG44">
        <v>0</v>
      </c>
      <c r="GH44">
        <v>0</v>
      </c>
      <c r="GI44" t="s">
        <v>254</v>
      </c>
      <c r="GJ44" t="s">
        <v>255</v>
      </c>
      <c r="GK44" t="s">
        <v>259</v>
      </c>
      <c r="GL44" t="s">
        <v>254</v>
      </c>
      <c r="GM44">
        <v>0</v>
      </c>
      <c r="GN44" t="s">
        <v>260</v>
      </c>
      <c r="GO44">
        <v>0</v>
      </c>
      <c r="GP44">
        <v>0</v>
      </c>
      <c r="GQ44" t="s">
        <v>254</v>
      </c>
      <c r="GR44" t="s">
        <v>255</v>
      </c>
      <c r="GS44" t="s">
        <v>259</v>
      </c>
      <c r="GT44" t="s">
        <v>254</v>
      </c>
      <c r="GU44">
        <v>0</v>
      </c>
      <c r="GV44" t="s">
        <v>260</v>
      </c>
      <c r="GW44">
        <v>0</v>
      </c>
      <c r="GX44">
        <v>0</v>
      </c>
      <c r="GY44" t="s">
        <v>254</v>
      </c>
      <c r="GZ44" t="s">
        <v>239</v>
      </c>
      <c r="HA44" t="s">
        <v>261</v>
      </c>
      <c r="HB44">
        <v>16</v>
      </c>
      <c r="HC44">
        <v>16</v>
      </c>
      <c r="HD44" t="s">
        <v>232</v>
      </c>
      <c r="HE44" t="s">
        <v>256</v>
      </c>
      <c r="HF44">
        <v>0</v>
      </c>
      <c r="HG44">
        <v>0</v>
      </c>
      <c r="HH44" t="s">
        <v>237</v>
      </c>
      <c r="HI44" t="s">
        <v>262</v>
      </c>
      <c r="HJ44" t="s">
        <v>237</v>
      </c>
      <c r="HK44" t="s">
        <v>263</v>
      </c>
    </row>
    <row r="45" spans="1:219">
      <c r="A45" t="s">
        <v>367</v>
      </c>
      <c r="B45" t="s">
        <v>216</v>
      </c>
      <c r="C45" t="s">
        <v>217</v>
      </c>
      <c r="D45" t="s">
        <v>218</v>
      </c>
      <c r="E45" t="s">
        <v>275</v>
      </c>
      <c r="F45" t="s">
        <v>276</v>
      </c>
      <c r="G45">
        <v>7270</v>
      </c>
      <c r="H45" t="s">
        <v>221</v>
      </c>
      <c r="I45" t="s">
        <v>222</v>
      </c>
      <c r="J45" t="s">
        <v>223</v>
      </c>
      <c r="K45" t="s">
        <v>224</v>
      </c>
      <c r="L45" t="s">
        <v>225</v>
      </c>
      <c r="M45" t="s">
        <v>226</v>
      </c>
      <c r="N45" t="s">
        <v>227</v>
      </c>
      <c r="O45" t="s">
        <v>224</v>
      </c>
      <c r="P45" t="s">
        <v>225</v>
      </c>
      <c r="Q45" t="s">
        <v>226</v>
      </c>
      <c r="R45" t="s">
        <v>227</v>
      </c>
      <c r="S45" t="s">
        <v>277</v>
      </c>
      <c r="T45" t="s">
        <v>278</v>
      </c>
      <c r="U45">
        <v>6433</v>
      </c>
      <c r="V45" s="1">
        <f t="shared" si="1"/>
        <v>17.410000000000007</v>
      </c>
      <c r="W45" s="1">
        <f t="shared" si="0"/>
        <v>97.824999999999974</v>
      </c>
      <c r="X45" t="s">
        <v>363</v>
      </c>
      <c r="Y45" t="s">
        <v>226</v>
      </c>
      <c r="Z45" t="s">
        <v>231</v>
      </c>
      <c r="AA45">
        <v>15</v>
      </c>
      <c r="AB45">
        <v>0</v>
      </c>
      <c r="AC45">
        <v>0</v>
      </c>
      <c r="AD45">
        <v>0</v>
      </c>
      <c r="AE45">
        <v>-1</v>
      </c>
      <c r="AF45">
        <v>0</v>
      </c>
      <c r="AG45" t="s">
        <v>232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29</v>
      </c>
      <c r="AQ45">
        <v>-0.05</v>
      </c>
      <c r="AR45">
        <v>0</v>
      </c>
      <c r="AS45">
        <v>26.1</v>
      </c>
      <c r="AT45">
        <v>6098</v>
      </c>
      <c r="AU45" t="s">
        <v>232</v>
      </c>
      <c r="AV45" t="s">
        <v>233</v>
      </c>
      <c r="AW45" t="s">
        <v>232</v>
      </c>
      <c r="AX45" t="s">
        <v>366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235</v>
      </c>
      <c r="BH45">
        <v>172111</v>
      </c>
      <c r="BI45">
        <v>0</v>
      </c>
      <c r="BJ45">
        <v>710</v>
      </c>
      <c r="BK45">
        <v>690</v>
      </c>
      <c r="BL45">
        <v>547.5</v>
      </c>
      <c r="BM45">
        <v>430</v>
      </c>
      <c r="BN45">
        <v>0</v>
      </c>
      <c r="BO45">
        <v>6346797.5</v>
      </c>
      <c r="BP45">
        <v>0</v>
      </c>
      <c r="BQ45" t="s">
        <v>355</v>
      </c>
      <c r="BR45" t="s">
        <v>280</v>
      </c>
      <c r="BS45" t="s">
        <v>280</v>
      </c>
      <c r="BT45" t="s">
        <v>280</v>
      </c>
      <c r="BU45" t="s">
        <v>237</v>
      </c>
      <c r="BV45" t="s">
        <v>238</v>
      </c>
      <c r="BW45" t="s">
        <v>239</v>
      </c>
      <c r="BX45">
        <v>1</v>
      </c>
      <c r="BY45">
        <v>1</v>
      </c>
      <c r="BZ45">
        <v>1</v>
      </c>
      <c r="CA45">
        <v>5</v>
      </c>
      <c r="CB45">
        <v>5</v>
      </c>
      <c r="CC45">
        <v>5</v>
      </c>
      <c r="CD45">
        <v>4</v>
      </c>
      <c r="CE45" t="s">
        <v>304</v>
      </c>
      <c r="CF45">
        <v>1.72111E+179</v>
      </c>
      <c r="CG45">
        <v>2</v>
      </c>
      <c r="CH45" t="s">
        <v>241</v>
      </c>
      <c r="CI45" t="s">
        <v>242</v>
      </c>
      <c r="CJ45">
        <v>230</v>
      </c>
      <c r="CK45" s="2">
        <v>27702</v>
      </c>
      <c r="CL45" s="2">
        <v>27702</v>
      </c>
      <c r="CM45" t="s">
        <v>216</v>
      </c>
      <c r="CN45" s="2">
        <v>27702</v>
      </c>
      <c r="CO45" t="s">
        <v>243</v>
      </c>
      <c r="CP45">
        <v>0</v>
      </c>
      <c r="CQ45" t="s">
        <v>244</v>
      </c>
      <c r="CR45">
        <v>0</v>
      </c>
      <c r="CS45" t="s">
        <v>245</v>
      </c>
      <c r="CT45" t="s">
        <v>246</v>
      </c>
      <c r="CU45" t="s">
        <v>247</v>
      </c>
      <c r="CV45">
        <v>0</v>
      </c>
      <c r="CW45">
        <v>0</v>
      </c>
      <c r="CX45">
        <v>0</v>
      </c>
      <c r="CY45">
        <v>114.5</v>
      </c>
      <c r="CZ45">
        <v>258</v>
      </c>
      <c r="DA45" t="s">
        <v>248</v>
      </c>
      <c r="DB45" t="s">
        <v>249</v>
      </c>
      <c r="DC45" t="s">
        <v>250</v>
      </c>
      <c r="DD45">
        <v>636</v>
      </c>
      <c r="DE45">
        <v>1.3009999999999999</v>
      </c>
      <c r="DF45">
        <v>1</v>
      </c>
      <c r="DG45" t="s">
        <v>251</v>
      </c>
      <c r="DH45">
        <v>75150000000000</v>
      </c>
      <c r="DI45" t="s">
        <v>252</v>
      </c>
      <c r="DJ45" t="s">
        <v>253</v>
      </c>
      <c r="DK45" t="s">
        <v>253</v>
      </c>
      <c r="DL45" t="s">
        <v>254</v>
      </c>
      <c r="DM45" t="s">
        <v>247</v>
      </c>
      <c r="DN45" t="s">
        <v>254</v>
      </c>
      <c r="DO45" t="s">
        <v>247</v>
      </c>
      <c r="DP45">
        <v>0</v>
      </c>
      <c r="DQ45" t="s">
        <v>255</v>
      </c>
      <c r="DR45" t="s">
        <v>247</v>
      </c>
      <c r="DS45" t="s">
        <v>235</v>
      </c>
      <c r="DT45" t="s">
        <v>247</v>
      </c>
      <c r="DU45" t="s">
        <v>256</v>
      </c>
      <c r="DV45">
        <v>0</v>
      </c>
      <c r="DW45" t="s">
        <v>254</v>
      </c>
      <c r="DX45">
        <v>0</v>
      </c>
      <c r="DY45" t="s">
        <v>232</v>
      </c>
      <c r="DZ45">
        <v>0</v>
      </c>
      <c r="EA45" t="s">
        <v>257</v>
      </c>
      <c r="EB45" t="s">
        <v>253</v>
      </c>
      <c r="EC45" t="s">
        <v>253</v>
      </c>
      <c r="ED45" t="s">
        <v>254</v>
      </c>
      <c r="EE45" t="s">
        <v>247</v>
      </c>
      <c r="EF45" t="s">
        <v>254</v>
      </c>
      <c r="EG45" t="s">
        <v>247</v>
      </c>
      <c r="EH45">
        <v>0</v>
      </c>
      <c r="EI45" t="s">
        <v>255</v>
      </c>
      <c r="EJ45" t="s">
        <v>247</v>
      </c>
      <c r="EK45" t="s">
        <v>235</v>
      </c>
      <c r="EL45" t="s">
        <v>247</v>
      </c>
      <c r="EM45" t="s">
        <v>256</v>
      </c>
      <c r="EN45">
        <v>0</v>
      </c>
      <c r="EO45" t="s">
        <v>254</v>
      </c>
      <c r="EP45">
        <v>0</v>
      </c>
      <c r="EQ45" t="s">
        <v>232</v>
      </c>
      <c r="ER45">
        <v>0</v>
      </c>
      <c r="ES45" t="s">
        <v>257</v>
      </c>
      <c r="ET45" t="s">
        <v>253</v>
      </c>
      <c r="EU45" t="s">
        <v>253</v>
      </c>
      <c r="EV45" t="s">
        <v>254</v>
      </c>
      <c r="EW45" t="s">
        <v>247</v>
      </c>
      <c r="EX45" t="s">
        <v>254</v>
      </c>
      <c r="EY45" t="s">
        <v>247</v>
      </c>
      <c r="EZ45">
        <v>0</v>
      </c>
      <c r="FA45" t="s">
        <v>255</v>
      </c>
      <c r="FB45" t="s">
        <v>247</v>
      </c>
      <c r="FC45" t="s">
        <v>235</v>
      </c>
      <c r="FD45" t="s">
        <v>258</v>
      </c>
      <c r="FE45">
        <v>109</v>
      </c>
      <c r="FF45" t="s">
        <v>252</v>
      </c>
      <c r="FG45" t="s">
        <v>247</v>
      </c>
      <c r="FH45">
        <v>109</v>
      </c>
      <c r="FI45" t="s">
        <v>257</v>
      </c>
      <c r="FJ45" t="s">
        <v>247</v>
      </c>
      <c r="FK45">
        <v>109</v>
      </c>
      <c r="FL45" t="s">
        <v>257</v>
      </c>
      <c r="FM45" t="s">
        <v>259</v>
      </c>
      <c r="FN45">
        <v>0</v>
      </c>
      <c r="FO45" t="s">
        <v>244</v>
      </c>
      <c r="FP45">
        <v>0</v>
      </c>
      <c r="FQ45" t="s">
        <v>254</v>
      </c>
      <c r="FR45" t="s">
        <v>259</v>
      </c>
      <c r="FS45">
        <v>0</v>
      </c>
      <c r="FT45" t="s">
        <v>244</v>
      </c>
      <c r="FU45">
        <v>0</v>
      </c>
      <c r="FV45" t="s">
        <v>254</v>
      </c>
      <c r="FW45" t="s">
        <v>259</v>
      </c>
      <c r="FX45">
        <v>0</v>
      </c>
      <c r="FY45" t="s">
        <v>244</v>
      </c>
      <c r="FZ45">
        <v>0</v>
      </c>
      <c r="GA45" t="s">
        <v>254</v>
      </c>
      <c r="GB45" t="s">
        <v>255</v>
      </c>
      <c r="GC45" t="s">
        <v>259</v>
      </c>
      <c r="GD45" t="s">
        <v>254</v>
      </c>
      <c r="GE45">
        <v>0</v>
      </c>
      <c r="GF45" t="s">
        <v>260</v>
      </c>
      <c r="GG45">
        <v>0</v>
      </c>
      <c r="GH45">
        <v>0</v>
      </c>
      <c r="GI45" t="s">
        <v>254</v>
      </c>
      <c r="GJ45" t="s">
        <v>255</v>
      </c>
      <c r="GK45" t="s">
        <v>259</v>
      </c>
      <c r="GL45" t="s">
        <v>254</v>
      </c>
      <c r="GM45">
        <v>0</v>
      </c>
      <c r="GN45" t="s">
        <v>260</v>
      </c>
      <c r="GO45">
        <v>0</v>
      </c>
      <c r="GP45">
        <v>0</v>
      </c>
      <c r="GQ45" t="s">
        <v>254</v>
      </c>
      <c r="GR45" t="s">
        <v>255</v>
      </c>
      <c r="GS45" t="s">
        <v>259</v>
      </c>
      <c r="GT45" t="s">
        <v>254</v>
      </c>
      <c r="GU45">
        <v>0</v>
      </c>
      <c r="GV45" t="s">
        <v>260</v>
      </c>
      <c r="GW45">
        <v>0</v>
      </c>
      <c r="GX45">
        <v>0</v>
      </c>
      <c r="GY45" t="s">
        <v>254</v>
      </c>
      <c r="GZ45" t="s">
        <v>239</v>
      </c>
      <c r="HA45" t="s">
        <v>261</v>
      </c>
      <c r="HB45">
        <v>16</v>
      </c>
      <c r="HC45">
        <v>16</v>
      </c>
      <c r="HD45" t="s">
        <v>232</v>
      </c>
      <c r="HE45" t="s">
        <v>256</v>
      </c>
      <c r="HF45">
        <v>0</v>
      </c>
      <c r="HG45">
        <v>0</v>
      </c>
      <c r="HH45" t="s">
        <v>237</v>
      </c>
      <c r="HI45" t="s">
        <v>262</v>
      </c>
      <c r="HJ45" t="s">
        <v>237</v>
      </c>
      <c r="HK45" t="s">
        <v>263</v>
      </c>
    </row>
    <row r="46" spans="1:219">
      <c r="A46" t="s">
        <v>368</v>
      </c>
      <c r="B46" t="s">
        <v>216</v>
      </c>
      <c r="C46" t="s">
        <v>217</v>
      </c>
      <c r="D46" t="s">
        <v>218</v>
      </c>
      <c r="E46" t="s">
        <v>275</v>
      </c>
      <c r="F46" t="s">
        <v>276</v>
      </c>
      <c r="G46">
        <v>7270</v>
      </c>
      <c r="H46" t="s">
        <v>221</v>
      </c>
      <c r="I46" t="s">
        <v>222</v>
      </c>
      <c r="J46" t="s">
        <v>223</v>
      </c>
      <c r="K46" t="s">
        <v>224</v>
      </c>
      <c r="L46" t="s">
        <v>225</v>
      </c>
      <c r="M46" t="s">
        <v>226</v>
      </c>
      <c r="N46" t="s">
        <v>227</v>
      </c>
      <c r="O46" t="s">
        <v>224</v>
      </c>
      <c r="P46" t="s">
        <v>225</v>
      </c>
      <c r="Q46" t="s">
        <v>226</v>
      </c>
      <c r="R46" t="s">
        <v>227</v>
      </c>
      <c r="S46" t="s">
        <v>284</v>
      </c>
      <c r="T46" t="s">
        <v>285</v>
      </c>
      <c r="U46">
        <v>6433</v>
      </c>
      <c r="V46" s="1">
        <f t="shared" si="1"/>
        <v>17.650000000000006</v>
      </c>
      <c r="W46" s="1">
        <f t="shared" si="0"/>
        <v>97.114999999999981</v>
      </c>
      <c r="X46" t="s">
        <v>363</v>
      </c>
      <c r="Y46" t="s">
        <v>226</v>
      </c>
      <c r="Z46" t="s">
        <v>231</v>
      </c>
      <c r="AA46">
        <v>3</v>
      </c>
      <c r="AB46">
        <v>0</v>
      </c>
      <c r="AC46">
        <v>-1</v>
      </c>
      <c r="AD46">
        <v>-1</v>
      </c>
      <c r="AE46">
        <v>-1</v>
      </c>
      <c r="AF46">
        <v>-1</v>
      </c>
      <c r="AG46" t="s">
        <v>232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16</v>
      </c>
      <c r="AQ46">
        <v>0.32</v>
      </c>
      <c r="AR46">
        <v>0</v>
      </c>
      <c r="AS46">
        <v>16</v>
      </c>
      <c r="AT46">
        <v>5027</v>
      </c>
      <c r="AU46" t="s">
        <v>232</v>
      </c>
      <c r="AV46" t="s">
        <v>233</v>
      </c>
      <c r="AW46" t="s">
        <v>232</v>
      </c>
      <c r="AX46" t="s">
        <v>369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t="s">
        <v>235</v>
      </c>
      <c r="BH46">
        <v>172111</v>
      </c>
      <c r="BI46">
        <v>0</v>
      </c>
      <c r="BJ46">
        <v>240</v>
      </c>
      <c r="BK46">
        <v>270</v>
      </c>
      <c r="BL46">
        <v>482.5</v>
      </c>
      <c r="BM46">
        <v>535</v>
      </c>
      <c r="BN46">
        <v>0</v>
      </c>
      <c r="BO46">
        <v>6395528.5</v>
      </c>
      <c r="BP46">
        <v>0</v>
      </c>
      <c r="BQ46" t="s">
        <v>355</v>
      </c>
      <c r="BR46" t="s">
        <v>236</v>
      </c>
      <c r="BS46" t="s">
        <v>236</v>
      </c>
      <c r="BT46" t="s">
        <v>236</v>
      </c>
      <c r="BU46" t="s">
        <v>239</v>
      </c>
      <c r="BV46" t="s">
        <v>237</v>
      </c>
      <c r="BW46" t="s">
        <v>238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4</v>
      </c>
      <c r="CE46" t="s">
        <v>304</v>
      </c>
      <c r="CF46">
        <v>1.72111E+179</v>
      </c>
      <c r="CG46">
        <v>2</v>
      </c>
      <c r="CH46" t="s">
        <v>241</v>
      </c>
      <c r="CI46" t="s">
        <v>242</v>
      </c>
      <c r="CJ46">
        <v>230</v>
      </c>
      <c r="CK46" s="2">
        <v>27702</v>
      </c>
      <c r="CL46" s="2">
        <v>27702</v>
      </c>
      <c r="CM46" t="s">
        <v>216</v>
      </c>
      <c r="CN46" s="2">
        <v>27702</v>
      </c>
      <c r="CO46" t="s">
        <v>243</v>
      </c>
      <c r="CP46">
        <v>0</v>
      </c>
      <c r="CQ46" t="s">
        <v>244</v>
      </c>
      <c r="CR46">
        <v>0</v>
      </c>
      <c r="CS46" t="s">
        <v>245</v>
      </c>
      <c r="CT46" t="s">
        <v>246</v>
      </c>
      <c r="CU46" t="s">
        <v>247</v>
      </c>
      <c r="CV46">
        <v>0</v>
      </c>
      <c r="CW46">
        <v>0</v>
      </c>
      <c r="CX46">
        <v>0</v>
      </c>
      <c r="CY46">
        <v>114.5</v>
      </c>
      <c r="CZ46">
        <v>258</v>
      </c>
      <c r="DA46" t="s">
        <v>248</v>
      </c>
      <c r="DB46" t="s">
        <v>249</v>
      </c>
      <c r="DC46" t="s">
        <v>250</v>
      </c>
      <c r="DD46">
        <v>636</v>
      </c>
      <c r="DE46">
        <v>1.3009999999999999</v>
      </c>
      <c r="DF46">
        <v>1</v>
      </c>
      <c r="DG46" t="s">
        <v>251</v>
      </c>
      <c r="DH46">
        <v>75150000000000</v>
      </c>
      <c r="DI46" t="s">
        <v>252</v>
      </c>
      <c r="DJ46" t="s">
        <v>253</v>
      </c>
      <c r="DK46" t="s">
        <v>253</v>
      </c>
      <c r="DL46" t="s">
        <v>254</v>
      </c>
      <c r="DM46" t="s">
        <v>247</v>
      </c>
      <c r="DN46" t="s">
        <v>254</v>
      </c>
      <c r="DO46" t="s">
        <v>247</v>
      </c>
      <c r="DP46">
        <v>0</v>
      </c>
      <c r="DQ46" t="s">
        <v>255</v>
      </c>
      <c r="DR46" t="s">
        <v>247</v>
      </c>
      <c r="DS46" t="s">
        <v>235</v>
      </c>
      <c r="DT46" t="s">
        <v>247</v>
      </c>
      <c r="DU46" t="s">
        <v>256</v>
      </c>
      <c r="DV46">
        <v>0</v>
      </c>
      <c r="DW46" t="s">
        <v>254</v>
      </c>
      <c r="DX46">
        <v>0</v>
      </c>
      <c r="DY46" t="s">
        <v>232</v>
      </c>
      <c r="DZ46">
        <v>0</v>
      </c>
      <c r="EA46" t="s">
        <v>257</v>
      </c>
      <c r="EB46" t="s">
        <v>253</v>
      </c>
      <c r="EC46" t="s">
        <v>253</v>
      </c>
      <c r="ED46" t="s">
        <v>254</v>
      </c>
      <c r="EE46" t="s">
        <v>247</v>
      </c>
      <c r="EF46" t="s">
        <v>254</v>
      </c>
      <c r="EG46" t="s">
        <v>247</v>
      </c>
      <c r="EH46">
        <v>0</v>
      </c>
      <c r="EI46" t="s">
        <v>255</v>
      </c>
      <c r="EJ46" t="s">
        <v>247</v>
      </c>
      <c r="EK46" t="s">
        <v>235</v>
      </c>
      <c r="EL46" t="s">
        <v>247</v>
      </c>
      <c r="EM46" t="s">
        <v>256</v>
      </c>
      <c r="EN46">
        <v>0</v>
      </c>
      <c r="EO46" t="s">
        <v>254</v>
      </c>
      <c r="EP46">
        <v>0</v>
      </c>
      <c r="EQ46" t="s">
        <v>232</v>
      </c>
      <c r="ER46">
        <v>0</v>
      </c>
      <c r="ES46" t="s">
        <v>257</v>
      </c>
      <c r="ET46" t="s">
        <v>253</v>
      </c>
      <c r="EU46" t="s">
        <v>253</v>
      </c>
      <c r="EV46" t="s">
        <v>254</v>
      </c>
      <c r="EW46" t="s">
        <v>247</v>
      </c>
      <c r="EX46" t="s">
        <v>254</v>
      </c>
      <c r="EY46" t="s">
        <v>247</v>
      </c>
      <c r="EZ46">
        <v>0</v>
      </c>
      <c r="FA46" t="s">
        <v>255</v>
      </c>
      <c r="FB46" t="s">
        <v>247</v>
      </c>
      <c r="FC46" t="s">
        <v>235</v>
      </c>
      <c r="FD46" t="s">
        <v>258</v>
      </c>
      <c r="FE46">
        <v>109</v>
      </c>
      <c r="FF46" t="s">
        <v>252</v>
      </c>
      <c r="FG46" t="s">
        <v>247</v>
      </c>
      <c r="FH46">
        <v>109</v>
      </c>
      <c r="FI46" t="s">
        <v>257</v>
      </c>
      <c r="FJ46" t="s">
        <v>247</v>
      </c>
      <c r="FK46">
        <v>109</v>
      </c>
      <c r="FL46" t="s">
        <v>257</v>
      </c>
      <c r="FM46" t="s">
        <v>259</v>
      </c>
      <c r="FN46">
        <v>0</v>
      </c>
      <c r="FO46" t="s">
        <v>244</v>
      </c>
      <c r="FP46">
        <v>0</v>
      </c>
      <c r="FQ46" t="s">
        <v>254</v>
      </c>
      <c r="FR46" t="s">
        <v>259</v>
      </c>
      <c r="FS46">
        <v>0</v>
      </c>
      <c r="FT46" t="s">
        <v>244</v>
      </c>
      <c r="FU46">
        <v>0</v>
      </c>
      <c r="FV46" t="s">
        <v>254</v>
      </c>
      <c r="FW46" t="s">
        <v>259</v>
      </c>
      <c r="FX46">
        <v>0</v>
      </c>
      <c r="FY46" t="s">
        <v>244</v>
      </c>
      <c r="FZ46">
        <v>0</v>
      </c>
      <c r="GA46" t="s">
        <v>254</v>
      </c>
      <c r="GB46" t="s">
        <v>255</v>
      </c>
      <c r="GC46" t="s">
        <v>259</v>
      </c>
      <c r="GD46" t="s">
        <v>254</v>
      </c>
      <c r="GE46">
        <v>0</v>
      </c>
      <c r="GF46" t="s">
        <v>260</v>
      </c>
      <c r="GG46">
        <v>0</v>
      </c>
      <c r="GH46">
        <v>0</v>
      </c>
      <c r="GI46" t="s">
        <v>254</v>
      </c>
      <c r="GJ46" t="s">
        <v>255</v>
      </c>
      <c r="GK46" t="s">
        <v>259</v>
      </c>
      <c r="GL46" t="s">
        <v>254</v>
      </c>
      <c r="GM46">
        <v>0</v>
      </c>
      <c r="GN46" t="s">
        <v>260</v>
      </c>
      <c r="GO46">
        <v>0</v>
      </c>
      <c r="GP46">
        <v>0</v>
      </c>
      <c r="GQ46" t="s">
        <v>254</v>
      </c>
      <c r="GR46" t="s">
        <v>255</v>
      </c>
      <c r="GS46" t="s">
        <v>259</v>
      </c>
      <c r="GT46" t="s">
        <v>254</v>
      </c>
      <c r="GU46">
        <v>0</v>
      </c>
      <c r="GV46" t="s">
        <v>260</v>
      </c>
      <c r="GW46">
        <v>0</v>
      </c>
      <c r="GX46">
        <v>0</v>
      </c>
      <c r="GY46" t="s">
        <v>254</v>
      </c>
      <c r="GZ46" t="s">
        <v>239</v>
      </c>
      <c r="HA46" t="s">
        <v>261</v>
      </c>
      <c r="HB46">
        <v>16</v>
      </c>
      <c r="HC46">
        <v>16</v>
      </c>
      <c r="HD46" t="s">
        <v>232</v>
      </c>
      <c r="HE46" t="s">
        <v>256</v>
      </c>
      <c r="HF46">
        <v>0</v>
      </c>
      <c r="HG46">
        <v>0</v>
      </c>
      <c r="HH46" t="s">
        <v>237</v>
      </c>
      <c r="HI46" t="s">
        <v>262</v>
      </c>
      <c r="HJ46" t="s">
        <v>237</v>
      </c>
      <c r="HK46" t="s">
        <v>263</v>
      </c>
    </row>
    <row r="47" spans="1:219">
      <c r="A47" t="s">
        <v>370</v>
      </c>
      <c r="B47" t="s">
        <v>216</v>
      </c>
      <c r="C47" t="s">
        <v>217</v>
      </c>
      <c r="D47" t="s">
        <v>218</v>
      </c>
      <c r="E47" t="s">
        <v>275</v>
      </c>
      <c r="F47" t="s">
        <v>276</v>
      </c>
      <c r="G47">
        <v>7270</v>
      </c>
      <c r="H47" t="s">
        <v>221</v>
      </c>
      <c r="I47" t="s">
        <v>222</v>
      </c>
      <c r="J47" t="s">
        <v>223</v>
      </c>
      <c r="K47" t="s">
        <v>224</v>
      </c>
      <c r="L47" t="s">
        <v>225</v>
      </c>
      <c r="M47" t="s">
        <v>226</v>
      </c>
      <c r="N47" t="s">
        <v>227</v>
      </c>
      <c r="O47" t="s">
        <v>224</v>
      </c>
      <c r="P47" t="s">
        <v>225</v>
      </c>
      <c r="Q47" t="s">
        <v>226</v>
      </c>
      <c r="R47" t="s">
        <v>227</v>
      </c>
      <c r="S47" t="s">
        <v>277</v>
      </c>
      <c r="T47" t="s">
        <v>278</v>
      </c>
      <c r="U47">
        <v>6433</v>
      </c>
      <c r="V47" s="1">
        <f t="shared" si="1"/>
        <v>18.195000000000007</v>
      </c>
      <c r="W47" s="1">
        <f t="shared" si="0"/>
        <v>96.874999999999986</v>
      </c>
      <c r="X47" t="s">
        <v>363</v>
      </c>
      <c r="Y47" t="s">
        <v>226</v>
      </c>
      <c r="Z47" t="s">
        <v>231</v>
      </c>
      <c r="AA47">
        <v>12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232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26</v>
      </c>
      <c r="AQ47">
        <v>0.26</v>
      </c>
      <c r="AR47">
        <v>0</v>
      </c>
      <c r="AS47">
        <v>23.1</v>
      </c>
      <c r="AT47">
        <v>5366</v>
      </c>
      <c r="AU47" t="s">
        <v>232</v>
      </c>
      <c r="AV47" t="s">
        <v>233</v>
      </c>
      <c r="AW47" t="s">
        <v>232</v>
      </c>
      <c r="AX47" t="s">
        <v>371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t="s">
        <v>235</v>
      </c>
      <c r="BH47">
        <v>172111</v>
      </c>
      <c r="BI47">
        <v>0</v>
      </c>
      <c r="BJ47">
        <v>545</v>
      </c>
      <c r="BK47">
        <v>530</v>
      </c>
      <c r="BL47">
        <v>405</v>
      </c>
      <c r="BM47">
        <v>275</v>
      </c>
      <c r="BN47">
        <v>0</v>
      </c>
      <c r="BO47">
        <v>974620</v>
      </c>
      <c r="BP47">
        <v>0</v>
      </c>
      <c r="BQ47" t="s">
        <v>355</v>
      </c>
      <c r="BR47" t="s">
        <v>280</v>
      </c>
      <c r="BS47" t="s">
        <v>280</v>
      </c>
      <c r="BT47" t="s">
        <v>280</v>
      </c>
      <c r="BU47" t="s">
        <v>237</v>
      </c>
      <c r="BV47" t="s">
        <v>238</v>
      </c>
      <c r="BW47" t="s">
        <v>239</v>
      </c>
      <c r="BX47">
        <v>5</v>
      </c>
      <c r="BY47">
        <v>5</v>
      </c>
      <c r="BZ47">
        <v>5</v>
      </c>
      <c r="CA47">
        <v>5</v>
      </c>
      <c r="CB47">
        <v>5</v>
      </c>
      <c r="CC47">
        <v>5</v>
      </c>
      <c r="CD47">
        <v>4</v>
      </c>
      <c r="CE47" t="s">
        <v>304</v>
      </c>
      <c r="CF47">
        <v>1.72111E+179</v>
      </c>
      <c r="CG47">
        <v>2</v>
      </c>
      <c r="CH47" t="s">
        <v>241</v>
      </c>
      <c r="CI47" t="s">
        <v>242</v>
      </c>
      <c r="CJ47">
        <v>230</v>
      </c>
      <c r="CK47" s="2">
        <v>27702</v>
      </c>
      <c r="CL47" s="2">
        <v>27702</v>
      </c>
      <c r="CM47" t="s">
        <v>216</v>
      </c>
      <c r="CN47" s="2">
        <v>27702</v>
      </c>
      <c r="CO47" t="s">
        <v>243</v>
      </c>
      <c r="CP47">
        <v>0</v>
      </c>
      <c r="CQ47" t="s">
        <v>244</v>
      </c>
      <c r="CR47">
        <v>0</v>
      </c>
      <c r="CS47" t="s">
        <v>245</v>
      </c>
      <c r="CT47" t="s">
        <v>246</v>
      </c>
      <c r="CU47" t="s">
        <v>247</v>
      </c>
      <c r="CV47">
        <v>0</v>
      </c>
      <c r="CW47">
        <v>0</v>
      </c>
      <c r="CX47">
        <v>0</v>
      </c>
      <c r="CY47">
        <v>114.5</v>
      </c>
      <c r="CZ47">
        <v>258</v>
      </c>
      <c r="DA47" t="s">
        <v>248</v>
      </c>
      <c r="DB47" t="s">
        <v>249</v>
      </c>
      <c r="DC47" t="s">
        <v>250</v>
      </c>
      <c r="DD47">
        <v>636</v>
      </c>
      <c r="DE47">
        <v>1.3009999999999999</v>
      </c>
      <c r="DF47">
        <v>1</v>
      </c>
      <c r="DG47" t="s">
        <v>251</v>
      </c>
      <c r="DH47">
        <v>75150000000000</v>
      </c>
      <c r="DI47" t="s">
        <v>252</v>
      </c>
      <c r="DJ47" t="s">
        <v>253</v>
      </c>
      <c r="DK47" t="s">
        <v>253</v>
      </c>
      <c r="DL47" t="s">
        <v>254</v>
      </c>
      <c r="DM47" t="s">
        <v>247</v>
      </c>
      <c r="DN47" t="s">
        <v>254</v>
      </c>
      <c r="DO47" t="s">
        <v>247</v>
      </c>
      <c r="DP47">
        <v>0</v>
      </c>
      <c r="DQ47" t="s">
        <v>255</v>
      </c>
      <c r="DR47" t="s">
        <v>247</v>
      </c>
      <c r="DS47" t="s">
        <v>235</v>
      </c>
      <c r="DT47" t="s">
        <v>247</v>
      </c>
      <c r="DU47" t="s">
        <v>256</v>
      </c>
      <c r="DV47">
        <v>0</v>
      </c>
      <c r="DW47" t="s">
        <v>254</v>
      </c>
      <c r="DX47">
        <v>0</v>
      </c>
      <c r="DY47" t="s">
        <v>232</v>
      </c>
      <c r="DZ47">
        <v>0</v>
      </c>
      <c r="EA47" t="s">
        <v>257</v>
      </c>
      <c r="EB47" t="s">
        <v>253</v>
      </c>
      <c r="EC47" t="s">
        <v>253</v>
      </c>
      <c r="ED47" t="s">
        <v>254</v>
      </c>
      <c r="EE47" t="s">
        <v>247</v>
      </c>
      <c r="EF47" t="s">
        <v>254</v>
      </c>
      <c r="EG47" t="s">
        <v>247</v>
      </c>
      <c r="EH47">
        <v>0</v>
      </c>
      <c r="EI47" t="s">
        <v>255</v>
      </c>
      <c r="EJ47" t="s">
        <v>247</v>
      </c>
      <c r="EK47" t="s">
        <v>235</v>
      </c>
      <c r="EL47" t="s">
        <v>247</v>
      </c>
      <c r="EM47" t="s">
        <v>256</v>
      </c>
      <c r="EN47">
        <v>0</v>
      </c>
      <c r="EO47" t="s">
        <v>254</v>
      </c>
      <c r="EP47">
        <v>0</v>
      </c>
      <c r="EQ47" t="s">
        <v>232</v>
      </c>
      <c r="ER47">
        <v>0</v>
      </c>
      <c r="ES47" t="s">
        <v>257</v>
      </c>
      <c r="ET47" t="s">
        <v>253</v>
      </c>
      <c r="EU47" t="s">
        <v>253</v>
      </c>
      <c r="EV47" t="s">
        <v>254</v>
      </c>
      <c r="EW47" t="s">
        <v>247</v>
      </c>
      <c r="EX47" t="s">
        <v>254</v>
      </c>
      <c r="EY47" t="s">
        <v>247</v>
      </c>
      <c r="EZ47">
        <v>0</v>
      </c>
      <c r="FA47" t="s">
        <v>255</v>
      </c>
      <c r="FB47" t="s">
        <v>247</v>
      </c>
      <c r="FC47" t="s">
        <v>235</v>
      </c>
      <c r="FD47" t="s">
        <v>258</v>
      </c>
      <c r="FE47">
        <v>109</v>
      </c>
      <c r="FF47" t="s">
        <v>252</v>
      </c>
      <c r="FG47" t="s">
        <v>247</v>
      </c>
      <c r="FH47">
        <v>109</v>
      </c>
      <c r="FI47" t="s">
        <v>257</v>
      </c>
      <c r="FJ47" t="s">
        <v>247</v>
      </c>
      <c r="FK47">
        <v>109</v>
      </c>
      <c r="FL47" t="s">
        <v>257</v>
      </c>
      <c r="FM47" t="s">
        <v>259</v>
      </c>
      <c r="FN47">
        <v>0</v>
      </c>
      <c r="FO47" t="s">
        <v>244</v>
      </c>
      <c r="FP47">
        <v>0</v>
      </c>
      <c r="FQ47" t="s">
        <v>254</v>
      </c>
      <c r="FR47" t="s">
        <v>259</v>
      </c>
      <c r="FS47">
        <v>0</v>
      </c>
      <c r="FT47" t="s">
        <v>244</v>
      </c>
      <c r="FU47">
        <v>0</v>
      </c>
      <c r="FV47" t="s">
        <v>254</v>
      </c>
      <c r="FW47" t="s">
        <v>259</v>
      </c>
      <c r="FX47">
        <v>0</v>
      </c>
      <c r="FY47" t="s">
        <v>244</v>
      </c>
      <c r="FZ47">
        <v>0</v>
      </c>
      <c r="GA47" t="s">
        <v>254</v>
      </c>
      <c r="GB47" t="s">
        <v>255</v>
      </c>
      <c r="GC47" t="s">
        <v>259</v>
      </c>
      <c r="GD47" t="s">
        <v>254</v>
      </c>
      <c r="GE47">
        <v>0</v>
      </c>
      <c r="GF47" t="s">
        <v>260</v>
      </c>
      <c r="GG47">
        <v>0</v>
      </c>
      <c r="GH47">
        <v>0</v>
      </c>
      <c r="GI47" t="s">
        <v>254</v>
      </c>
      <c r="GJ47" t="s">
        <v>255</v>
      </c>
      <c r="GK47" t="s">
        <v>259</v>
      </c>
      <c r="GL47" t="s">
        <v>254</v>
      </c>
      <c r="GM47">
        <v>0</v>
      </c>
      <c r="GN47" t="s">
        <v>260</v>
      </c>
      <c r="GO47">
        <v>0</v>
      </c>
      <c r="GP47">
        <v>0</v>
      </c>
      <c r="GQ47" t="s">
        <v>254</v>
      </c>
      <c r="GR47" t="s">
        <v>255</v>
      </c>
      <c r="GS47" t="s">
        <v>259</v>
      </c>
      <c r="GT47" t="s">
        <v>254</v>
      </c>
      <c r="GU47">
        <v>0</v>
      </c>
      <c r="GV47" t="s">
        <v>260</v>
      </c>
      <c r="GW47">
        <v>0</v>
      </c>
      <c r="GX47">
        <v>0</v>
      </c>
      <c r="GY47" t="s">
        <v>254</v>
      </c>
      <c r="GZ47" t="s">
        <v>239</v>
      </c>
      <c r="HA47" t="s">
        <v>261</v>
      </c>
      <c r="HB47">
        <v>16</v>
      </c>
      <c r="HC47">
        <v>16</v>
      </c>
      <c r="HD47" t="s">
        <v>232</v>
      </c>
      <c r="HE47" t="s">
        <v>256</v>
      </c>
      <c r="HF47">
        <v>0</v>
      </c>
      <c r="HG47">
        <v>0</v>
      </c>
      <c r="HH47" t="s">
        <v>237</v>
      </c>
      <c r="HI47" t="s">
        <v>262</v>
      </c>
      <c r="HJ47" t="s">
        <v>237</v>
      </c>
      <c r="HK47" t="s">
        <v>263</v>
      </c>
    </row>
    <row r="48" spans="1:219">
      <c r="A48" t="s">
        <v>372</v>
      </c>
      <c r="B48" t="s">
        <v>216</v>
      </c>
      <c r="C48" t="s">
        <v>217</v>
      </c>
      <c r="D48" t="s">
        <v>218</v>
      </c>
      <c r="E48" t="s">
        <v>275</v>
      </c>
      <c r="F48" t="s">
        <v>276</v>
      </c>
      <c r="G48">
        <v>7270</v>
      </c>
      <c r="H48" t="s">
        <v>221</v>
      </c>
      <c r="I48" t="s">
        <v>222</v>
      </c>
      <c r="J48" t="s">
        <v>223</v>
      </c>
      <c r="K48" t="s">
        <v>224</v>
      </c>
      <c r="L48" t="s">
        <v>225</v>
      </c>
      <c r="M48" t="s">
        <v>226</v>
      </c>
      <c r="N48" t="s">
        <v>227</v>
      </c>
      <c r="O48" t="s">
        <v>224</v>
      </c>
      <c r="P48" t="s">
        <v>225</v>
      </c>
      <c r="Q48" t="s">
        <v>226</v>
      </c>
      <c r="R48" t="s">
        <v>227</v>
      </c>
      <c r="S48" t="s">
        <v>277</v>
      </c>
      <c r="T48" t="s">
        <v>278</v>
      </c>
      <c r="U48">
        <v>6433</v>
      </c>
      <c r="V48" s="1">
        <f t="shared" si="1"/>
        <v>18.605000000000008</v>
      </c>
      <c r="W48" s="1">
        <f t="shared" si="0"/>
        <v>96.329999999999984</v>
      </c>
      <c r="X48" t="s">
        <v>363</v>
      </c>
      <c r="Y48" t="s">
        <v>226</v>
      </c>
      <c r="Z48" t="s">
        <v>231</v>
      </c>
      <c r="AA48">
        <v>3</v>
      </c>
      <c r="AB48">
        <v>0</v>
      </c>
      <c r="AC48">
        <v>1</v>
      </c>
      <c r="AD48">
        <v>1</v>
      </c>
      <c r="AE48">
        <v>1</v>
      </c>
      <c r="AF48">
        <v>1</v>
      </c>
      <c r="AG48" t="s">
        <v>232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18</v>
      </c>
      <c r="AQ48">
        <v>0</v>
      </c>
      <c r="AR48">
        <v>0</v>
      </c>
      <c r="AS48">
        <v>15.1</v>
      </c>
      <c r="AT48">
        <v>3930</v>
      </c>
      <c r="AU48" t="s">
        <v>232</v>
      </c>
      <c r="AV48" t="s">
        <v>233</v>
      </c>
      <c r="AW48" t="s">
        <v>232</v>
      </c>
      <c r="AX48" t="s">
        <v>373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t="s">
        <v>235</v>
      </c>
      <c r="BH48">
        <v>172111</v>
      </c>
      <c r="BI48">
        <v>0</v>
      </c>
      <c r="BJ48">
        <v>410</v>
      </c>
      <c r="BK48">
        <v>395</v>
      </c>
      <c r="BL48">
        <v>242.5</v>
      </c>
      <c r="BM48">
        <v>210</v>
      </c>
      <c r="BN48">
        <v>0</v>
      </c>
      <c r="BO48">
        <v>10805306.5</v>
      </c>
      <c r="BP48">
        <v>0</v>
      </c>
      <c r="BQ48" t="s">
        <v>355</v>
      </c>
      <c r="BR48" t="s">
        <v>280</v>
      </c>
      <c r="BS48" t="s">
        <v>280</v>
      </c>
      <c r="BT48" t="s">
        <v>280</v>
      </c>
      <c r="BU48" t="s">
        <v>239</v>
      </c>
      <c r="BV48" t="s">
        <v>237</v>
      </c>
      <c r="BW48" t="s">
        <v>238</v>
      </c>
      <c r="BX48">
        <v>5</v>
      </c>
      <c r="BY48">
        <v>5</v>
      </c>
      <c r="BZ48">
        <v>5</v>
      </c>
      <c r="CA48">
        <v>5</v>
      </c>
      <c r="CB48">
        <v>5</v>
      </c>
      <c r="CC48">
        <v>5</v>
      </c>
      <c r="CD48">
        <v>4</v>
      </c>
      <c r="CE48" t="s">
        <v>304</v>
      </c>
      <c r="CF48">
        <v>1.72111E+179</v>
      </c>
      <c r="CG48">
        <v>2</v>
      </c>
      <c r="CH48" t="s">
        <v>241</v>
      </c>
      <c r="CI48" t="s">
        <v>242</v>
      </c>
      <c r="CJ48">
        <v>230</v>
      </c>
      <c r="CK48" s="2">
        <v>27702</v>
      </c>
      <c r="CL48" s="2">
        <v>27702</v>
      </c>
      <c r="CM48" t="s">
        <v>216</v>
      </c>
      <c r="CN48" s="2">
        <v>27702</v>
      </c>
      <c r="CO48" t="s">
        <v>243</v>
      </c>
      <c r="CP48">
        <v>0</v>
      </c>
      <c r="CQ48" t="s">
        <v>244</v>
      </c>
      <c r="CR48">
        <v>0</v>
      </c>
      <c r="CS48" t="s">
        <v>245</v>
      </c>
      <c r="CT48" t="s">
        <v>246</v>
      </c>
      <c r="CU48" t="s">
        <v>247</v>
      </c>
      <c r="CV48">
        <v>0</v>
      </c>
      <c r="CW48">
        <v>0</v>
      </c>
      <c r="CX48">
        <v>0</v>
      </c>
      <c r="CY48">
        <v>114.5</v>
      </c>
      <c r="CZ48">
        <v>258</v>
      </c>
      <c r="DA48" t="s">
        <v>248</v>
      </c>
      <c r="DB48" t="s">
        <v>249</v>
      </c>
      <c r="DC48" t="s">
        <v>250</v>
      </c>
      <c r="DD48">
        <v>636</v>
      </c>
      <c r="DE48">
        <v>1.3009999999999999</v>
      </c>
      <c r="DF48">
        <v>1</v>
      </c>
      <c r="DG48" t="s">
        <v>251</v>
      </c>
      <c r="DH48">
        <v>75150000000000</v>
      </c>
      <c r="DI48" t="s">
        <v>252</v>
      </c>
      <c r="DJ48" t="s">
        <v>253</v>
      </c>
      <c r="DK48" t="s">
        <v>253</v>
      </c>
      <c r="DL48" t="s">
        <v>254</v>
      </c>
      <c r="DM48" t="s">
        <v>247</v>
      </c>
      <c r="DN48" t="s">
        <v>254</v>
      </c>
      <c r="DO48" t="s">
        <v>247</v>
      </c>
      <c r="DP48">
        <v>0</v>
      </c>
      <c r="DQ48" t="s">
        <v>255</v>
      </c>
      <c r="DR48" t="s">
        <v>247</v>
      </c>
      <c r="DS48" t="s">
        <v>235</v>
      </c>
      <c r="DT48" t="s">
        <v>247</v>
      </c>
      <c r="DU48" t="s">
        <v>256</v>
      </c>
      <c r="DV48">
        <v>0</v>
      </c>
      <c r="DW48" t="s">
        <v>254</v>
      </c>
      <c r="DX48">
        <v>0</v>
      </c>
      <c r="DY48" t="s">
        <v>232</v>
      </c>
      <c r="DZ48">
        <v>0</v>
      </c>
      <c r="EA48" t="s">
        <v>257</v>
      </c>
      <c r="EB48" t="s">
        <v>253</v>
      </c>
      <c r="EC48" t="s">
        <v>253</v>
      </c>
      <c r="ED48" t="s">
        <v>254</v>
      </c>
      <c r="EE48" t="s">
        <v>247</v>
      </c>
      <c r="EF48" t="s">
        <v>254</v>
      </c>
      <c r="EG48" t="s">
        <v>247</v>
      </c>
      <c r="EH48">
        <v>0</v>
      </c>
      <c r="EI48" t="s">
        <v>255</v>
      </c>
      <c r="EJ48" t="s">
        <v>247</v>
      </c>
      <c r="EK48" t="s">
        <v>235</v>
      </c>
      <c r="EL48" t="s">
        <v>247</v>
      </c>
      <c r="EM48" t="s">
        <v>256</v>
      </c>
      <c r="EN48">
        <v>0</v>
      </c>
      <c r="EO48" t="s">
        <v>254</v>
      </c>
      <c r="EP48">
        <v>0</v>
      </c>
      <c r="EQ48" t="s">
        <v>232</v>
      </c>
      <c r="ER48">
        <v>0</v>
      </c>
      <c r="ES48" t="s">
        <v>257</v>
      </c>
      <c r="ET48" t="s">
        <v>253</v>
      </c>
      <c r="EU48" t="s">
        <v>253</v>
      </c>
      <c r="EV48" t="s">
        <v>254</v>
      </c>
      <c r="EW48" t="s">
        <v>247</v>
      </c>
      <c r="EX48" t="s">
        <v>254</v>
      </c>
      <c r="EY48" t="s">
        <v>247</v>
      </c>
      <c r="EZ48">
        <v>0</v>
      </c>
      <c r="FA48" t="s">
        <v>255</v>
      </c>
      <c r="FB48" t="s">
        <v>247</v>
      </c>
      <c r="FC48" t="s">
        <v>235</v>
      </c>
      <c r="FD48" t="s">
        <v>258</v>
      </c>
      <c r="FE48">
        <v>109</v>
      </c>
      <c r="FF48" t="s">
        <v>252</v>
      </c>
      <c r="FG48" t="s">
        <v>247</v>
      </c>
      <c r="FH48">
        <v>109</v>
      </c>
      <c r="FI48" t="s">
        <v>257</v>
      </c>
      <c r="FJ48" t="s">
        <v>247</v>
      </c>
      <c r="FK48">
        <v>109</v>
      </c>
      <c r="FL48" t="s">
        <v>257</v>
      </c>
      <c r="FM48" t="s">
        <v>259</v>
      </c>
      <c r="FN48">
        <v>0</v>
      </c>
      <c r="FO48" t="s">
        <v>244</v>
      </c>
      <c r="FP48">
        <v>0</v>
      </c>
      <c r="FQ48" t="s">
        <v>254</v>
      </c>
      <c r="FR48" t="s">
        <v>259</v>
      </c>
      <c r="FS48">
        <v>0</v>
      </c>
      <c r="FT48" t="s">
        <v>244</v>
      </c>
      <c r="FU48">
        <v>0</v>
      </c>
      <c r="FV48" t="s">
        <v>254</v>
      </c>
      <c r="FW48" t="s">
        <v>259</v>
      </c>
      <c r="FX48">
        <v>0</v>
      </c>
      <c r="FY48" t="s">
        <v>244</v>
      </c>
      <c r="FZ48">
        <v>0</v>
      </c>
      <c r="GA48" t="s">
        <v>254</v>
      </c>
      <c r="GB48" t="s">
        <v>255</v>
      </c>
      <c r="GC48" t="s">
        <v>259</v>
      </c>
      <c r="GD48" t="s">
        <v>254</v>
      </c>
      <c r="GE48">
        <v>0</v>
      </c>
      <c r="GF48" t="s">
        <v>260</v>
      </c>
      <c r="GG48">
        <v>0</v>
      </c>
      <c r="GH48">
        <v>0</v>
      </c>
      <c r="GI48" t="s">
        <v>254</v>
      </c>
      <c r="GJ48" t="s">
        <v>255</v>
      </c>
      <c r="GK48" t="s">
        <v>259</v>
      </c>
      <c r="GL48" t="s">
        <v>254</v>
      </c>
      <c r="GM48">
        <v>0</v>
      </c>
      <c r="GN48" t="s">
        <v>260</v>
      </c>
      <c r="GO48">
        <v>0</v>
      </c>
      <c r="GP48">
        <v>0</v>
      </c>
      <c r="GQ48" t="s">
        <v>254</v>
      </c>
      <c r="GR48" t="s">
        <v>255</v>
      </c>
      <c r="GS48" t="s">
        <v>259</v>
      </c>
      <c r="GT48" t="s">
        <v>254</v>
      </c>
      <c r="GU48">
        <v>0</v>
      </c>
      <c r="GV48" t="s">
        <v>260</v>
      </c>
      <c r="GW48">
        <v>0</v>
      </c>
      <c r="GX48">
        <v>0</v>
      </c>
      <c r="GY48" t="s">
        <v>254</v>
      </c>
      <c r="GZ48" t="s">
        <v>239</v>
      </c>
      <c r="HA48" t="s">
        <v>261</v>
      </c>
      <c r="HB48">
        <v>16</v>
      </c>
      <c r="HC48">
        <v>16</v>
      </c>
      <c r="HD48" t="s">
        <v>232</v>
      </c>
      <c r="HE48" t="s">
        <v>256</v>
      </c>
      <c r="HF48">
        <v>0</v>
      </c>
      <c r="HG48">
        <v>0</v>
      </c>
      <c r="HH48" t="s">
        <v>237</v>
      </c>
      <c r="HI48" t="s">
        <v>262</v>
      </c>
      <c r="HJ48" t="s">
        <v>237</v>
      </c>
      <c r="HK48" t="s">
        <v>263</v>
      </c>
    </row>
    <row r="49" spans="1:219">
      <c r="A49" t="s">
        <v>374</v>
      </c>
      <c r="B49" t="s">
        <v>216</v>
      </c>
      <c r="C49" t="s">
        <v>217</v>
      </c>
      <c r="D49" t="s">
        <v>218</v>
      </c>
      <c r="E49" t="s">
        <v>275</v>
      </c>
      <c r="F49" t="s">
        <v>276</v>
      </c>
      <c r="G49">
        <v>7270</v>
      </c>
      <c r="H49" t="s">
        <v>221</v>
      </c>
      <c r="I49" t="s">
        <v>222</v>
      </c>
      <c r="J49" t="s">
        <v>223</v>
      </c>
      <c r="K49" t="s">
        <v>224</v>
      </c>
      <c r="L49" t="s">
        <v>225</v>
      </c>
      <c r="M49" t="s">
        <v>226</v>
      </c>
      <c r="N49" t="s">
        <v>227</v>
      </c>
      <c r="O49" t="s">
        <v>224</v>
      </c>
      <c r="P49" t="s">
        <v>225</v>
      </c>
      <c r="Q49" t="s">
        <v>226</v>
      </c>
      <c r="R49" t="s">
        <v>227</v>
      </c>
      <c r="S49" t="s">
        <v>277</v>
      </c>
      <c r="T49" t="s">
        <v>278</v>
      </c>
      <c r="U49">
        <v>6433</v>
      </c>
      <c r="V49" s="1">
        <f t="shared" si="1"/>
        <v>19.060000000000006</v>
      </c>
      <c r="W49" s="1">
        <f t="shared" si="0"/>
        <v>95.919999999999987</v>
      </c>
      <c r="X49" t="s">
        <v>363</v>
      </c>
      <c r="Y49" t="s">
        <v>226</v>
      </c>
      <c r="Z49" t="s">
        <v>231</v>
      </c>
      <c r="AA49">
        <v>6</v>
      </c>
      <c r="AB49">
        <v>0</v>
      </c>
      <c r="AC49">
        <v>0</v>
      </c>
      <c r="AD49">
        <v>-1</v>
      </c>
      <c r="AE49">
        <v>0</v>
      </c>
      <c r="AF49">
        <v>0</v>
      </c>
      <c r="AG49" t="s">
        <v>232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20</v>
      </c>
      <c r="AQ49">
        <v>-0.06</v>
      </c>
      <c r="AR49">
        <v>0</v>
      </c>
      <c r="AS49">
        <v>17.100000000000001</v>
      </c>
      <c r="AT49">
        <v>4130</v>
      </c>
      <c r="AU49" t="s">
        <v>232</v>
      </c>
      <c r="AV49" t="s">
        <v>233</v>
      </c>
      <c r="AW49" t="s">
        <v>232</v>
      </c>
      <c r="AX49" t="s">
        <v>375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t="s">
        <v>235</v>
      </c>
      <c r="BH49">
        <v>172111</v>
      </c>
      <c r="BI49">
        <v>0</v>
      </c>
      <c r="BJ49">
        <v>455</v>
      </c>
      <c r="BK49">
        <v>460</v>
      </c>
      <c r="BL49">
        <v>450</v>
      </c>
      <c r="BM49">
        <v>690</v>
      </c>
      <c r="BN49">
        <v>0</v>
      </c>
      <c r="BO49">
        <v>1023351</v>
      </c>
      <c r="BP49">
        <v>0</v>
      </c>
      <c r="BQ49" t="s">
        <v>355</v>
      </c>
      <c r="BR49" t="s">
        <v>280</v>
      </c>
      <c r="BS49" t="s">
        <v>280</v>
      </c>
      <c r="BT49" t="s">
        <v>280</v>
      </c>
      <c r="BU49" t="s">
        <v>239</v>
      </c>
      <c r="BV49" t="s">
        <v>237</v>
      </c>
      <c r="BW49" t="s">
        <v>238</v>
      </c>
      <c r="BX49">
        <v>5</v>
      </c>
      <c r="BY49">
        <v>5</v>
      </c>
      <c r="BZ49">
        <v>5</v>
      </c>
      <c r="CA49">
        <v>5</v>
      </c>
      <c r="CB49">
        <v>5</v>
      </c>
      <c r="CC49">
        <v>5</v>
      </c>
      <c r="CD49">
        <v>15</v>
      </c>
      <c r="CE49" t="s">
        <v>376</v>
      </c>
      <c r="CF49">
        <v>1.72111E+179</v>
      </c>
      <c r="CG49">
        <v>2</v>
      </c>
      <c r="CH49" t="s">
        <v>241</v>
      </c>
      <c r="CI49" t="s">
        <v>242</v>
      </c>
      <c r="CJ49">
        <v>230</v>
      </c>
      <c r="CK49" s="2">
        <v>27702</v>
      </c>
      <c r="CL49" s="2">
        <v>27702</v>
      </c>
      <c r="CM49" t="s">
        <v>216</v>
      </c>
      <c r="CN49" s="2">
        <v>27702</v>
      </c>
      <c r="CO49" t="s">
        <v>243</v>
      </c>
      <c r="CP49">
        <v>0</v>
      </c>
      <c r="CQ49" t="s">
        <v>244</v>
      </c>
      <c r="CR49">
        <v>0</v>
      </c>
      <c r="CS49" t="s">
        <v>245</v>
      </c>
      <c r="CT49" t="s">
        <v>246</v>
      </c>
      <c r="CU49" t="s">
        <v>247</v>
      </c>
      <c r="CV49">
        <v>0</v>
      </c>
      <c r="CW49">
        <v>0</v>
      </c>
      <c r="CX49">
        <v>0</v>
      </c>
      <c r="CY49">
        <v>114.5</v>
      </c>
      <c r="CZ49">
        <v>258</v>
      </c>
      <c r="DA49" t="s">
        <v>248</v>
      </c>
      <c r="DB49" t="s">
        <v>249</v>
      </c>
      <c r="DC49" t="s">
        <v>250</v>
      </c>
      <c r="DD49">
        <v>636</v>
      </c>
      <c r="DE49">
        <v>1.3009999999999999</v>
      </c>
      <c r="DF49">
        <v>1</v>
      </c>
      <c r="DG49" t="s">
        <v>251</v>
      </c>
      <c r="DH49">
        <v>75150000000000</v>
      </c>
      <c r="DI49" t="s">
        <v>252</v>
      </c>
      <c r="DJ49" t="s">
        <v>253</v>
      </c>
      <c r="DK49" t="s">
        <v>253</v>
      </c>
      <c r="DL49" t="s">
        <v>254</v>
      </c>
      <c r="DM49" t="s">
        <v>247</v>
      </c>
      <c r="DN49" t="s">
        <v>254</v>
      </c>
      <c r="DO49" t="s">
        <v>247</v>
      </c>
      <c r="DP49">
        <v>0</v>
      </c>
      <c r="DQ49" t="s">
        <v>255</v>
      </c>
      <c r="DR49" t="s">
        <v>247</v>
      </c>
      <c r="DS49" t="s">
        <v>235</v>
      </c>
      <c r="DT49" t="s">
        <v>247</v>
      </c>
      <c r="DU49" t="s">
        <v>256</v>
      </c>
      <c r="DV49">
        <v>0</v>
      </c>
      <c r="DW49" t="s">
        <v>254</v>
      </c>
      <c r="DX49">
        <v>0</v>
      </c>
      <c r="DY49" t="s">
        <v>232</v>
      </c>
      <c r="DZ49">
        <v>0</v>
      </c>
      <c r="EA49" t="s">
        <v>257</v>
      </c>
      <c r="EB49" t="s">
        <v>253</v>
      </c>
      <c r="EC49" t="s">
        <v>253</v>
      </c>
      <c r="ED49" t="s">
        <v>254</v>
      </c>
      <c r="EE49" t="s">
        <v>247</v>
      </c>
      <c r="EF49" t="s">
        <v>254</v>
      </c>
      <c r="EG49" t="s">
        <v>247</v>
      </c>
      <c r="EH49">
        <v>0</v>
      </c>
      <c r="EI49" t="s">
        <v>255</v>
      </c>
      <c r="EJ49" t="s">
        <v>247</v>
      </c>
      <c r="EK49" t="s">
        <v>235</v>
      </c>
      <c r="EL49" t="s">
        <v>247</v>
      </c>
      <c r="EM49" t="s">
        <v>256</v>
      </c>
      <c r="EN49">
        <v>0</v>
      </c>
      <c r="EO49" t="s">
        <v>254</v>
      </c>
      <c r="EP49">
        <v>0</v>
      </c>
      <c r="EQ49" t="s">
        <v>232</v>
      </c>
      <c r="ER49">
        <v>0</v>
      </c>
      <c r="ES49" t="s">
        <v>257</v>
      </c>
      <c r="ET49" t="s">
        <v>253</v>
      </c>
      <c r="EU49" t="s">
        <v>253</v>
      </c>
      <c r="EV49" t="s">
        <v>254</v>
      </c>
      <c r="EW49" t="s">
        <v>247</v>
      </c>
      <c r="EX49" t="s">
        <v>254</v>
      </c>
      <c r="EY49" t="s">
        <v>247</v>
      </c>
      <c r="EZ49">
        <v>0</v>
      </c>
      <c r="FA49" t="s">
        <v>255</v>
      </c>
      <c r="FB49" t="s">
        <v>247</v>
      </c>
      <c r="FC49" t="s">
        <v>235</v>
      </c>
      <c r="FD49" t="s">
        <v>258</v>
      </c>
      <c r="FE49">
        <v>109</v>
      </c>
      <c r="FF49" t="s">
        <v>252</v>
      </c>
      <c r="FG49" t="s">
        <v>247</v>
      </c>
      <c r="FH49">
        <v>109</v>
      </c>
      <c r="FI49" t="s">
        <v>257</v>
      </c>
      <c r="FJ49" t="s">
        <v>247</v>
      </c>
      <c r="FK49">
        <v>109</v>
      </c>
      <c r="FL49" t="s">
        <v>257</v>
      </c>
      <c r="FM49" t="s">
        <v>259</v>
      </c>
      <c r="FN49">
        <v>0</v>
      </c>
      <c r="FO49" t="s">
        <v>244</v>
      </c>
      <c r="FP49">
        <v>0</v>
      </c>
      <c r="FQ49" t="s">
        <v>254</v>
      </c>
      <c r="FR49" t="s">
        <v>259</v>
      </c>
      <c r="FS49">
        <v>0</v>
      </c>
      <c r="FT49" t="s">
        <v>244</v>
      </c>
      <c r="FU49">
        <v>0</v>
      </c>
      <c r="FV49" t="s">
        <v>254</v>
      </c>
      <c r="FW49" t="s">
        <v>259</v>
      </c>
      <c r="FX49">
        <v>0</v>
      </c>
      <c r="FY49" t="s">
        <v>244</v>
      </c>
      <c r="FZ49">
        <v>0</v>
      </c>
      <c r="GA49" t="s">
        <v>254</v>
      </c>
      <c r="GB49" t="s">
        <v>255</v>
      </c>
      <c r="GC49" t="s">
        <v>259</v>
      </c>
      <c r="GD49" t="s">
        <v>254</v>
      </c>
      <c r="GE49">
        <v>0</v>
      </c>
      <c r="GF49" t="s">
        <v>260</v>
      </c>
      <c r="GG49">
        <v>0</v>
      </c>
      <c r="GH49">
        <v>0</v>
      </c>
      <c r="GI49" t="s">
        <v>254</v>
      </c>
      <c r="GJ49" t="s">
        <v>255</v>
      </c>
      <c r="GK49" t="s">
        <v>259</v>
      </c>
      <c r="GL49" t="s">
        <v>254</v>
      </c>
      <c r="GM49">
        <v>0</v>
      </c>
      <c r="GN49" t="s">
        <v>260</v>
      </c>
      <c r="GO49">
        <v>0</v>
      </c>
      <c r="GP49">
        <v>0</v>
      </c>
      <c r="GQ49" t="s">
        <v>254</v>
      </c>
      <c r="GR49" t="s">
        <v>255</v>
      </c>
      <c r="GS49" t="s">
        <v>259</v>
      </c>
      <c r="GT49" t="s">
        <v>254</v>
      </c>
      <c r="GU49">
        <v>0</v>
      </c>
      <c r="GV49" t="s">
        <v>260</v>
      </c>
      <c r="GW49">
        <v>0</v>
      </c>
      <c r="GX49">
        <v>0</v>
      </c>
      <c r="GY49" t="s">
        <v>254</v>
      </c>
      <c r="GZ49" t="s">
        <v>239</v>
      </c>
      <c r="HA49" t="s">
        <v>261</v>
      </c>
      <c r="HB49">
        <v>16</v>
      </c>
      <c r="HC49">
        <v>16</v>
      </c>
      <c r="HD49" t="s">
        <v>232</v>
      </c>
      <c r="HE49" t="s">
        <v>256</v>
      </c>
      <c r="HF49">
        <v>0</v>
      </c>
      <c r="HG49">
        <v>0</v>
      </c>
      <c r="HH49" t="s">
        <v>237</v>
      </c>
      <c r="HI49" t="s">
        <v>262</v>
      </c>
      <c r="HJ49" t="s">
        <v>237</v>
      </c>
      <c r="HK49" t="s">
        <v>263</v>
      </c>
    </row>
    <row r="50" spans="1:219">
      <c r="A50" t="s">
        <v>377</v>
      </c>
      <c r="B50" t="s">
        <v>216</v>
      </c>
      <c r="C50" t="s">
        <v>217</v>
      </c>
      <c r="D50" t="s">
        <v>218</v>
      </c>
      <c r="E50" t="s">
        <v>275</v>
      </c>
      <c r="F50" t="s">
        <v>276</v>
      </c>
      <c r="G50">
        <v>7270</v>
      </c>
      <c r="H50" t="s">
        <v>221</v>
      </c>
      <c r="I50" t="s">
        <v>222</v>
      </c>
      <c r="J50" t="s">
        <v>223</v>
      </c>
      <c r="K50" t="s">
        <v>224</v>
      </c>
      <c r="L50" t="s">
        <v>225</v>
      </c>
      <c r="M50" t="s">
        <v>226</v>
      </c>
      <c r="N50" t="s">
        <v>227</v>
      </c>
      <c r="O50" t="s">
        <v>224</v>
      </c>
      <c r="P50" t="s">
        <v>225</v>
      </c>
      <c r="Q50" t="s">
        <v>226</v>
      </c>
      <c r="R50" t="s">
        <v>227</v>
      </c>
      <c r="S50" t="s">
        <v>378</v>
      </c>
      <c r="T50" t="s">
        <v>379</v>
      </c>
      <c r="U50">
        <v>6433</v>
      </c>
      <c r="V50" s="1">
        <f t="shared" si="1"/>
        <v>19.280000000000005</v>
      </c>
      <c r="W50" s="1">
        <f t="shared" si="0"/>
        <v>95.464999999999989</v>
      </c>
      <c r="X50" t="s">
        <v>363</v>
      </c>
      <c r="Y50" t="s">
        <v>226</v>
      </c>
      <c r="Z50" t="s">
        <v>231</v>
      </c>
      <c r="AA50">
        <v>3</v>
      </c>
      <c r="AB50">
        <v>0</v>
      </c>
      <c r="AC50">
        <v>2</v>
      </c>
      <c r="AD50">
        <v>2</v>
      </c>
      <c r="AE50">
        <v>2</v>
      </c>
      <c r="AF50">
        <v>2</v>
      </c>
      <c r="AG50" t="s">
        <v>232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19</v>
      </c>
      <c r="AQ50">
        <v>0.2</v>
      </c>
      <c r="AR50">
        <v>0</v>
      </c>
      <c r="AS50">
        <v>15.8</v>
      </c>
      <c r="AT50">
        <v>4854</v>
      </c>
      <c r="AU50" t="s">
        <v>232</v>
      </c>
      <c r="AV50" t="s">
        <v>233</v>
      </c>
      <c r="AW50" t="s">
        <v>232</v>
      </c>
      <c r="AX50" t="s">
        <v>380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 t="s">
        <v>235</v>
      </c>
      <c r="BH50">
        <v>172120</v>
      </c>
      <c r="BI50">
        <v>0</v>
      </c>
      <c r="BJ50">
        <v>220</v>
      </c>
      <c r="BK50">
        <v>265</v>
      </c>
      <c r="BL50">
        <v>617.5</v>
      </c>
      <c r="BM50">
        <v>545</v>
      </c>
      <c r="BN50">
        <v>0</v>
      </c>
      <c r="BO50">
        <v>10281486</v>
      </c>
      <c r="BP50">
        <v>0</v>
      </c>
      <c r="BQ50" t="s">
        <v>355</v>
      </c>
      <c r="BR50" t="s">
        <v>280</v>
      </c>
      <c r="BS50" t="s">
        <v>280</v>
      </c>
      <c r="BT50" t="s">
        <v>280</v>
      </c>
      <c r="BU50" t="s">
        <v>239</v>
      </c>
      <c r="BV50" t="s">
        <v>237</v>
      </c>
      <c r="BW50" t="s">
        <v>238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4</v>
      </c>
      <c r="CE50" t="s">
        <v>304</v>
      </c>
      <c r="CF50">
        <v>1.7211999999999999E+179</v>
      </c>
      <c r="CG50">
        <v>2</v>
      </c>
      <c r="CH50" t="s">
        <v>241</v>
      </c>
      <c r="CI50" t="s">
        <v>242</v>
      </c>
      <c r="CJ50">
        <v>230</v>
      </c>
      <c r="CK50" s="2">
        <v>27702</v>
      </c>
      <c r="CL50" s="2">
        <v>27702</v>
      </c>
      <c r="CM50" t="s">
        <v>216</v>
      </c>
      <c r="CN50" s="2">
        <v>27702</v>
      </c>
      <c r="CO50" t="s">
        <v>243</v>
      </c>
      <c r="CP50">
        <v>0</v>
      </c>
      <c r="CQ50" t="s">
        <v>244</v>
      </c>
      <c r="CR50">
        <v>0</v>
      </c>
      <c r="CS50" t="s">
        <v>245</v>
      </c>
      <c r="CT50" t="s">
        <v>246</v>
      </c>
      <c r="CU50" t="s">
        <v>247</v>
      </c>
      <c r="CV50">
        <v>0</v>
      </c>
      <c r="CW50">
        <v>0</v>
      </c>
      <c r="CX50">
        <v>0</v>
      </c>
      <c r="CY50">
        <v>114.5</v>
      </c>
      <c r="CZ50">
        <v>258</v>
      </c>
      <c r="DA50" t="s">
        <v>248</v>
      </c>
      <c r="DB50" t="s">
        <v>249</v>
      </c>
      <c r="DC50" t="s">
        <v>250</v>
      </c>
      <c r="DD50">
        <v>636</v>
      </c>
      <c r="DE50">
        <v>1.3009999999999999</v>
      </c>
      <c r="DF50">
        <v>1</v>
      </c>
      <c r="DG50" t="s">
        <v>251</v>
      </c>
      <c r="DH50">
        <v>75150000000000</v>
      </c>
      <c r="DI50" t="s">
        <v>252</v>
      </c>
      <c r="DJ50" t="s">
        <v>253</v>
      </c>
      <c r="DK50" t="s">
        <v>253</v>
      </c>
      <c r="DL50" t="s">
        <v>254</v>
      </c>
      <c r="DM50" t="s">
        <v>247</v>
      </c>
      <c r="DN50" t="s">
        <v>254</v>
      </c>
      <c r="DO50" t="s">
        <v>247</v>
      </c>
      <c r="DP50">
        <v>0</v>
      </c>
      <c r="DQ50" t="s">
        <v>255</v>
      </c>
      <c r="DR50" t="s">
        <v>247</v>
      </c>
      <c r="DS50" t="s">
        <v>235</v>
      </c>
      <c r="DT50" t="s">
        <v>247</v>
      </c>
      <c r="DU50" t="s">
        <v>256</v>
      </c>
      <c r="DV50">
        <v>0</v>
      </c>
      <c r="DW50" t="s">
        <v>254</v>
      </c>
      <c r="DX50">
        <v>0</v>
      </c>
      <c r="DY50" t="s">
        <v>232</v>
      </c>
      <c r="DZ50">
        <v>0</v>
      </c>
      <c r="EA50" t="s">
        <v>257</v>
      </c>
      <c r="EB50" t="s">
        <v>253</v>
      </c>
      <c r="EC50" t="s">
        <v>253</v>
      </c>
      <c r="ED50" t="s">
        <v>254</v>
      </c>
      <c r="EE50" t="s">
        <v>247</v>
      </c>
      <c r="EF50" t="s">
        <v>254</v>
      </c>
      <c r="EG50" t="s">
        <v>247</v>
      </c>
      <c r="EH50">
        <v>0</v>
      </c>
      <c r="EI50" t="s">
        <v>255</v>
      </c>
      <c r="EJ50" t="s">
        <v>247</v>
      </c>
      <c r="EK50" t="s">
        <v>235</v>
      </c>
      <c r="EL50" t="s">
        <v>247</v>
      </c>
      <c r="EM50" t="s">
        <v>256</v>
      </c>
      <c r="EN50">
        <v>0</v>
      </c>
      <c r="EO50" t="s">
        <v>254</v>
      </c>
      <c r="EP50">
        <v>0</v>
      </c>
      <c r="EQ50" t="s">
        <v>232</v>
      </c>
      <c r="ER50">
        <v>0</v>
      </c>
      <c r="ES50" t="s">
        <v>257</v>
      </c>
      <c r="ET50" t="s">
        <v>253</v>
      </c>
      <c r="EU50" t="s">
        <v>253</v>
      </c>
      <c r="EV50" t="s">
        <v>254</v>
      </c>
      <c r="EW50" t="s">
        <v>247</v>
      </c>
      <c r="EX50" t="s">
        <v>254</v>
      </c>
      <c r="EY50" t="s">
        <v>247</v>
      </c>
      <c r="EZ50">
        <v>0</v>
      </c>
      <c r="FA50" t="s">
        <v>255</v>
      </c>
      <c r="FB50" t="s">
        <v>247</v>
      </c>
      <c r="FC50" t="s">
        <v>235</v>
      </c>
      <c r="FD50" t="s">
        <v>258</v>
      </c>
      <c r="FE50">
        <v>109</v>
      </c>
      <c r="FF50" t="s">
        <v>252</v>
      </c>
      <c r="FG50" t="s">
        <v>247</v>
      </c>
      <c r="FH50">
        <v>109</v>
      </c>
      <c r="FI50" t="s">
        <v>257</v>
      </c>
      <c r="FJ50" t="s">
        <v>247</v>
      </c>
      <c r="FK50">
        <v>109</v>
      </c>
      <c r="FL50" t="s">
        <v>257</v>
      </c>
      <c r="FM50" t="s">
        <v>259</v>
      </c>
      <c r="FN50">
        <v>0</v>
      </c>
      <c r="FO50" t="s">
        <v>244</v>
      </c>
      <c r="FP50">
        <v>0</v>
      </c>
      <c r="FQ50" t="s">
        <v>254</v>
      </c>
      <c r="FR50" t="s">
        <v>259</v>
      </c>
      <c r="FS50">
        <v>0</v>
      </c>
      <c r="FT50" t="s">
        <v>244</v>
      </c>
      <c r="FU50">
        <v>0</v>
      </c>
      <c r="FV50" t="s">
        <v>254</v>
      </c>
      <c r="FW50" t="s">
        <v>259</v>
      </c>
      <c r="FX50">
        <v>0</v>
      </c>
      <c r="FY50" t="s">
        <v>244</v>
      </c>
      <c r="FZ50">
        <v>0</v>
      </c>
      <c r="GA50" t="s">
        <v>254</v>
      </c>
      <c r="GB50" t="s">
        <v>255</v>
      </c>
      <c r="GC50" t="s">
        <v>259</v>
      </c>
      <c r="GD50" t="s">
        <v>254</v>
      </c>
      <c r="GE50">
        <v>0</v>
      </c>
      <c r="GF50" t="s">
        <v>260</v>
      </c>
      <c r="GG50">
        <v>0</v>
      </c>
      <c r="GH50">
        <v>0</v>
      </c>
      <c r="GI50" t="s">
        <v>254</v>
      </c>
      <c r="GJ50" t="s">
        <v>255</v>
      </c>
      <c r="GK50" t="s">
        <v>259</v>
      </c>
      <c r="GL50" t="s">
        <v>254</v>
      </c>
      <c r="GM50">
        <v>0</v>
      </c>
      <c r="GN50" t="s">
        <v>260</v>
      </c>
      <c r="GO50">
        <v>0</v>
      </c>
      <c r="GP50">
        <v>0</v>
      </c>
      <c r="GQ50" t="s">
        <v>254</v>
      </c>
      <c r="GR50" t="s">
        <v>255</v>
      </c>
      <c r="GS50" t="s">
        <v>259</v>
      </c>
      <c r="GT50" t="s">
        <v>254</v>
      </c>
      <c r="GU50">
        <v>0</v>
      </c>
      <c r="GV50" t="s">
        <v>260</v>
      </c>
      <c r="GW50">
        <v>0</v>
      </c>
      <c r="GX50">
        <v>0</v>
      </c>
      <c r="GY50" t="s">
        <v>254</v>
      </c>
      <c r="GZ50" t="s">
        <v>239</v>
      </c>
      <c r="HA50" t="s">
        <v>261</v>
      </c>
      <c r="HB50">
        <v>16</v>
      </c>
      <c r="HC50">
        <v>16</v>
      </c>
      <c r="HD50" t="s">
        <v>232</v>
      </c>
      <c r="HE50" t="s">
        <v>256</v>
      </c>
      <c r="HF50">
        <v>0</v>
      </c>
      <c r="HG50">
        <v>0</v>
      </c>
      <c r="HH50" t="s">
        <v>237</v>
      </c>
      <c r="HI50" t="s">
        <v>262</v>
      </c>
      <c r="HJ50" t="s">
        <v>237</v>
      </c>
      <c r="HK50" t="s">
        <v>263</v>
      </c>
    </row>
    <row r="51" spans="1:219">
      <c r="A51" t="s">
        <v>381</v>
      </c>
      <c r="B51" t="s">
        <v>216</v>
      </c>
      <c r="C51" t="s">
        <v>217</v>
      </c>
      <c r="D51" t="s">
        <v>218</v>
      </c>
      <c r="E51" t="s">
        <v>275</v>
      </c>
      <c r="F51" t="s">
        <v>276</v>
      </c>
      <c r="G51">
        <v>7270</v>
      </c>
      <c r="H51" t="s">
        <v>221</v>
      </c>
      <c r="I51" t="s">
        <v>222</v>
      </c>
      <c r="J51" t="s">
        <v>223</v>
      </c>
      <c r="K51" t="s">
        <v>224</v>
      </c>
      <c r="L51" t="s">
        <v>225</v>
      </c>
      <c r="M51" t="s">
        <v>226</v>
      </c>
      <c r="N51" t="s">
        <v>227</v>
      </c>
      <c r="O51" t="s">
        <v>224</v>
      </c>
      <c r="P51" t="s">
        <v>225</v>
      </c>
      <c r="Q51" t="s">
        <v>226</v>
      </c>
      <c r="R51" t="s">
        <v>227</v>
      </c>
      <c r="S51" t="s">
        <v>277</v>
      </c>
      <c r="T51" t="s">
        <v>278</v>
      </c>
      <c r="U51">
        <v>6433</v>
      </c>
      <c r="V51" s="1">
        <f t="shared" si="1"/>
        <v>19.850000000000005</v>
      </c>
      <c r="W51" s="1">
        <f t="shared" si="0"/>
        <v>95.24499999999999</v>
      </c>
      <c r="X51" t="s">
        <v>363</v>
      </c>
      <c r="Y51" t="s">
        <v>226</v>
      </c>
      <c r="Z51" t="s">
        <v>231</v>
      </c>
      <c r="AA51">
        <v>6</v>
      </c>
      <c r="AB51">
        <v>0</v>
      </c>
      <c r="AC51">
        <v>2</v>
      </c>
      <c r="AD51">
        <v>2</v>
      </c>
      <c r="AE51">
        <v>1</v>
      </c>
      <c r="AF51">
        <v>2</v>
      </c>
      <c r="AG51" t="s">
        <v>232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22</v>
      </c>
      <c r="AQ51">
        <v>0.01</v>
      </c>
      <c r="AR51">
        <v>0</v>
      </c>
      <c r="AS51">
        <v>19.100000000000001</v>
      </c>
      <c r="AT51">
        <v>4503</v>
      </c>
      <c r="AU51" t="s">
        <v>232</v>
      </c>
      <c r="AV51" t="s">
        <v>233</v>
      </c>
      <c r="AW51" t="s">
        <v>232</v>
      </c>
      <c r="AX51" t="s">
        <v>382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t="s">
        <v>235</v>
      </c>
      <c r="BH51">
        <v>172120</v>
      </c>
      <c r="BI51">
        <v>0</v>
      </c>
      <c r="BJ51">
        <v>570</v>
      </c>
      <c r="BK51">
        <v>550</v>
      </c>
      <c r="BL51">
        <v>360</v>
      </c>
      <c r="BM51">
        <v>175</v>
      </c>
      <c r="BN51">
        <v>0</v>
      </c>
      <c r="BO51">
        <v>1072082</v>
      </c>
      <c r="BP51">
        <v>0</v>
      </c>
      <c r="BQ51" t="s">
        <v>355</v>
      </c>
      <c r="BR51" t="s">
        <v>280</v>
      </c>
      <c r="BS51" t="s">
        <v>280</v>
      </c>
      <c r="BT51" t="s">
        <v>280</v>
      </c>
      <c r="BU51" t="s">
        <v>239</v>
      </c>
      <c r="BV51" t="s">
        <v>237</v>
      </c>
      <c r="BW51" t="s">
        <v>238</v>
      </c>
      <c r="BX51">
        <v>1</v>
      </c>
      <c r="BY51">
        <v>1</v>
      </c>
      <c r="BZ51">
        <v>1</v>
      </c>
      <c r="CA51">
        <v>5</v>
      </c>
      <c r="CB51">
        <v>5</v>
      </c>
      <c r="CC51">
        <v>5</v>
      </c>
      <c r="CD51">
        <v>17</v>
      </c>
      <c r="CE51" t="s">
        <v>299</v>
      </c>
      <c r="CF51">
        <v>1.7211999999999999E+179</v>
      </c>
      <c r="CG51">
        <v>2</v>
      </c>
      <c r="CH51" t="s">
        <v>241</v>
      </c>
      <c r="CI51" t="s">
        <v>242</v>
      </c>
      <c r="CJ51">
        <v>230</v>
      </c>
      <c r="CK51" s="2">
        <v>27702</v>
      </c>
      <c r="CL51" s="2">
        <v>27702</v>
      </c>
      <c r="CM51" t="s">
        <v>216</v>
      </c>
      <c r="CN51" s="2">
        <v>27702</v>
      </c>
      <c r="CO51" t="s">
        <v>243</v>
      </c>
      <c r="CP51">
        <v>0</v>
      </c>
      <c r="CQ51" t="s">
        <v>244</v>
      </c>
      <c r="CR51">
        <v>0</v>
      </c>
      <c r="CS51" t="s">
        <v>245</v>
      </c>
      <c r="CT51" t="s">
        <v>246</v>
      </c>
      <c r="CU51" t="s">
        <v>247</v>
      </c>
      <c r="CV51">
        <v>0</v>
      </c>
      <c r="CW51">
        <v>0</v>
      </c>
      <c r="CX51">
        <v>0</v>
      </c>
      <c r="CY51">
        <v>114.5</v>
      </c>
      <c r="CZ51">
        <v>258</v>
      </c>
      <c r="DA51" t="s">
        <v>248</v>
      </c>
      <c r="DB51" t="s">
        <v>249</v>
      </c>
      <c r="DC51" t="s">
        <v>250</v>
      </c>
      <c r="DD51">
        <v>636</v>
      </c>
      <c r="DE51">
        <v>1.3009999999999999</v>
      </c>
      <c r="DF51">
        <v>1</v>
      </c>
      <c r="DG51" t="s">
        <v>251</v>
      </c>
      <c r="DH51">
        <v>75150000000000</v>
      </c>
      <c r="DI51" t="s">
        <v>252</v>
      </c>
      <c r="DJ51" t="s">
        <v>253</v>
      </c>
      <c r="DK51" t="s">
        <v>253</v>
      </c>
      <c r="DL51" t="s">
        <v>254</v>
      </c>
      <c r="DM51" t="s">
        <v>247</v>
      </c>
      <c r="DN51" t="s">
        <v>254</v>
      </c>
      <c r="DO51" t="s">
        <v>247</v>
      </c>
      <c r="DP51">
        <v>0</v>
      </c>
      <c r="DQ51" t="s">
        <v>255</v>
      </c>
      <c r="DR51" t="s">
        <v>247</v>
      </c>
      <c r="DS51" t="s">
        <v>235</v>
      </c>
      <c r="DT51" t="s">
        <v>247</v>
      </c>
      <c r="DU51" t="s">
        <v>256</v>
      </c>
      <c r="DV51">
        <v>0</v>
      </c>
      <c r="DW51" t="s">
        <v>254</v>
      </c>
      <c r="DX51">
        <v>0</v>
      </c>
      <c r="DY51" t="s">
        <v>232</v>
      </c>
      <c r="DZ51">
        <v>0</v>
      </c>
      <c r="EA51" t="s">
        <v>257</v>
      </c>
      <c r="EB51" t="s">
        <v>253</v>
      </c>
      <c r="EC51" t="s">
        <v>253</v>
      </c>
      <c r="ED51" t="s">
        <v>254</v>
      </c>
      <c r="EE51" t="s">
        <v>247</v>
      </c>
      <c r="EF51" t="s">
        <v>254</v>
      </c>
      <c r="EG51" t="s">
        <v>247</v>
      </c>
      <c r="EH51">
        <v>0</v>
      </c>
      <c r="EI51" t="s">
        <v>255</v>
      </c>
      <c r="EJ51" t="s">
        <v>247</v>
      </c>
      <c r="EK51" t="s">
        <v>235</v>
      </c>
      <c r="EL51" t="s">
        <v>247</v>
      </c>
      <c r="EM51" t="s">
        <v>256</v>
      </c>
      <c r="EN51">
        <v>0</v>
      </c>
      <c r="EO51" t="s">
        <v>254</v>
      </c>
      <c r="EP51">
        <v>0</v>
      </c>
      <c r="EQ51" t="s">
        <v>232</v>
      </c>
      <c r="ER51">
        <v>0</v>
      </c>
      <c r="ES51" t="s">
        <v>257</v>
      </c>
      <c r="ET51" t="s">
        <v>253</v>
      </c>
      <c r="EU51" t="s">
        <v>253</v>
      </c>
      <c r="EV51" t="s">
        <v>254</v>
      </c>
      <c r="EW51" t="s">
        <v>247</v>
      </c>
      <c r="EX51" t="s">
        <v>254</v>
      </c>
      <c r="EY51" t="s">
        <v>247</v>
      </c>
      <c r="EZ51">
        <v>0</v>
      </c>
      <c r="FA51" t="s">
        <v>255</v>
      </c>
      <c r="FB51" t="s">
        <v>247</v>
      </c>
      <c r="FC51" t="s">
        <v>235</v>
      </c>
      <c r="FD51" t="s">
        <v>258</v>
      </c>
      <c r="FE51">
        <v>109</v>
      </c>
      <c r="FF51" t="s">
        <v>252</v>
      </c>
      <c r="FG51" t="s">
        <v>247</v>
      </c>
      <c r="FH51">
        <v>109</v>
      </c>
      <c r="FI51" t="s">
        <v>257</v>
      </c>
      <c r="FJ51" t="s">
        <v>247</v>
      </c>
      <c r="FK51">
        <v>109</v>
      </c>
      <c r="FL51" t="s">
        <v>257</v>
      </c>
      <c r="FM51" t="s">
        <v>259</v>
      </c>
      <c r="FN51">
        <v>0</v>
      </c>
      <c r="FO51" t="s">
        <v>244</v>
      </c>
      <c r="FP51">
        <v>0</v>
      </c>
      <c r="FQ51" t="s">
        <v>254</v>
      </c>
      <c r="FR51" t="s">
        <v>259</v>
      </c>
      <c r="FS51">
        <v>0</v>
      </c>
      <c r="FT51" t="s">
        <v>244</v>
      </c>
      <c r="FU51">
        <v>0</v>
      </c>
      <c r="FV51" t="s">
        <v>254</v>
      </c>
      <c r="FW51" t="s">
        <v>259</v>
      </c>
      <c r="FX51">
        <v>0</v>
      </c>
      <c r="FY51" t="s">
        <v>244</v>
      </c>
      <c r="FZ51">
        <v>0</v>
      </c>
      <c r="GA51" t="s">
        <v>254</v>
      </c>
      <c r="GB51" t="s">
        <v>255</v>
      </c>
      <c r="GC51" t="s">
        <v>259</v>
      </c>
      <c r="GD51" t="s">
        <v>254</v>
      </c>
      <c r="GE51">
        <v>0</v>
      </c>
      <c r="GF51" t="s">
        <v>260</v>
      </c>
      <c r="GG51">
        <v>0</v>
      </c>
      <c r="GH51">
        <v>0</v>
      </c>
      <c r="GI51" t="s">
        <v>254</v>
      </c>
      <c r="GJ51" t="s">
        <v>255</v>
      </c>
      <c r="GK51" t="s">
        <v>259</v>
      </c>
      <c r="GL51" t="s">
        <v>254</v>
      </c>
      <c r="GM51">
        <v>0</v>
      </c>
      <c r="GN51" t="s">
        <v>260</v>
      </c>
      <c r="GO51">
        <v>0</v>
      </c>
      <c r="GP51">
        <v>0</v>
      </c>
      <c r="GQ51" t="s">
        <v>254</v>
      </c>
      <c r="GR51" t="s">
        <v>255</v>
      </c>
      <c r="GS51" t="s">
        <v>259</v>
      </c>
      <c r="GT51" t="s">
        <v>254</v>
      </c>
      <c r="GU51">
        <v>0</v>
      </c>
      <c r="GV51" t="s">
        <v>260</v>
      </c>
      <c r="GW51">
        <v>0</v>
      </c>
      <c r="GX51">
        <v>0</v>
      </c>
      <c r="GY51" t="s">
        <v>254</v>
      </c>
      <c r="GZ51" t="s">
        <v>239</v>
      </c>
      <c r="HA51" t="s">
        <v>261</v>
      </c>
      <c r="HB51">
        <v>16</v>
      </c>
      <c r="HC51">
        <v>16</v>
      </c>
      <c r="HD51" t="s">
        <v>232</v>
      </c>
      <c r="HE51" t="s">
        <v>256</v>
      </c>
      <c r="HF51">
        <v>0</v>
      </c>
      <c r="HG51">
        <v>0</v>
      </c>
      <c r="HH51" t="s">
        <v>237</v>
      </c>
      <c r="HI51" t="s">
        <v>262</v>
      </c>
      <c r="HJ51" t="s">
        <v>237</v>
      </c>
      <c r="HK51" t="s">
        <v>263</v>
      </c>
    </row>
    <row r="52" spans="1:219">
      <c r="A52" t="s">
        <v>383</v>
      </c>
      <c r="B52" t="s">
        <v>216</v>
      </c>
      <c r="C52" t="s">
        <v>217</v>
      </c>
      <c r="D52" t="s">
        <v>218</v>
      </c>
      <c r="E52" t="s">
        <v>275</v>
      </c>
      <c r="F52" t="s">
        <v>276</v>
      </c>
      <c r="G52">
        <v>7270</v>
      </c>
      <c r="H52" t="s">
        <v>221</v>
      </c>
      <c r="I52" t="s">
        <v>222</v>
      </c>
      <c r="J52" t="s">
        <v>223</v>
      </c>
      <c r="K52" t="s">
        <v>224</v>
      </c>
      <c r="L52" t="s">
        <v>225</v>
      </c>
      <c r="M52" t="s">
        <v>226</v>
      </c>
      <c r="N52" t="s">
        <v>227</v>
      </c>
      <c r="O52" t="s">
        <v>224</v>
      </c>
      <c r="P52" t="s">
        <v>225</v>
      </c>
      <c r="Q52" t="s">
        <v>226</v>
      </c>
      <c r="R52" t="s">
        <v>227</v>
      </c>
      <c r="S52" t="s">
        <v>277</v>
      </c>
      <c r="T52" t="s">
        <v>278</v>
      </c>
      <c r="U52">
        <v>6433</v>
      </c>
      <c r="V52" s="1">
        <f t="shared" si="1"/>
        <v>20.330000000000005</v>
      </c>
      <c r="W52" s="1">
        <f t="shared" si="0"/>
        <v>94.674999999999997</v>
      </c>
      <c r="X52" t="s">
        <v>363</v>
      </c>
      <c r="Y52" t="s">
        <v>226</v>
      </c>
      <c r="Z52" t="s">
        <v>231</v>
      </c>
      <c r="AA52">
        <v>3</v>
      </c>
      <c r="AB52">
        <v>0</v>
      </c>
      <c r="AC52">
        <v>1</v>
      </c>
      <c r="AD52">
        <v>1</v>
      </c>
      <c r="AE52">
        <v>1</v>
      </c>
      <c r="AF52">
        <v>1</v>
      </c>
      <c r="AG52" t="s">
        <v>232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18</v>
      </c>
      <c r="AQ52">
        <v>0.13</v>
      </c>
      <c r="AR52">
        <v>0</v>
      </c>
      <c r="AS52">
        <v>15.1</v>
      </c>
      <c r="AT52">
        <v>3930</v>
      </c>
      <c r="AU52" t="s">
        <v>232</v>
      </c>
      <c r="AV52" t="s">
        <v>233</v>
      </c>
      <c r="AW52" t="s">
        <v>232</v>
      </c>
      <c r="AX52" t="s">
        <v>384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t="s">
        <v>235</v>
      </c>
      <c r="BH52">
        <v>172120</v>
      </c>
      <c r="BI52">
        <v>0</v>
      </c>
      <c r="BJ52">
        <v>480</v>
      </c>
      <c r="BK52">
        <v>455</v>
      </c>
      <c r="BL52">
        <v>330</v>
      </c>
      <c r="BM52">
        <v>485</v>
      </c>
      <c r="BN52">
        <v>0</v>
      </c>
      <c r="BO52">
        <v>6444259.5</v>
      </c>
      <c r="BP52">
        <v>0</v>
      </c>
      <c r="BQ52" t="s">
        <v>355</v>
      </c>
      <c r="BR52" t="s">
        <v>280</v>
      </c>
      <c r="BS52" t="s">
        <v>280</v>
      </c>
      <c r="BT52" t="s">
        <v>280</v>
      </c>
      <c r="BU52" t="s">
        <v>239</v>
      </c>
      <c r="BV52" t="s">
        <v>237</v>
      </c>
      <c r="BW52" t="s">
        <v>238</v>
      </c>
      <c r="BX52">
        <v>5</v>
      </c>
      <c r="BY52">
        <v>5</v>
      </c>
      <c r="BZ52">
        <v>5</v>
      </c>
      <c r="CA52">
        <v>5</v>
      </c>
      <c r="CB52">
        <v>5</v>
      </c>
      <c r="CC52">
        <v>5</v>
      </c>
      <c r="CD52">
        <v>4</v>
      </c>
      <c r="CE52" t="s">
        <v>304</v>
      </c>
      <c r="CF52">
        <v>1.7211999999999999E+179</v>
      </c>
      <c r="CG52">
        <v>2</v>
      </c>
      <c r="CH52" t="s">
        <v>241</v>
      </c>
      <c r="CI52" t="s">
        <v>242</v>
      </c>
      <c r="CJ52">
        <v>230</v>
      </c>
      <c r="CK52" s="2">
        <v>27702</v>
      </c>
      <c r="CL52" s="2">
        <v>27702</v>
      </c>
      <c r="CM52" t="s">
        <v>216</v>
      </c>
      <c r="CN52" s="2">
        <v>27702</v>
      </c>
      <c r="CO52" t="s">
        <v>243</v>
      </c>
      <c r="CP52">
        <v>0</v>
      </c>
      <c r="CQ52" t="s">
        <v>244</v>
      </c>
      <c r="CR52">
        <v>0</v>
      </c>
      <c r="CS52" t="s">
        <v>245</v>
      </c>
      <c r="CT52" t="s">
        <v>246</v>
      </c>
      <c r="CU52" t="s">
        <v>247</v>
      </c>
      <c r="CV52">
        <v>0</v>
      </c>
      <c r="CW52">
        <v>0</v>
      </c>
      <c r="CX52">
        <v>0</v>
      </c>
      <c r="CY52">
        <v>114.5</v>
      </c>
      <c r="CZ52">
        <v>258</v>
      </c>
      <c r="DA52" t="s">
        <v>248</v>
      </c>
      <c r="DB52" t="s">
        <v>249</v>
      </c>
      <c r="DC52" t="s">
        <v>250</v>
      </c>
      <c r="DD52">
        <v>636</v>
      </c>
      <c r="DE52">
        <v>1.3009999999999999</v>
      </c>
      <c r="DF52">
        <v>1</v>
      </c>
      <c r="DG52" t="s">
        <v>251</v>
      </c>
      <c r="DH52">
        <v>75150000000000</v>
      </c>
      <c r="DI52" t="s">
        <v>252</v>
      </c>
      <c r="DJ52" t="s">
        <v>253</v>
      </c>
      <c r="DK52" t="s">
        <v>253</v>
      </c>
      <c r="DL52" t="s">
        <v>254</v>
      </c>
      <c r="DM52" t="s">
        <v>247</v>
      </c>
      <c r="DN52" t="s">
        <v>254</v>
      </c>
      <c r="DO52" t="s">
        <v>247</v>
      </c>
      <c r="DP52">
        <v>0</v>
      </c>
      <c r="DQ52" t="s">
        <v>255</v>
      </c>
      <c r="DR52" t="s">
        <v>247</v>
      </c>
      <c r="DS52" t="s">
        <v>235</v>
      </c>
      <c r="DT52" t="s">
        <v>247</v>
      </c>
      <c r="DU52" t="s">
        <v>256</v>
      </c>
      <c r="DV52">
        <v>0</v>
      </c>
      <c r="DW52" t="s">
        <v>254</v>
      </c>
      <c r="DX52">
        <v>0</v>
      </c>
      <c r="DY52" t="s">
        <v>232</v>
      </c>
      <c r="DZ52">
        <v>0</v>
      </c>
      <c r="EA52" t="s">
        <v>257</v>
      </c>
      <c r="EB52" t="s">
        <v>253</v>
      </c>
      <c r="EC52" t="s">
        <v>253</v>
      </c>
      <c r="ED52" t="s">
        <v>254</v>
      </c>
      <c r="EE52" t="s">
        <v>247</v>
      </c>
      <c r="EF52" t="s">
        <v>254</v>
      </c>
      <c r="EG52" t="s">
        <v>247</v>
      </c>
      <c r="EH52">
        <v>0</v>
      </c>
      <c r="EI52" t="s">
        <v>255</v>
      </c>
      <c r="EJ52" t="s">
        <v>247</v>
      </c>
      <c r="EK52" t="s">
        <v>235</v>
      </c>
      <c r="EL52" t="s">
        <v>247</v>
      </c>
      <c r="EM52" t="s">
        <v>256</v>
      </c>
      <c r="EN52">
        <v>0</v>
      </c>
      <c r="EO52" t="s">
        <v>254</v>
      </c>
      <c r="EP52">
        <v>0</v>
      </c>
      <c r="EQ52" t="s">
        <v>232</v>
      </c>
      <c r="ER52">
        <v>0</v>
      </c>
      <c r="ES52" t="s">
        <v>257</v>
      </c>
      <c r="ET52" t="s">
        <v>253</v>
      </c>
      <c r="EU52" t="s">
        <v>253</v>
      </c>
      <c r="EV52" t="s">
        <v>254</v>
      </c>
      <c r="EW52" t="s">
        <v>247</v>
      </c>
      <c r="EX52" t="s">
        <v>254</v>
      </c>
      <c r="EY52" t="s">
        <v>247</v>
      </c>
      <c r="EZ52">
        <v>0</v>
      </c>
      <c r="FA52" t="s">
        <v>255</v>
      </c>
      <c r="FB52" t="s">
        <v>247</v>
      </c>
      <c r="FC52" t="s">
        <v>235</v>
      </c>
      <c r="FD52" t="s">
        <v>258</v>
      </c>
      <c r="FE52">
        <v>109</v>
      </c>
      <c r="FF52" t="s">
        <v>252</v>
      </c>
      <c r="FG52" t="s">
        <v>247</v>
      </c>
      <c r="FH52">
        <v>109</v>
      </c>
      <c r="FI52" t="s">
        <v>257</v>
      </c>
      <c r="FJ52" t="s">
        <v>247</v>
      </c>
      <c r="FK52">
        <v>109</v>
      </c>
      <c r="FL52" t="s">
        <v>257</v>
      </c>
      <c r="FM52" t="s">
        <v>259</v>
      </c>
      <c r="FN52">
        <v>0</v>
      </c>
      <c r="FO52" t="s">
        <v>244</v>
      </c>
      <c r="FP52">
        <v>0</v>
      </c>
      <c r="FQ52" t="s">
        <v>254</v>
      </c>
      <c r="FR52" t="s">
        <v>259</v>
      </c>
      <c r="FS52">
        <v>0</v>
      </c>
      <c r="FT52" t="s">
        <v>244</v>
      </c>
      <c r="FU52">
        <v>0</v>
      </c>
      <c r="FV52" t="s">
        <v>254</v>
      </c>
      <c r="FW52" t="s">
        <v>259</v>
      </c>
      <c r="FX52">
        <v>0</v>
      </c>
      <c r="FY52" t="s">
        <v>244</v>
      </c>
      <c r="FZ52">
        <v>0</v>
      </c>
      <c r="GA52" t="s">
        <v>254</v>
      </c>
      <c r="GB52" t="s">
        <v>255</v>
      </c>
      <c r="GC52" t="s">
        <v>259</v>
      </c>
      <c r="GD52" t="s">
        <v>254</v>
      </c>
      <c r="GE52">
        <v>0</v>
      </c>
      <c r="GF52" t="s">
        <v>260</v>
      </c>
      <c r="GG52">
        <v>0</v>
      </c>
      <c r="GH52">
        <v>0</v>
      </c>
      <c r="GI52" t="s">
        <v>254</v>
      </c>
      <c r="GJ52" t="s">
        <v>255</v>
      </c>
      <c r="GK52" t="s">
        <v>259</v>
      </c>
      <c r="GL52" t="s">
        <v>254</v>
      </c>
      <c r="GM52">
        <v>0</v>
      </c>
      <c r="GN52" t="s">
        <v>260</v>
      </c>
      <c r="GO52">
        <v>0</v>
      </c>
      <c r="GP52">
        <v>0</v>
      </c>
      <c r="GQ52" t="s">
        <v>254</v>
      </c>
      <c r="GR52" t="s">
        <v>255</v>
      </c>
      <c r="GS52" t="s">
        <v>259</v>
      </c>
      <c r="GT52" t="s">
        <v>254</v>
      </c>
      <c r="GU52">
        <v>0</v>
      </c>
      <c r="GV52" t="s">
        <v>260</v>
      </c>
      <c r="GW52">
        <v>0</v>
      </c>
      <c r="GX52">
        <v>0</v>
      </c>
      <c r="GY52" t="s">
        <v>254</v>
      </c>
      <c r="GZ52" t="s">
        <v>239</v>
      </c>
      <c r="HA52" t="s">
        <v>261</v>
      </c>
      <c r="HB52">
        <v>16</v>
      </c>
      <c r="HC52">
        <v>16</v>
      </c>
      <c r="HD52" t="s">
        <v>232</v>
      </c>
      <c r="HE52" t="s">
        <v>256</v>
      </c>
      <c r="HF52">
        <v>0</v>
      </c>
      <c r="HG52">
        <v>0</v>
      </c>
      <c r="HH52" t="s">
        <v>237</v>
      </c>
      <c r="HI52" t="s">
        <v>262</v>
      </c>
      <c r="HJ52" t="s">
        <v>237</v>
      </c>
      <c r="HK52" t="s">
        <v>263</v>
      </c>
    </row>
    <row r="53" spans="1:219">
      <c r="A53" t="s">
        <v>385</v>
      </c>
      <c r="B53" t="s">
        <v>216</v>
      </c>
      <c r="C53" t="s">
        <v>217</v>
      </c>
      <c r="D53" t="s">
        <v>218</v>
      </c>
      <c r="E53" t="s">
        <v>275</v>
      </c>
      <c r="F53" t="s">
        <v>276</v>
      </c>
      <c r="G53">
        <v>7270</v>
      </c>
      <c r="H53" t="s">
        <v>221</v>
      </c>
      <c r="I53" t="s">
        <v>222</v>
      </c>
      <c r="J53" t="s">
        <v>223</v>
      </c>
      <c r="K53" t="s">
        <v>224</v>
      </c>
      <c r="L53" t="s">
        <v>225</v>
      </c>
      <c r="M53" t="s">
        <v>226</v>
      </c>
      <c r="N53" t="s">
        <v>227</v>
      </c>
      <c r="O53" t="s">
        <v>224</v>
      </c>
      <c r="P53" t="s">
        <v>225</v>
      </c>
      <c r="Q53" t="s">
        <v>226</v>
      </c>
      <c r="R53" t="s">
        <v>227</v>
      </c>
      <c r="S53" t="s">
        <v>277</v>
      </c>
      <c r="T53" t="s">
        <v>278</v>
      </c>
      <c r="U53">
        <v>6433</v>
      </c>
      <c r="V53" s="1">
        <f t="shared" si="1"/>
        <v>20.680000000000007</v>
      </c>
      <c r="W53" s="1">
        <f t="shared" si="0"/>
        <v>94.194999999999993</v>
      </c>
      <c r="X53" t="s">
        <v>363</v>
      </c>
      <c r="Y53" t="s">
        <v>226</v>
      </c>
      <c r="Z53" t="s">
        <v>231</v>
      </c>
      <c r="AA53">
        <v>6</v>
      </c>
      <c r="AB53">
        <v>0</v>
      </c>
      <c r="AC53">
        <v>1</v>
      </c>
      <c r="AD53">
        <v>1</v>
      </c>
      <c r="AE53">
        <v>1</v>
      </c>
      <c r="AF53">
        <v>1</v>
      </c>
      <c r="AG53" t="s">
        <v>232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21</v>
      </c>
      <c r="AQ53">
        <v>0.32</v>
      </c>
      <c r="AR53">
        <v>0</v>
      </c>
      <c r="AS53">
        <v>18.100000000000001</v>
      </c>
      <c r="AT53">
        <v>4389</v>
      </c>
      <c r="AU53" t="s">
        <v>232</v>
      </c>
      <c r="AV53" t="s">
        <v>233</v>
      </c>
      <c r="AW53" t="s">
        <v>232</v>
      </c>
      <c r="AX53" t="s">
        <v>386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t="s">
        <v>235</v>
      </c>
      <c r="BH53">
        <v>172120</v>
      </c>
      <c r="BI53">
        <v>0</v>
      </c>
      <c r="BJ53">
        <v>350</v>
      </c>
      <c r="BK53">
        <v>375</v>
      </c>
      <c r="BL53">
        <v>532.5</v>
      </c>
      <c r="BM53">
        <v>580</v>
      </c>
      <c r="BN53">
        <v>0</v>
      </c>
      <c r="BO53">
        <v>6492990.5</v>
      </c>
      <c r="BP53">
        <v>0</v>
      </c>
      <c r="BQ53" t="s">
        <v>355</v>
      </c>
      <c r="BR53" t="s">
        <v>280</v>
      </c>
      <c r="BS53" t="s">
        <v>280</v>
      </c>
      <c r="BT53" t="s">
        <v>280</v>
      </c>
      <c r="BU53" t="s">
        <v>239</v>
      </c>
      <c r="BV53" t="s">
        <v>237</v>
      </c>
      <c r="BW53" t="s">
        <v>238</v>
      </c>
      <c r="BX53">
        <v>5</v>
      </c>
      <c r="BY53">
        <v>5</v>
      </c>
      <c r="BZ53">
        <v>5</v>
      </c>
      <c r="CA53">
        <v>5</v>
      </c>
      <c r="CB53">
        <v>5</v>
      </c>
      <c r="CC53">
        <v>5</v>
      </c>
      <c r="CD53">
        <v>4</v>
      </c>
      <c r="CE53" t="s">
        <v>304</v>
      </c>
      <c r="CF53">
        <v>1.7211999999999999E+179</v>
      </c>
      <c r="CG53">
        <v>2</v>
      </c>
      <c r="CH53" t="s">
        <v>241</v>
      </c>
      <c r="CI53" t="s">
        <v>242</v>
      </c>
      <c r="CJ53">
        <v>230</v>
      </c>
      <c r="CK53" s="2">
        <v>27702</v>
      </c>
      <c r="CL53" s="2">
        <v>27702</v>
      </c>
      <c r="CM53" t="s">
        <v>216</v>
      </c>
      <c r="CN53" s="2">
        <v>27702</v>
      </c>
      <c r="CO53" t="s">
        <v>243</v>
      </c>
      <c r="CP53">
        <v>0</v>
      </c>
      <c r="CQ53" t="s">
        <v>244</v>
      </c>
      <c r="CR53">
        <v>0</v>
      </c>
      <c r="CS53" t="s">
        <v>245</v>
      </c>
      <c r="CT53" t="s">
        <v>246</v>
      </c>
      <c r="CU53" t="s">
        <v>247</v>
      </c>
      <c r="CV53">
        <v>0</v>
      </c>
      <c r="CW53">
        <v>0</v>
      </c>
      <c r="CX53">
        <v>0</v>
      </c>
      <c r="CY53">
        <v>114.5</v>
      </c>
      <c r="CZ53">
        <v>258</v>
      </c>
      <c r="DA53" t="s">
        <v>248</v>
      </c>
      <c r="DB53" t="s">
        <v>249</v>
      </c>
      <c r="DC53" t="s">
        <v>250</v>
      </c>
      <c r="DD53">
        <v>636</v>
      </c>
      <c r="DE53">
        <v>1.3009999999999999</v>
      </c>
      <c r="DF53">
        <v>1</v>
      </c>
      <c r="DG53" t="s">
        <v>251</v>
      </c>
      <c r="DH53">
        <v>75150000000000</v>
      </c>
      <c r="DI53" t="s">
        <v>252</v>
      </c>
      <c r="DJ53" t="s">
        <v>253</v>
      </c>
      <c r="DK53" t="s">
        <v>253</v>
      </c>
      <c r="DL53" t="s">
        <v>254</v>
      </c>
      <c r="DM53" t="s">
        <v>247</v>
      </c>
      <c r="DN53" t="s">
        <v>254</v>
      </c>
      <c r="DO53" t="s">
        <v>247</v>
      </c>
      <c r="DP53">
        <v>0</v>
      </c>
      <c r="DQ53" t="s">
        <v>255</v>
      </c>
      <c r="DR53" t="s">
        <v>247</v>
      </c>
      <c r="DS53" t="s">
        <v>235</v>
      </c>
      <c r="DT53" t="s">
        <v>247</v>
      </c>
      <c r="DU53" t="s">
        <v>256</v>
      </c>
      <c r="DV53">
        <v>0</v>
      </c>
      <c r="DW53" t="s">
        <v>254</v>
      </c>
      <c r="DX53">
        <v>0</v>
      </c>
      <c r="DY53" t="s">
        <v>232</v>
      </c>
      <c r="DZ53">
        <v>0</v>
      </c>
      <c r="EA53" t="s">
        <v>257</v>
      </c>
      <c r="EB53" t="s">
        <v>253</v>
      </c>
      <c r="EC53" t="s">
        <v>253</v>
      </c>
      <c r="ED53" t="s">
        <v>254</v>
      </c>
      <c r="EE53" t="s">
        <v>247</v>
      </c>
      <c r="EF53" t="s">
        <v>254</v>
      </c>
      <c r="EG53" t="s">
        <v>247</v>
      </c>
      <c r="EH53">
        <v>0</v>
      </c>
      <c r="EI53" t="s">
        <v>255</v>
      </c>
      <c r="EJ53" t="s">
        <v>247</v>
      </c>
      <c r="EK53" t="s">
        <v>235</v>
      </c>
      <c r="EL53" t="s">
        <v>247</v>
      </c>
      <c r="EM53" t="s">
        <v>256</v>
      </c>
      <c r="EN53">
        <v>0</v>
      </c>
      <c r="EO53" t="s">
        <v>254</v>
      </c>
      <c r="EP53">
        <v>0</v>
      </c>
      <c r="EQ53" t="s">
        <v>232</v>
      </c>
      <c r="ER53">
        <v>0</v>
      </c>
      <c r="ES53" t="s">
        <v>257</v>
      </c>
      <c r="ET53" t="s">
        <v>253</v>
      </c>
      <c r="EU53" t="s">
        <v>253</v>
      </c>
      <c r="EV53" t="s">
        <v>254</v>
      </c>
      <c r="EW53" t="s">
        <v>247</v>
      </c>
      <c r="EX53" t="s">
        <v>254</v>
      </c>
      <c r="EY53" t="s">
        <v>247</v>
      </c>
      <c r="EZ53">
        <v>0</v>
      </c>
      <c r="FA53" t="s">
        <v>255</v>
      </c>
      <c r="FB53" t="s">
        <v>247</v>
      </c>
      <c r="FC53" t="s">
        <v>235</v>
      </c>
      <c r="FD53" t="s">
        <v>258</v>
      </c>
      <c r="FE53">
        <v>109</v>
      </c>
      <c r="FF53" t="s">
        <v>252</v>
      </c>
      <c r="FG53" t="s">
        <v>247</v>
      </c>
      <c r="FH53">
        <v>109</v>
      </c>
      <c r="FI53" t="s">
        <v>257</v>
      </c>
      <c r="FJ53" t="s">
        <v>247</v>
      </c>
      <c r="FK53">
        <v>109</v>
      </c>
      <c r="FL53" t="s">
        <v>257</v>
      </c>
      <c r="FM53" t="s">
        <v>259</v>
      </c>
      <c r="FN53">
        <v>0</v>
      </c>
      <c r="FO53" t="s">
        <v>244</v>
      </c>
      <c r="FP53">
        <v>0</v>
      </c>
      <c r="FQ53" t="s">
        <v>254</v>
      </c>
      <c r="FR53" t="s">
        <v>259</v>
      </c>
      <c r="FS53">
        <v>0</v>
      </c>
      <c r="FT53" t="s">
        <v>244</v>
      </c>
      <c r="FU53">
        <v>0</v>
      </c>
      <c r="FV53" t="s">
        <v>254</v>
      </c>
      <c r="FW53" t="s">
        <v>259</v>
      </c>
      <c r="FX53">
        <v>0</v>
      </c>
      <c r="FY53" t="s">
        <v>244</v>
      </c>
      <c r="FZ53">
        <v>0</v>
      </c>
      <c r="GA53" t="s">
        <v>254</v>
      </c>
      <c r="GB53" t="s">
        <v>255</v>
      </c>
      <c r="GC53" t="s">
        <v>259</v>
      </c>
      <c r="GD53" t="s">
        <v>254</v>
      </c>
      <c r="GE53">
        <v>0</v>
      </c>
      <c r="GF53" t="s">
        <v>260</v>
      </c>
      <c r="GG53">
        <v>0</v>
      </c>
      <c r="GH53">
        <v>0</v>
      </c>
      <c r="GI53" t="s">
        <v>254</v>
      </c>
      <c r="GJ53" t="s">
        <v>255</v>
      </c>
      <c r="GK53" t="s">
        <v>259</v>
      </c>
      <c r="GL53" t="s">
        <v>254</v>
      </c>
      <c r="GM53">
        <v>0</v>
      </c>
      <c r="GN53" t="s">
        <v>260</v>
      </c>
      <c r="GO53">
        <v>0</v>
      </c>
      <c r="GP53">
        <v>0</v>
      </c>
      <c r="GQ53" t="s">
        <v>254</v>
      </c>
      <c r="GR53" t="s">
        <v>255</v>
      </c>
      <c r="GS53" t="s">
        <v>259</v>
      </c>
      <c r="GT53" t="s">
        <v>254</v>
      </c>
      <c r="GU53">
        <v>0</v>
      </c>
      <c r="GV53" t="s">
        <v>260</v>
      </c>
      <c r="GW53">
        <v>0</v>
      </c>
      <c r="GX53">
        <v>0</v>
      </c>
      <c r="GY53" t="s">
        <v>254</v>
      </c>
      <c r="GZ53" t="s">
        <v>239</v>
      </c>
      <c r="HA53" t="s">
        <v>261</v>
      </c>
      <c r="HB53">
        <v>16</v>
      </c>
      <c r="HC53">
        <v>16</v>
      </c>
      <c r="HD53" t="s">
        <v>232</v>
      </c>
      <c r="HE53" t="s">
        <v>256</v>
      </c>
      <c r="HF53">
        <v>0</v>
      </c>
      <c r="HG53">
        <v>0</v>
      </c>
      <c r="HH53" t="s">
        <v>237</v>
      </c>
      <c r="HI53" t="s">
        <v>262</v>
      </c>
      <c r="HJ53" t="s">
        <v>237</v>
      </c>
      <c r="HK53" t="s">
        <v>263</v>
      </c>
    </row>
    <row r="54" spans="1:219">
      <c r="A54" t="s">
        <v>387</v>
      </c>
      <c r="B54" t="s">
        <v>216</v>
      </c>
      <c r="C54" t="s">
        <v>217</v>
      </c>
      <c r="D54" t="s">
        <v>218</v>
      </c>
      <c r="E54" t="s">
        <v>275</v>
      </c>
      <c r="F54" t="s">
        <v>276</v>
      </c>
      <c r="G54">
        <v>7270</v>
      </c>
      <c r="H54" t="s">
        <v>221</v>
      </c>
      <c r="I54" t="s">
        <v>222</v>
      </c>
      <c r="J54" t="s">
        <v>223</v>
      </c>
      <c r="K54" t="s">
        <v>224</v>
      </c>
      <c r="L54" t="s">
        <v>225</v>
      </c>
      <c r="M54" t="s">
        <v>226</v>
      </c>
      <c r="N54" t="s">
        <v>227</v>
      </c>
      <c r="O54" t="s">
        <v>224</v>
      </c>
      <c r="P54" t="s">
        <v>225</v>
      </c>
      <c r="Q54" t="s">
        <v>226</v>
      </c>
      <c r="R54" t="s">
        <v>227</v>
      </c>
      <c r="S54" t="s">
        <v>388</v>
      </c>
      <c r="T54" t="s">
        <v>389</v>
      </c>
      <c r="U54">
        <v>6433</v>
      </c>
      <c r="V54" s="1">
        <f t="shared" si="1"/>
        <v>21.435000000000006</v>
      </c>
      <c r="W54" s="1">
        <f t="shared" si="0"/>
        <v>93.844999999999999</v>
      </c>
      <c r="X54" t="s">
        <v>363</v>
      </c>
      <c r="Y54" t="s">
        <v>226</v>
      </c>
      <c r="Z54" t="s">
        <v>231</v>
      </c>
      <c r="AA54">
        <v>15</v>
      </c>
      <c r="AB54">
        <v>0</v>
      </c>
      <c r="AC54">
        <v>-1</v>
      </c>
      <c r="AD54">
        <v>-2</v>
      </c>
      <c r="AE54">
        <v>-2</v>
      </c>
      <c r="AF54">
        <v>0</v>
      </c>
      <c r="AG54" t="s">
        <v>232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28</v>
      </c>
      <c r="AQ54">
        <v>1.31</v>
      </c>
      <c r="AR54">
        <v>0</v>
      </c>
      <c r="AS54">
        <v>25.1</v>
      </c>
      <c r="AT54">
        <v>5952</v>
      </c>
      <c r="AU54" t="s">
        <v>232</v>
      </c>
      <c r="AV54" t="s">
        <v>233</v>
      </c>
      <c r="AW54" t="s">
        <v>232</v>
      </c>
      <c r="AX54" t="s">
        <v>390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t="s">
        <v>235</v>
      </c>
      <c r="BH54">
        <v>172120</v>
      </c>
      <c r="BI54">
        <v>0</v>
      </c>
      <c r="BJ54">
        <v>755</v>
      </c>
      <c r="BK54">
        <v>745</v>
      </c>
      <c r="BL54">
        <v>627.5</v>
      </c>
      <c r="BM54">
        <v>675</v>
      </c>
      <c r="BN54">
        <v>0</v>
      </c>
      <c r="BO54">
        <v>1120813</v>
      </c>
      <c r="BP54">
        <v>0</v>
      </c>
      <c r="BQ54" t="s">
        <v>355</v>
      </c>
      <c r="BR54" t="s">
        <v>280</v>
      </c>
      <c r="BS54" t="s">
        <v>280</v>
      </c>
      <c r="BT54" t="s">
        <v>280</v>
      </c>
      <c r="BU54" t="s">
        <v>239</v>
      </c>
      <c r="BV54" t="s">
        <v>237</v>
      </c>
      <c r="BW54" t="s">
        <v>238</v>
      </c>
      <c r="BX54">
        <v>5</v>
      </c>
      <c r="BY54">
        <v>5</v>
      </c>
      <c r="BZ54">
        <v>5</v>
      </c>
      <c r="CA54">
        <v>1</v>
      </c>
      <c r="CB54">
        <v>1</v>
      </c>
      <c r="CC54">
        <v>1</v>
      </c>
      <c r="CD54">
        <v>4</v>
      </c>
      <c r="CE54" t="s">
        <v>304</v>
      </c>
      <c r="CF54">
        <v>1.72120172138E+179</v>
      </c>
      <c r="CG54">
        <v>2</v>
      </c>
      <c r="CH54" t="s">
        <v>241</v>
      </c>
      <c r="CI54" t="s">
        <v>242</v>
      </c>
      <c r="CJ54">
        <v>230</v>
      </c>
      <c r="CK54" s="2">
        <v>27702</v>
      </c>
      <c r="CL54" s="2">
        <v>27702</v>
      </c>
      <c r="CM54" t="s">
        <v>216</v>
      </c>
      <c r="CN54" s="2">
        <v>27702</v>
      </c>
      <c r="CO54" t="s">
        <v>243</v>
      </c>
      <c r="CP54">
        <v>0</v>
      </c>
      <c r="CQ54" t="s">
        <v>244</v>
      </c>
      <c r="CR54">
        <v>0</v>
      </c>
      <c r="CS54" t="s">
        <v>245</v>
      </c>
      <c r="CT54" t="s">
        <v>246</v>
      </c>
      <c r="CU54" t="s">
        <v>247</v>
      </c>
      <c r="CV54">
        <v>0</v>
      </c>
      <c r="CW54">
        <v>0</v>
      </c>
      <c r="CX54">
        <v>0</v>
      </c>
      <c r="CY54">
        <v>114.5</v>
      </c>
      <c r="CZ54">
        <v>258</v>
      </c>
      <c r="DA54" t="s">
        <v>248</v>
      </c>
      <c r="DB54" t="s">
        <v>249</v>
      </c>
      <c r="DC54" t="s">
        <v>250</v>
      </c>
      <c r="DD54">
        <v>636</v>
      </c>
      <c r="DE54">
        <v>1.3009999999999999</v>
      </c>
      <c r="DF54">
        <v>1</v>
      </c>
      <c r="DG54" t="s">
        <v>251</v>
      </c>
      <c r="DH54">
        <v>75150000000000</v>
      </c>
      <c r="DI54" t="s">
        <v>252</v>
      </c>
      <c r="DJ54" t="s">
        <v>253</v>
      </c>
      <c r="DK54" t="s">
        <v>253</v>
      </c>
      <c r="DL54" t="s">
        <v>254</v>
      </c>
      <c r="DM54" t="s">
        <v>247</v>
      </c>
      <c r="DN54" t="s">
        <v>254</v>
      </c>
      <c r="DO54" t="s">
        <v>247</v>
      </c>
      <c r="DP54">
        <v>0</v>
      </c>
      <c r="DQ54" t="s">
        <v>255</v>
      </c>
      <c r="DR54" t="s">
        <v>247</v>
      </c>
      <c r="DS54" t="s">
        <v>235</v>
      </c>
      <c r="DT54" t="s">
        <v>247</v>
      </c>
      <c r="DU54" t="s">
        <v>256</v>
      </c>
      <c r="DV54">
        <v>0</v>
      </c>
      <c r="DW54" t="s">
        <v>254</v>
      </c>
      <c r="DX54">
        <v>0</v>
      </c>
      <c r="DY54" t="s">
        <v>232</v>
      </c>
      <c r="DZ54">
        <v>0</v>
      </c>
      <c r="EA54" t="s">
        <v>257</v>
      </c>
      <c r="EB54" t="s">
        <v>253</v>
      </c>
      <c r="EC54" t="s">
        <v>253</v>
      </c>
      <c r="ED54" t="s">
        <v>254</v>
      </c>
      <c r="EE54" t="s">
        <v>247</v>
      </c>
      <c r="EF54" t="s">
        <v>254</v>
      </c>
      <c r="EG54" t="s">
        <v>247</v>
      </c>
      <c r="EH54">
        <v>0</v>
      </c>
      <c r="EI54" t="s">
        <v>255</v>
      </c>
      <c r="EJ54" t="s">
        <v>247</v>
      </c>
      <c r="EK54" t="s">
        <v>235</v>
      </c>
      <c r="EL54" t="s">
        <v>247</v>
      </c>
      <c r="EM54" t="s">
        <v>256</v>
      </c>
      <c r="EN54">
        <v>0</v>
      </c>
      <c r="EO54" t="s">
        <v>254</v>
      </c>
      <c r="EP54">
        <v>0</v>
      </c>
      <c r="EQ54" t="s">
        <v>232</v>
      </c>
      <c r="ER54">
        <v>0</v>
      </c>
      <c r="ES54" t="s">
        <v>257</v>
      </c>
      <c r="ET54" t="s">
        <v>253</v>
      </c>
      <c r="EU54" t="s">
        <v>253</v>
      </c>
      <c r="EV54" t="s">
        <v>254</v>
      </c>
      <c r="EW54" t="s">
        <v>247</v>
      </c>
      <c r="EX54" t="s">
        <v>254</v>
      </c>
      <c r="EY54" t="s">
        <v>247</v>
      </c>
      <c r="EZ54">
        <v>0</v>
      </c>
      <c r="FA54" t="s">
        <v>255</v>
      </c>
      <c r="FB54" t="s">
        <v>247</v>
      </c>
      <c r="FC54" t="s">
        <v>235</v>
      </c>
      <c r="FD54" t="s">
        <v>258</v>
      </c>
      <c r="FE54">
        <v>109</v>
      </c>
      <c r="FF54" t="s">
        <v>252</v>
      </c>
      <c r="FG54" t="s">
        <v>247</v>
      </c>
      <c r="FH54">
        <v>109</v>
      </c>
      <c r="FI54" t="s">
        <v>257</v>
      </c>
      <c r="FJ54" t="s">
        <v>247</v>
      </c>
      <c r="FK54">
        <v>109</v>
      </c>
      <c r="FL54" t="s">
        <v>257</v>
      </c>
      <c r="FM54" t="s">
        <v>259</v>
      </c>
      <c r="FN54">
        <v>0</v>
      </c>
      <c r="FO54" t="s">
        <v>244</v>
      </c>
      <c r="FP54">
        <v>0</v>
      </c>
      <c r="FQ54" t="s">
        <v>254</v>
      </c>
      <c r="FR54" t="s">
        <v>259</v>
      </c>
      <c r="FS54">
        <v>0</v>
      </c>
      <c r="FT54" t="s">
        <v>244</v>
      </c>
      <c r="FU54">
        <v>0</v>
      </c>
      <c r="FV54" t="s">
        <v>254</v>
      </c>
      <c r="FW54" t="s">
        <v>259</v>
      </c>
      <c r="FX54">
        <v>0</v>
      </c>
      <c r="FY54" t="s">
        <v>244</v>
      </c>
      <c r="FZ54">
        <v>0</v>
      </c>
      <c r="GA54" t="s">
        <v>254</v>
      </c>
      <c r="GB54" t="s">
        <v>255</v>
      </c>
      <c r="GC54" t="s">
        <v>259</v>
      </c>
      <c r="GD54" t="s">
        <v>254</v>
      </c>
      <c r="GE54">
        <v>0</v>
      </c>
      <c r="GF54" t="s">
        <v>260</v>
      </c>
      <c r="GG54">
        <v>0</v>
      </c>
      <c r="GH54">
        <v>0</v>
      </c>
      <c r="GI54" t="s">
        <v>254</v>
      </c>
      <c r="GJ54" t="s">
        <v>255</v>
      </c>
      <c r="GK54" t="s">
        <v>259</v>
      </c>
      <c r="GL54" t="s">
        <v>254</v>
      </c>
      <c r="GM54">
        <v>0</v>
      </c>
      <c r="GN54" t="s">
        <v>260</v>
      </c>
      <c r="GO54">
        <v>0</v>
      </c>
      <c r="GP54">
        <v>0</v>
      </c>
      <c r="GQ54" t="s">
        <v>254</v>
      </c>
      <c r="GR54" t="s">
        <v>255</v>
      </c>
      <c r="GS54" t="s">
        <v>259</v>
      </c>
      <c r="GT54" t="s">
        <v>254</v>
      </c>
      <c r="GU54">
        <v>0</v>
      </c>
      <c r="GV54" t="s">
        <v>260</v>
      </c>
      <c r="GW54">
        <v>0</v>
      </c>
      <c r="GX54">
        <v>0</v>
      </c>
      <c r="GY54" t="s">
        <v>254</v>
      </c>
      <c r="GZ54" t="s">
        <v>239</v>
      </c>
      <c r="HA54" t="s">
        <v>261</v>
      </c>
      <c r="HB54">
        <v>16</v>
      </c>
      <c r="HC54">
        <v>16</v>
      </c>
      <c r="HD54" t="s">
        <v>232</v>
      </c>
      <c r="HE54" t="s">
        <v>256</v>
      </c>
      <c r="HF54">
        <v>0</v>
      </c>
      <c r="HG54">
        <v>0</v>
      </c>
      <c r="HH54" t="s">
        <v>237</v>
      </c>
      <c r="HI54" t="s">
        <v>262</v>
      </c>
      <c r="HJ54" t="s">
        <v>237</v>
      </c>
      <c r="HK54" t="s">
        <v>263</v>
      </c>
    </row>
    <row r="55" spans="1:219">
      <c r="A55" t="s">
        <v>391</v>
      </c>
      <c r="B55" t="s">
        <v>216</v>
      </c>
      <c r="C55" t="s">
        <v>217</v>
      </c>
      <c r="D55" t="s">
        <v>218</v>
      </c>
      <c r="E55" t="s">
        <v>275</v>
      </c>
      <c r="F55" t="s">
        <v>276</v>
      </c>
      <c r="G55">
        <v>7270</v>
      </c>
      <c r="H55" t="s">
        <v>221</v>
      </c>
      <c r="I55" t="s">
        <v>222</v>
      </c>
      <c r="J55" t="s">
        <v>223</v>
      </c>
      <c r="K55" t="s">
        <v>224</v>
      </c>
      <c r="L55" t="s">
        <v>225</v>
      </c>
      <c r="M55" t="s">
        <v>226</v>
      </c>
      <c r="N55" t="s">
        <v>227</v>
      </c>
      <c r="O55" t="s">
        <v>224</v>
      </c>
      <c r="P55" t="s">
        <v>225</v>
      </c>
      <c r="Q55" t="s">
        <v>226</v>
      </c>
      <c r="R55" t="s">
        <v>227</v>
      </c>
      <c r="S55" t="s">
        <v>277</v>
      </c>
      <c r="T55" t="s">
        <v>278</v>
      </c>
      <c r="U55">
        <v>6433</v>
      </c>
      <c r="V55" s="1">
        <f t="shared" si="1"/>
        <v>21.850000000000005</v>
      </c>
      <c r="W55" s="1">
        <f t="shared" si="0"/>
        <v>93.09</v>
      </c>
      <c r="X55" t="s">
        <v>363</v>
      </c>
      <c r="Y55" t="s">
        <v>226</v>
      </c>
      <c r="Z55" t="s">
        <v>231</v>
      </c>
      <c r="AA55">
        <v>9</v>
      </c>
      <c r="AB55">
        <v>0</v>
      </c>
      <c r="AC55">
        <v>1</v>
      </c>
      <c r="AD55">
        <v>1</v>
      </c>
      <c r="AE55">
        <v>1</v>
      </c>
      <c r="AF55">
        <v>0</v>
      </c>
      <c r="AG55" t="s">
        <v>232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24</v>
      </c>
      <c r="AQ55">
        <v>0.04</v>
      </c>
      <c r="AR55">
        <v>0</v>
      </c>
      <c r="AS55">
        <v>21.1</v>
      </c>
      <c r="AT55">
        <v>4876</v>
      </c>
      <c r="AU55" t="s">
        <v>232</v>
      </c>
      <c r="AV55" t="s">
        <v>233</v>
      </c>
      <c r="AW55" t="s">
        <v>232</v>
      </c>
      <c r="AX55" t="s">
        <v>392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t="s">
        <v>235</v>
      </c>
      <c r="BH55">
        <v>172154</v>
      </c>
      <c r="BI55">
        <v>0</v>
      </c>
      <c r="BJ55">
        <v>415</v>
      </c>
      <c r="BK55">
        <v>425</v>
      </c>
      <c r="BL55">
        <v>492.5</v>
      </c>
      <c r="BM55">
        <v>310</v>
      </c>
      <c r="BN55">
        <v>0</v>
      </c>
      <c r="BO55">
        <v>6541721.5</v>
      </c>
      <c r="BP55">
        <v>0</v>
      </c>
      <c r="BQ55" t="s">
        <v>355</v>
      </c>
      <c r="BR55" t="s">
        <v>280</v>
      </c>
      <c r="BS55" t="s">
        <v>280</v>
      </c>
      <c r="BT55" t="s">
        <v>280</v>
      </c>
      <c r="BU55" t="s">
        <v>239</v>
      </c>
      <c r="BV55" t="s">
        <v>237</v>
      </c>
      <c r="BW55" t="s">
        <v>238</v>
      </c>
      <c r="BX55">
        <v>5</v>
      </c>
      <c r="BY55">
        <v>5</v>
      </c>
      <c r="BZ55">
        <v>5</v>
      </c>
      <c r="CA55">
        <v>5</v>
      </c>
      <c r="CB55">
        <v>5</v>
      </c>
      <c r="CC55">
        <v>5</v>
      </c>
      <c r="CD55">
        <v>17</v>
      </c>
      <c r="CE55" t="s">
        <v>299</v>
      </c>
      <c r="CF55">
        <v>1.7215399999999999E+179</v>
      </c>
      <c r="CG55">
        <v>2</v>
      </c>
      <c r="CH55" t="s">
        <v>241</v>
      </c>
      <c r="CI55" t="s">
        <v>242</v>
      </c>
      <c r="CJ55">
        <v>230</v>
      </c>
      <c r="CK55" s="2">
        <v>27702</v>
      </c>
      <c r="CL55" s="2">
        <v>27702</v>
      </c>
      <c r="CM55" t="s">
        <v>216</v>
      </c>
      <c r="CN55" s="2">
        <v>27702</v>
      </c>
      <c r="CO55" t="s">
        <v>243</v>
      </c>
      <c r="CP55">
        <v>0</v>
      </c>
      <c r="CQ55" t="s">
        <v>244</v>
      </c>
      <c r="CR55">
        <v>0</v>
      </c>
      <c r="CS55" t="s">
        <v>245</v>
      </c>
      <c r="CT55" t="s">
        <v>246</v>
      </c>
      <c r="CU55" t="s">
        <v>247</v>
      </c>
      <c r="CV55">
        <v>0</v>
      </c>
      <c r="CW55">
        <v>0</v>
      </c>
      <c r="CX55">
        <v>0</v>
      </c>
      <c r="CY55">
        <v>114.5</v>
      </c>
      <c r="CZ55">
        <v>258</v>
      </c>
      <c r="DA55" t="s">
        <v>248</v>
      </c>
      <c r="DB55" t="s">
        <v>249</v>
      </c>
      <c r="DC55" t="s">
        <v>250</v>
      </c>
      <c r="DD55">
        <v>636</v>
      </c>
      <c r="DE55">
        <v>1.3009999999999999</v>
      </c>
      <c r="DF55">
        <v>1</v>
      </c>
      <c r="DG55" t="s">
        <v>251</v>
      </c>
      <c r="DH55">
        <v>75150000000000</v>
      </c>
      <c r="DI55" t="s">
        <v>252</v>
      </c>
      <c r="DJ55" t="s">
        <v>253</v>
      </c>
      <c r="DK55" t="s">
        <v>253</v>
      </c>
      <c r="DL55" t="s">
        <v>254</v>
      </c>
      <c r="DM55" t="s">
        <v>247</v>
      </c>
      <c r="DN55" t="s">
        <v>254</v>
      </c>
      <c r="DO55" t="s">
        <v>247</v>
      </c>
      <c r="DP55">
        <v>0</v>
      </c>
      <c r="DQ55" t="s">
        <v>255</v>
      </c>
      <c r="DR55" t="s">
        <v>247</v>
      </c>
      <c r="DS55" t="s">
        <v>235</v>
      </c>
      <c r="DT55" t="s">
        <v>247</v>
      </c>
      <c r="DU55" t="s">
        <v>256</v>
      </c>
      <c r="DV55">
        <v>0</v>
      </c>
      <c r="DW55" t="s">
        <v>254</v>
      </c>
      <c r="DX55">
        <v>0</v>
      </c>
      <c r="DY55" t="s">
        <v>232</v>
      </c>
      <c r="DZ55">
        <v>0</v>
      </c>
      <c r="EA55" t="s">
        <v>257</v>
      </c>
      <c r="EB55" t="s">
        <v>253</v>
      </c>
      <c r="EC55" t="s">
        <v>253</v>
      </c>
      <c r="ED55" t="s">
        <v>254</v>
      </c>
      <c r="EE55" t="s">
        <v>247</v>
      </c>
      <c r="EF55" t="s">
        <v>254</v>
      </c>
      <c r="EG55" t="s">
        <v>247</v>
      </c>
      <c r="EH55">
        <v>0</v>
      </c>
      <c r="EI55" t="s">
        <v>255</v>
      </c>
      <c r="EJ55" t="s">
        <v>247</v>
      </c>
      <c r="EK55" t="s">
        <v>235</v>
      </c>
      <c r="EL55" t="s">
        <v>247</v>
      </c>
      <c r="EM55" t="s">
        <v>256</v>
      </c>
      <c r="EN55">
        <v>0</v>
      </c>
      <c r="EO55" t="s">
        <v>254</v>
      </c>
      <c r="EP55">
        <v>0</v>
      </c>
      <c r="EQ55" t="s">
        <v>232</v>
      </c>
      <c r="ER55">
        <v>0</v>
      </c>
      <c r="ES55" t="s">
        <v>257</v>
      </c>
      <c r="ET55" t="s">
        <v>253</v>
      </c>
      <c r="EU55" t="s">
        <v>253</v>
      </c>
      <c r="EV55" t="s">
        <v>254</v>
      </c>
      <c r="EW55" t="s">
        <v>247</v>
      </c>
      <c r="EX55" t="s">
        <v>254</v>
      </c>
      <c r="EY55" t="s">
        <v>247</v>
      </c>
      <c r="EZ55">
        <v>0</v>
      </c>
      <c r="FA55" t="s">
        <v>255</v>
      </c>
      <c r="FB55" t="s">
        <v>247</v>
      </c>
      <c r="FC55" t="s">
        <v>235</v>
      </c>
      <c r="FD55" t="s">
        <v>258</v>
      </c>
      <c r="FE55">
        <v>109</v>
      </c>
      <c r="FF55" t="s">
        <v>252</v>
      </c>
      <c r="FG55" t="s">
        <v>247</v>
      </c>
      <c r="FH55">
        <v>109</v>
      </c>
      <c r="FI55" t="s">
        <v>257</v>
      </c>
      <c r="FJ55" t="s">
        <v>247</v>
      </c>
      <c r="FK55">
        <v>109</v>
      </c>
      <c r="FL55" t="s">
        <v>257</v>
      </c>
      <c r="FM55" t="s">
        <v>259</v>
      </c>
      <c r="FN55">
        <v>0</v>
      </c>
      <c r="FO55" t="s">
        <v>244</v>
      </c>
      <c r="FP55">
        <v>0</v>
      </c>
      <c r="FQ55" t="s">
        <v>254</v>
      </c>
      <c r="FR55" t="s">
        <v>259</v>
      </c>
      <c r="FS55">
        <v>0</v>
      </c>
      <c r="FT55" t="s">
        <v>244</v>
      </c>
      <c r="FU55">
        <v>0</v>
      </c>
      <c r="FV55" t="s">
        <v>254</v>
      </c>
      <c r="FW55" t="s">
        <v>259</v>
      </c>
      <c r="FX55">
        <v>0</v>
      </c>
      <c r="FY55" t="s">
        <v>244</v>
      </c>
      <c r="FZ55">
        <v>0</v>
      </c>
      <c r="GA55" t="s">
        <v>254</v>
      </c>
      <c r="GB55" t="s">
        <v>255</v>
      </c>
      <c r="GC55" t="s">
        <v>259</v>
      </c>
      <c r="GD55" t="s">
        <v>254</v>
      </c>
      <c r="GE55">
        <v>0</v>
      </c>
      <c r="GF55" t="s">
        <v>260</v>
      </c>
      <c r="GG55">
        <v>0</v>
      </c>
      <c r="GH55">
        <v>0</v>
      </c>
      <c r="GI55" t="s">
        <v>254</v>
      </c>
      <c r="GJ55" t="s">
        <v>255</v>
      </c>
      <c r="GK55" t="s">
        <v>259</v>
      </c>
      <c r="GL55" t="s">
        <v>254</v>
      </c>
      <c r="GM55">
        <v>0</v>
      </c>
      <c r="GN55" t="s">
        <v>260</v>
      </c>
      <c r="GO55">
        <v>0</v>
      </c>
      <c r="GP55">
        <v>0</v>
      </c>
      <c r="GQ55" t="s">
        <v>254</v>
      </c>
      <c r="GR55" t="s">
        <v>255</v>
      </c>
      <c r="GS55" t="s">
        <v>259</v>
      </c>
      <c r="GT55" t="s">
        <v>254</v>
      </c>
      <c r="GU55">
        <v>0</v>
      </c>
      <c r="GV55" t="s">
        <v>260</v>
      </c>
      <c r="GW55">
        <v>0</v>
      </c>
      <c r="GX55">
        <v>0</v>
      </c>
      <c r="GY55" t="s">
        <v>254</v>
      </c>
      <c r="GZ55" t="s">
        <v>239</v>
      </c>
      <c r="HA55" t="s">
        <v>261</v>
      </c>
      <c r="HB55">
        <v>16</v>
      </c>
      <c r="HC55">
        <v>16</v>
      </c>
      <c r="HD55" t="s">
        <v>232</v>
      </c>
      <c r="HE55" t="s">
        <v>256</v>
      </c>
      <c r="HF55">
        <v>0</v>
      </c>
      <c r="HG55">
        <v>0</v>
      </c>
      <c r="HH55" t="s">
        <v>237</v>
      </c>
      <c r="HI55" t="s">
        <v>262</v>
      </c>
      <c r="HJ55" t="s">
        <v>237</v>
      </c>
      <c r="HK55" t="s">
        <v>263</v>
      </c>
    </row>
    <row r="56" spans="1:219">
      <c r="A56" t="s">
        <v>393</v>
      </c>
      <c r="B56" t="s">
        <v>216</v>
      </c>
      <c r="C56" t="s">
        <v>217</v>
      </c>
      <c r="D56" t="s">
        <v>218</v>
      </c>
      <c r="E56" t="s">
        <v>275</v>
      </c>
      <c r="F56" t="s">
        <v>276</v>
      </c>
      <c r="G56">
        <v>7270</v>
      </c>
      <c r="H56" t="s">
        <v>221</v>
      </c>
      <c r="I56" t="s">
        <v>222</v>
      </c>
      <c r="J56" t="s">
        <v>223</v>
      </c>
      <c r="K56" t="s">
        <v>224</v>
      </c>
      <c r="L56" t="s">
        <v>225</v>
      </c>
      <c r="M56" t="s">
        <v>226</v>
      </c>
      <c r="N56" t="s">
        <v>227</v>
      </c>
      <c r="O56" t="s">
        <v>224</v>
      </c>
      <c r="P56" t="s">
        <v>225</v>
      </c>
      <c r="Q56" t="s">
        <v>226</v>
      </c>
      <c r="R56" t="s">
        <v>227</v>
      </c>
      <c r="S56" t="s">
        <v>378</v>
      </c>
      <c r="T56" t="s">
        <v>379</v>
      </c>
      <c r="U56">
        <v>6433</v>
      </c>
      <c r="V56" s="1">
        <f t="shared" si="1"/>
        <v>22.050000000000004</v>
      </c>
      <c r="W56" s="1">
        <f t="shared" si="0"/>
        <v>92.674999999999997</v>
      </c>
      <c r="X56" t="s">
        <v>363</v>
      </c>
      <c r="Y56" t="s">
        <v>226</v>
      </c>
      <c r="Z56" t="s">
        <v>231</v>
      </c>
      <c r="AA56">
        <v>9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232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23</v>
      </c>
      <c r="AQ56">
        <v>0.3</v>
      </c>
      <c r="AR56">
        <v>0</v>
      </c>
      <c r="AS56">
        <v>19.8</v>
      </c>
      <c r="AT56">
        <v>5633</v>
      </c>
      <c r="AU56" t="s">
        <v>232</v>
      </c>
      <c r="AV56" t="s">
        <v>233</v>
      </c>
      <c r="AW56" t="s">
        <v>232</v>
      </c>
      <c r="AX56" t="s">
        <v>394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 t="s">
        <v>235</v>
      </c>
      <c r="BH56">
        <v>172154</v>
      </c>
      <c r="BI56">
        <v>0</v>
      </c>
      <c r="BJ56">
        <v>200</v>
      </c>
      <c r="BK56">
        <v>225</v>
      </c>
      <c r="BL56">
        <v>422.5</v>
      </c>
      <c r="BM56">
        <v>535</v>
      </c>
      <c r="BN56">
        <v>0</v>
      </c>
      <c r="BO56">
        <v>1169544</v>
      </c>
      <c r="BP56">
        <v>0</v>
      </c>
      <c r="BQ56" t="s">
        <v>355</v>
      </c>
      <c r="BR56" t="s">
        <v>280</v>
      </c>
      <c r="BS56" t="s">
        <v>280</v>
      </c>
      <c r="BT56" t="s">
        <v>280</v>
      </c>
      <c r="BU56" t="s">
        <v>239</v>
      </c>
      <c r="BV56" t="s">
        <v>237</v>
      </c>
      <c r="BW56" t="s">
        <v>238</v>
      </c>
      <c r="BX56">
        <v>5</v>
      </c>
      <c r="BY56">
        <v>5</v>
      </c>
      <c r="BZ56">
        <v>5</v>
      </c>
      <c r="CA56">
        <v>5</v>
      </c>
      <c r="CB56">
        <v>5</v>
      </c>
      <c r="CC56">
        <v>5</v>
      </c>
      <c r="CD56">
        <v>27</v>
      </c>
      <c r="CE56" t="s">
        <v>270</v>
      </c>
      <c r="CF56">
        <v>1.7215399999999999E+179</v>
      </c>
      <c r="CG56">
        <v>2</v>
      </c>
      <c r="CH56" t="s">
        <v>241</v>
      </c>
      <c r="CI56" t="s">
        <v>242</v>
      </c>
      <c r="CJ56">
        <v>230</v>
      </c>
      <c r="CK56" s="2">
        <v>27702</v>
      </c>
      <c r="CL56" s="2">
        <v>27702</v>
      </c>
      <c r="CM56" t="s">
        <v>216</v>
      </c>
      <c r="CN56" s="2">
        <v>27702</v>
      </c>
      <c r="CO56" t="s">
        <v>243</v>
      </c>
      <c r="CP56">
        <v>0</v>
      </c>
      <c r="CQ56" t="s">
        <v>244</v>
      </c>
      <c r="CR56">
        <v>0</v>
      </c>
      <c r="CS56" t="s">
        <v>245</v>
      </c>
      <c r="CT56" t="s">
        <v>246</v>
      </c>
      <c r="CU56" t="s">
        <v>247</v>
      </c>
      <c r="CV56">
        <v>0</v>
      </c>
      <c r="CW56">
        <v>0</v>
      </c>
      <c r="CX56">
        <v>0</v>
      </c>
      <c r="CY56">
        <v>114.5</v>
      </c>
      <c r="CZ56">
        <v>258</v>
      </c>
      <c r="DA56" t="s">
        <v>248</v>
      </c>
      <c r="DB56" t="s">
        <v>249</v>
      </c>
      <c r="DC56" t="s">
        <v>250</v>
      </c>
      <c r="DD56">
        <v>636</v>
      </c>
      <c r="DE56">
        <v>1.3009999999999999</v>
      </c>
      <c r="DF56">
        <v>1</v>
      </c>
      <c r="DG56" t="s">
        <v>251</v>
      </c>
      <c r="DH56">
        <v>75150000000000</v>
      </c>
      <c r="DI56" t="s">
        <v>252</v>
      </c>
      <c r="DJ56" t="s">
        <v>253</v>
      </c>
      <c r="DK56" t="s">
        <v>253</v>
      </c>
      <c r="DL56" t="s">
        <v>254</v>
      </c>
      <c r="DM56" t="s">
        <v>247</v>
      </c>
      <c r="DN56" t="s">
        <v>254</v>
      </c>
      <c r="DO56" t="s">
        <v>247</v>
      </c>
      <c r="DP56">
        <v>0</v>
      </c>
      <c r="DQ56" t="s">
        <v>255</v>
      </c>
      <c r="DR56" t="s">
        <v>247</v>
      </c>
      <c r="DS56" t="s">
        <v>235</v>
      </c>
      <c r="DT56" t="s">
        <v>247</v>
      </c>
      <c r="DU56" t="s">
        <v>256</v>
      </c>
      <c r="DV56">
        <v>0</v>
      </c>
      <c r="DW56" t="s">
        <v>254</v>
      </c>
      <c r="DX56">
        <v>0</v>
      </c>
      <c r="DY56" t="s">
        <v>232</v>
      </c>
      <c r="DZ56">
        <v>0</v>
      </c>
      <c r="EA56" t="s">
        <v>257</v>
      </c>
      <c r="EB56" t="s">
        <v>253</v>
      </c>
      <c r="EC56" t="s">
        <v>253</v>
      </c>
      <c r="ED56" t="s">
        <v>254</v>
      </c>
      <c r="EE56" t="s">
        <v>247</v>
      </c>
      <c r="EF56" t="s">
        <v>254</v>
      </c>
      <c r="EG56" t="s">
        <v>247</v>
      </c>
      <c r="EH56">
        <v>0</v>
      </c>
      <c r="EI56" t="s">
        <v>255</v>
      </c>
      <c r="EJ56" t="s">
        <v>247</v>
      </c>
      <c r="EK56" t="s">
        <v>235</v>
      </c>
      <c r="EL56" t="s">
        <v>247</v>
      </c>
      <c r="EM56" t="s">
        <v>256</v>
      </c>
      <c r="EN56">
        <v>0</v>
      </c>
      <c r="EO56" t="s">
        <v>254</v>
      </c>
      <c r="EP56">
        <v>0</v>
      </c>
      <c r="EQ56" t="s">
        <v>232</v>
      </c>
      <c r="ER56">
        <v>0</v>
      </c>
      <c r="ES56" t="s">
        <v>257</v>
      </c>
      <c r="ET56" t="s">
        <v>253</v>
      </c>
      <c r="EU56" t="s">
        <v>253</v>
      </c>
      <c r="EV56" t="s">
        <v>254</v>
      </c>
      <c r="EW56" t="s">
        <v>247</v>
      </c>
      <c r="EX56" t="s">
        <v>254</v>
      </c>
      <c r="EY56" t="s">
        <v>247</v>
      </c>
      <c r="EZ56">
        <v>0</v>
      </c>
      <c r="FA56" t="s">
        <v>255</v>
      </c>
      <c r="FB56" t="s">
        <v>247</v>
      </c>
      <c r="FC56" t="s">
        <v>235</v>
      </c>
      <c r="FD56" t="s">
        <v>258</v>
      </c>
      <c r="FE56">
        <v>109</v>
      </c>
      <c r="FF56" t="s">
        <v>252</v>
      </c>
      <c r="FG56" t="s">
        <v>247</v>
      </c>
      <c r="FH56">
        <v>109</v>
      </c>
      <c r="FI56" t="s">
        <v>257</v>
      </c>
      <c r="FJ56" t="s">
        <v>247</v>
      </c>
      <c r="FK56">
        <v>109</v>
      </c>
      <c r="FL56" t="s">
        <v>257</v>
      </c>
      <c r="FM56" t="s">
        <v>259</v>
      </c>
      <c r="FN56">
        <v>0</v>
      </c>
      <c r="FO56" t="s">
        <v>244</v>
      </c>
      <c r="FP56">
        <v>0</v>
      </c>
      <c r="FQ56" t="s">
        <v>254</v>
      </c>
      <c r="FR56" t="s">
        <v>259</v>
      </c>
      <c r="FS56">
        <v>0</v>
      </c>
      <c r="FT56" t="s">
        <v>244</v>
      </c>
      <c r="FU56">
        <v>0</v>
      </c>
      <c r="FV56" t="s">
        <v>254</v>
      </c>
      <c r="FW56" t="s">
        <v>259</v>
      </c>
      <c r="FX56">
        <v>0</v>
      </c>
      <c r="FY56" t="s">
        <v>244</v>
      </c>
      <c r="FZ56">
        <v>0</v>
      </c>
      <c r="GA56" t="s">
        <v>254</v>
      </c>
      <c r="GB56" t="s">
        <v>255</v>
      </c>
      <c r="GC56" t="s">
        <v>259</v>
      </c>
      <c r="GD56" t="s">
        <v>254</v>
      </c>
      <c r="GE56">
        <v>0</v>
      </c>
      <c r="GF56" t="s">
        <v>260</v>
      </c>
      <c r="GG56">
        <v>0</v>
      </c>
      <c r="GH56">
        <v>0</v>
      </c>
      <c r="GI56" t="s">
        <v>254</v>
      </c>
      <c r="GJ56" t="s">
        <v>255</v>
      </c>
      <c r="GK56" t="s">
        <v>259</v>
      </c>
      <c r="GL56" t="s">
        <v>254</v>
      </c>
      <c r="GM56">
        <v>0</v>
      </c>
      <c r="GN56" t="s">
        <v>260</v>
      </c>
      <c r="GO56">
        <v>0</v>
      </c>
      <c r="GP56">
        <v>0</v>
      </c>
      <c r="GQ56" t="s">
        <v>254</v>
      </c>
      <c r="GR56" t="s">
        <v>255</v>
      </c>
      <c r="GS56" t="s">
        <v>259</v>
      </c>
      <c r="GT56" t="s">
        <v>254</v>
      </c>
      <c r="GU56">
        <v>0</v>
      </c>
      <c r="GV56" t="s">
        <v>260</v>
      </c>
      <c r="GW56">
        <v>0</v>
      </c>
      <c r="GX56">
        <v>0</v>
      </c>
      <c r="GY56" t="s">
        <v>254</v>
      </c>
      <c r="GZ56" t="s">
        <v>239</v>
      </c>
      <c r="HA56" t="s">
        <v>261</v>
      </c>
      <c r="HB56">
        <v>16</v>
      </c>
      <c r="HC56">
        <v>16</v>
      </c>
      <c r="HD56" t="s">
        <v>232</v>
      </c>
      <c r="HE56" t="s">
        <v>256</v>
      </c>
      <c r="HF56">
        <v>0</v>
      </c>
      <c r="HG56">
        <v>0</v>
      </c>
      <c r="HH56" t="s">
        <v>237</v>
      </c>
      <c r="HI56" t="s">
        <v>262</v>
      </c>
      <c r="HJ56" t="s">
        <v>237</v>
      </c>
      <c r="HK56" t="s">
        <v>263</v>
      </c>
    </row>
    <row r="57" spans="1:219">
      <c r="A57" t="s">
        <v>395</v>
      </c>
      <c r="B57" t="s">
        <v>216</v>
      </c>
      <c r="C57" t="s">
        <v>217</v>
      </c>
      <c r="D57" t="s">
        <v>218</v>
      </c>
      <c r="E57" t="s">
        <v>275</v>
      </c>
      <c r="F57" t="s">
        <v>276</v>
      </c>
      <c r="G57">
        <v>7270</v>
      </c>
      <c r="H57" t="s">
        <v>221</v>
      </c>
      <c r="I57" t="s">
        <v>222</v>
      </c>
      <c r="J57" t="s">
        <v>223</v>
      </c>
      <c r="K57" t="s">
        <v>224</v>
      </c>
      <c r="L57" t="s">
        <v>225</v>
      </c>
      <c r="M57" t="s">
        <v>226</v>
      </c>
      <c r="N57" t="s">
        <v>227</v>
      </c>
      <c r="O57" t="s">
        <v>224</v>
      </c>
      <c r="P57" t="s">
        <v>225</v>
      </c>
      <c r="Q57" t="s">
        <v>226</v>
      </c>
      <c r="R57" t="s">
        <v>227</v>
      </c>
      <c r="S57" t="s">
        <v>388</v>
      </c>
      <c r="T57" t="s">
        <v>389</v>
      </c>
      <c r="U57">
        <v>6433</v>
      </c>
      <c r="V57" s="1">
        <f t="shared" si="1"/>
        <v>22.805000000000003</v>
      </c>
      <c r="W57" s="1">
        <f t="shared" si="0"/>
        <v>92.474999999999994</v>
      </c>
      <c r="X57" t="s">
        <v>363</v>
      </c>
      <c r="Y57" t="s">
        <v>226</v>
      </c>
      <c r="Z57" t="s">
        <v>231</v>
      </c>
      <c r="AA57">
        <v>15</v>
      </c>
      <c r="AB57">
        <v>0</v>
      </c>
      <c r="AC57">
        <v>-1</v>
      </c>
      <c r="AD57">
        <v>-1</v>
      </c>
      <c r="AE57">
        <v>-1</v>
      </c>
      <c r="AF57">
        <v>-1</v>
      </c>
      <c r="AG57" t="s">
        <v>232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28</v>
      </c>
      <c r="AQ57">
        <v>0.14000000000000001</v>
      </c>
      <c r="AR57">
        <v>0</v>
      </c>
      <c r="AS57">
        <v>25.1</v>
      </c>
      <c r="AT57">
        <v>5969</v>
      </c>
      <c r="AU57" t="s">
        <v>232</v>
      </c>
      <c r="AV57" t="s">
        <v>233</v>
      </c>
      <c r="AW57" t="s">
        <v>232</v>
      </c>
      <c r="AX57" t="s">
        <v>396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 t="s">
        <v>235</v>
      </c>
      <c r="BH57">
        <v>172154</v>
      </c>
      <c r="BI57">
        <v>0</v>
      </c>
      <c r="BJ57">
        <v>755</v>
      </c>
      <c r="BK57">
        <v>750</v>
      </c>
      <c r="BL57">
        <v>637.5</v>
      </c>
      <c r="BM57">
        <v>740</v>
      </c>
      <c r="BN57">
        <v>0</v>
      </c>
      <c r="BO57">
        <v>5369763.5999999996</v>
      </c>
      <c r="BP57">
        <v>0</v>
      </c>
      <c r="BQ57" t="s">
        <v>355</v>
      </c>
      <c r="BR57" t="s">
        <v>280</v>
      </c>
      <c r="BS57" t="s">
        <v>280</v>
      </c>
      <c r="BT57" t="s">
        <v>280</v>
      </c>
      <c r="BU57" t="s">
        <v>239</v>
      </c>
      <c r="BV57" t="s">
        <v>237</v>
      </c>
      <c r="BW57" t="s">
        <v>238</v>
      </c>
      <c r="BX57">
        <v>5</v>
      </c>
      <c r="BY57">
        <v>5</v>
      </c>
      <c r="BZ57">
        <v>5</v>
      </c>
      <c r="CA57">
        <v>5</v>
      </c>
      <c r="CB57">
        <v>5</v>
      </c>
      <c r="CC57">
        <v>5</v>
      </c>
      <c r="CD57">
        <v>6</v>
      </c>
      <c r="CE57" t="s">
        <v>397</v>
      </c>
      <c r="CF57">
        <v>1.7215399999999999E+179</v>
      </c>
      <c r="CG57">
        <v>2</v>
      </c>
      <c r="CH57" t="s">
        <v>241</v>
      </c>
      <c r="CI57" t="s">
        <v>242</v>
      </c>
      <c r="CJ57">
        <v>230</v>
      </c>
      <c r="CK57" s="2">
        <v>27702</v>
      </c>
      <c r="CL57" s="2">
        <v>27702</v>
      </c>
      <c r="CM57" t="s">
        <v>216</v>
      </c>
      <c r="CN57" s="2">
        <v>27702</v>
      </c>
      <c r="CO57" t="s">
        <v>243</v>
      </c>
      <c r="CP57">
        <v>0</v>
      </c>
      <c r="CQ57" t="s">
        <v>244</v>
      </c>
      <c r="CR57">
        <v>0</v>
      </c>
      <c r="CS57" t="s">
        <v>245</v>
      </c>
      <c r="CT57" t="s">
        <v>246</v>
      </c>
      <c r="CU57" t="s">
        <v>247</v>
      </c>
      <c r="CV57">
        <v>0</v>
      </c>
      <c r="CW57">
        <v>0</v>
      </c>
      <c r="CX57">
        <v>0</v>
      </c>
      <c r="CY57">
        <v>114.5</v>
      </c>
      <c r="CZ57">
        <v>258</v>
      </c>
      <c r="DA57" t="s">
        <v>248</v>
      </c>
      <c r="DB57" t="s">
        <v>249</v>
      </c>
      <c r="DC57" t="s">
        <v>250</v>
      </c>
      <c r="DD57">
        <v>636</v>
      </c>
      <c r="DE57">
        <v>1.3009999999999999</v>
      </c>
      <c r="DF57">
        <v>1</v>
      </c>
      <c r="DG57" t="s">
        <v>251</v>
      </c>
      <c r="DH57">
        <v>75150000000000</v>
      </c>
      <c r="DI57" t="s">
        <v>252</v>
      </c>
      <c r="DJ57" t="s">
        <v>253</v>
      </c>
      <c r="DK57" t="s">
        <v>253</v>
      </c>
      <c r="DL57" t="s">
        <v>254</v>
      </c>
      <c r="DM57" t="s">
        <v>247</v>
      </c>
      <c r="DN57" t="s">
        <v>254</v>
      </c>
      <c r="DO57" t="s">
        <v>247</v>
      </c>
      <c r="DP57">
        <v>0</v>
      </c>
      <c r="DQ57" t="s">
        <v>255</v>
      </c>
      <c r="DR57" t="s">
        <v>247</v>
      </c>
      <c r="DS57" t="s">
        <v>235</v>
      </c>
      <c r="DT57" t="s">
        <v>247</v>
      </c>
      <c r="DU57" t="s">
        <v>256</v>
      </c>
      <c r="DV57">
        <v>0</v>
      </c>
      <c r="DW57" t="s">
        <v>254</v>
      </c>
      <c r="DX57">
        <v>0</v>
      </c>
      <c r="DY57" t="s">
        <v>232</v>
      </c>
      <c r="DZ57">
        <v>0</v>
      </c>
      <c r="EA57" t="s">
        <v>257</v>
      </c>
      <c r="EB57" t="s">
        <v>253</v>
      </c>
      <c r="EC57" t="s">
        <v>253</v>
      </c>
      <c r="ED57" t="s">
        <v>254</v>
      </c>
      <c r="EE57" t="s">
        <v>247</v>
      </c>
      <c r="EF57" t="s">
        <v>254</v>
      </c>
      <c r="EG57" t="s">
        <v>247</v>
      </c>
      <c r="EH57">
        <v>0</v>
      </c>
      <c r="EI57" t="s">
        <v>255</v>
      </c>
      <c r="EJ57" t="s">
        <v>247</v>
      </c>
      <c r="EK57" t="s">
        <v>235</v>
      </c>
      <c r="EL57" t="s">
        <v>247</v>
      </c>
      <c r="EM57" t="s">
        <v>256</v>
      </c>
      <c r="EN57">
        <v>0</v>
      </c>
      <c r="EO57" t="s">
        <v>254</v>
      </c>
      <c r="EP57">
        <v>0</v>
      </c>
      <c r="EQ57" t="s">
        <v>232</v>
      </c>
      <c r="ER57">
        <v>0</v>
      </c>
      <c r="ES57" t="s">
        <v>257</v>
      </c>
      <c r="ET57" t="s">
        <v>253</v>
      </c>
      <c r="EU57" t="s">
        <v>253</v>
      </c>
      <c r="EV57" t="s">
        <v>254</v>
      </c>
      <c r="EW57" t="s">
        <v>247</v>
      </c>
      <c r="EX57" t="s">
        <v>254</v>
      </c>
      <c r="EY57" t="s">
        <v>247</v>
      </c>
      <c r="EZ57">
        <v>0</v>
      </c>
      <c r="FA57" t="s">
        <v>255</v>
      </c>
      <c r="FB57" t="s">
        <v>247</v>
      </c>
      <c r="FC57" t="s">
        <v>235</v>
      </c>
      <c r="FD57" t="s">
        <v>258</v>
      </c>
      <c r="FE57">
        <v>109</v>
      </c>
      <c r="FF57" t="s">
        <v>252</v>
      </c>
      <c r="FG57" t="s">
        <v>247</v>
      </c>
      <c r="FH57">
        <v>109</v>
      </c>
      <c r="FI57" t="s">
        <v>257</v>
      </c>
      <c r="FJ57" t="s">
        <v>247</v>
      </c>
      <c r="FK57">
        <v>109</v>
      </c>
      <c r="FL57" t="s">
        <v>257</v>
      </c>
      <c r="FM57" t="s">
        <v>259</v>
      </c>
      <c r="FN57">
        <v>0</v>
      </c>
      <c r="FO57" t="s">
        <v>244</v>
      </c>
      <c r="FP57">
        <v>0</v>
      </c>
      <c r="FQ57" t="s">
        <v>254</v>
      </c>
      <c r="FR57" t="s">
        <v>259</v>
      </c>
      <c r="FS57">
        <v>0</v>
      </c>
      <c r="FT57" t="s">
        <v>244</v>
      </c>
      <c r="FU57">
        <v>0</v>
      </c>
      <c r="FV57" t="s">
        <v>254</v>
      </c>
      <c r="FW57" t="s">
        <v>259</v>
      </c>
      <c r="FX57">
        <v>0</v>
      </c>
      <c r="FY57" t="s">
        <v>244</v>
      </c>
      <c r="FZ57">
        <v>0</v>
      </c>
      <c r="GA57" t="s">
        <v>254</v>
      </c>
      <c r="GB57" t="s">
        <v>255</v>
      </c>
      <c r="GC57" t="s">
        <v>259</v>
      </c>
      <c r="GD57" t="s">
        <v>254</v>
      </c>
      <c r="GE57">
        <v>0</v>
      </c>
      <c r="GF57" t="s">
        <v>260</v>
      </c>
      <c r="GG57">
        <v>0</v>
      </c>
      <c r="GH57">
        <v>0</v>
      </c>
      <c r="GI57" t="s">
        <v>254</v>
      </c>
      <c r="GJ57" t="s">
        <v>255</v>
      </c>
      <c r="GK57" t="s">
        <v>259</v>
      </c>
      <c r="GL57" t="s">
        <v>254</v>
      </c>
      <c r="GM57">
        <v>0</v>
      </c>
      <c r="GN57" t="s">
        <v>260</v>
      </c>
      <c r="GO57">
        <v>0</v>
      </c>
      <c r="GP57">
        <v>0</v>
      </c>
      <c r="GQ57" t="s">
        <v>254</v>
      </c>
      <c r="GR57" t="s">
        <v>255</v>
      </c>
      <c r="GS57" t="s">
        <v>259</v>
      </c>
      <c r="GT57" t="s">
        <v>254</v>
      </c>
      <c r="GU57">
        <v>0</v>
      </c>
      <c r="GV57" t="s">
        <v>260</v>
      </c>
      <c r="GW57">
        <v>0</v>
      </c>
      <c r="GX57">
        <v>0</v>
      </c>
      <c r="GY57" t="s">
        <v>254</v>
      </c>
      <c r="GZ57" t="s">
        <v>239</v>
      </c>
      <c r="HA57" t="s">
        <v>261</v>
      </c>
      <c r="HB57">
        <v>16</v>
      </c>
      <c r="HC57">
        <v>16</v>
      </c>
      <c r="HD57" t="s">
        <v>232</v>
      </c>
      <c r="HE57" t="s">
        <v>256</v>
      </c>
      <c r="HF57">
        <v>0</v>
      </c>
      <c r="HG57">
        <v>0</v>
      </c>
      <c r="HH57" t="s">
        <v>237</v>
      </c>
      <c r="HI57" t="s">
        <v>262</v>
      </c>
      <c r="HJ57" t="s">
        <v>237</v>
      </c>
      <c r="HK57" t="s">
        <v>263</v>
      </c>
    </row>
    <row r="58" spans="1:219">
      <c r="A58" t="s">
        <v>398</v>
      </c>
      <c r="B58" t="s">
        <v>216</v>
      </c>
      <c r="C58" t="s">
        <v>217</v>
      </c>
      <c r="D58" t="s">
        <v>218</v>
      </c>
      <c r="E58" t="s">
        <v>275</v>
      </c>
      <c r="F58" t="s">
        <v>276</v>
      </c>
      <c r="G58">
        <v>7270</v>
      </c>
      <c r="H58" t="s">
        <v>221</v>
      </c>
      <c r="I58" t="s">
        <v>222</v>
      </c>
      <c r="J58" t="s">
        <v>223</v>
      </c>
      <c r="K58" t="s">
        <v>224</v>
      </c>
      <c r="L58" t="s">
        <v>225</v>
      </c>
      <c r="M58" t="s">
        <v>226</v>
      </c>
      <c r="N58" t="s">
        <v>227</v>
      </c>
      <c r="O58" t="s">
        <v>224</v>
      </c>
      <c r="P58" t="s">
        <v>225</v>
      </c>
      <c r="Q58" t="s">
        <v>226</v>
      </c>
      <c r="R58" t="s">
        <v>227</v>
      </c>
      <c r="S58" t="s">
        <v>388</v>
      </c>
      <c r="T58" t="s">
        <v>389</v>
      </c>
      <c r="U58">
        <v>6433</v>
      </c>
      <c r="V58" s="1">
        <f t="shared" si="1"/>
        <v>23.660000000000004</v>
      </c>
      <c r="W58" s="1">
        <f t="shared" si="0"/>
        <v>91.72</v>
      </c>
      <c r="X58" t="s">
        <v>363</v>
      </c>
      <c r="Y58" t="s">
        <v>226</v>
      </c>
      <c r="Z58" t="s">
        <v>231</v>
      </c>
      <c r="AA58">
        <v>12</v>
      </c>
      <c r="AB58">
        <v>0</v>
      </c>
      <c r="AC58">
        <v>1</v>
      </c>
      <c r="AD58">
        <v>1</v>
      </c>
      <c r="AE58">
        <v>1</v>
      </c>
      <c r="AF58">
        <v>1</v>
      </c>
      <c r="AG58" t="s">
        <v>232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27</v>
      </c>
      <c r="AQ58">
        <v>0.11</v>
      </c>
      <c r="AR58">
        <v>0</v>
      </c>
      <c r="AS58">
        <v>24.1</v>
      </c>
      <c r="AT58">
        <v>5582</v>
      </c>
      <c r="AU58" t="s">
        <v>232</v>
      </c>
      <c r="AV58" t="s">
        <v>233</v>
      </c>
      <c r="AW58" t="s">
        <v>232</v>
      </c>
      <c r="AX58" t="s">
        <v>399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t="s">
        <v>235</v>
      </c>
      <c r="BH58">
        <v>172154</v>
      </c>
      <c r="BI58">
        <v>0</v>
      </c>
      <c r="BJ58">
        <v>855</v>
      </c>
      <c r="BK58">
        <v>835</v>
      </c>
      <c r="BL58">
        <v>712.5</v>
      </c>
      <c r="BM58">
        <v>685</v>
      </c>
      <c r="BN58">
        <v>0</v>
      </c>
      <c r="BO58">
        <v>5418494.5999999996</v>
      </c>
      <c r="BP58">
        <v>0</v>
      </c>
      <c r="BQ58" t="s">
        <v>355</v>
      </c>
      <c r="BR58" t="s">
        <v>280</v>
      </c>
      <c r="BS58" t="s">
        <v>280</v>
      </c>
      <c r="BT58" t="s">
        <v>280</v>
      </c>
      <c r="BU58" t="s">
        <v>239</v>
      </c>
      <c r="BV58" t="s">
        <v>237</v>
      </c>
      <c r="BW58" t="s">
        <v>238</v>
      </c>
      <c r="BX58">
        <v>5</v>
      </c>
      <c r="BY58">
        <v>5</v>
      </c>
      <c r="BZ58">
        <v>5</v>
      </c>
      <c r="CA58">
        <v>5</v>
      </c>
      <c r="CB58">
        <v>5</v>
      </c>
      <c r="CC58">
        <v>5</v>
      </c>
      <c r="CD58">
        <v>17</v>
      </c>
      <c r="CE58" t="s">
        <v>299</v>
      </c>
      <c r="CF58">
        <v>1.7215401572517201E+179</v>
      </c>
      <c r="CG58">
        <v>2</v>
      </c>
      <c r="CH58" t="s">
        <v>241</v>
      </c>
      <c r="CI58" t="s">
        <v>242</v>
      </c>
      <c r="CJ58">
        <v>230</v>
      </c>
      <c r="CK58" s="2">
        <v>27702</v>
      </c>
      <c r="CL58" s="2">
        <v>27702</v>
      </c>
      <c r="CM58" t="s">
        <v>216</v>
      </c>
      <c r="CN58" s="2">
        <v>27702</v>
      </c>
      <c r="CO58" t="s">
        <v>243</v>
      </c>
      <c r="CP58">
        <v>0</v>
      </c>
      <c r="CQ58" t="s">
        <v>244</v>
      </c>
      <c r="CR58">
        <v>0</v>
      </c>
      <c r="CS58" t="s">
        <v>245</v>
      </c>
      <c r="CT58" t="s">
        <v>246</v>
      </c>
      <c r="CU58" t="s">
        <v>247</v>
      </c>
      <c r="CV58">
        <v>0</v>
      </c>
      <c r="CW58">
        <v>0</v>
      </c>
      <c r="CX58">
        <v>0</v>
      </c>
      <c r="CY58">
        <v>114.5</v>
      </c>
      <c r="CZ58">
        <v>258</v>
      </c>
      <c r="DA58" t="s">
        <v>248</v>
      </c>
      <c r="DB58" t="s">
        <v>249</v>
      </c>
      <c r="DC58" t="s">
        <v>250</v>
      </c>
      <c r="DD58">
        <v>636</v>
      </c>
      <c r="DE58">
        <v>1.3009999999999999</v>
      </c>
      <c r="DF58">
        <v>1</v>
      </c>
      <c r="DG58" t="s">
        <v>251</v>
      </c>
      <c r="DH58">
        <v>75150000000000</v>
      </c>
      <c r="DI58" t="s">
        <v>252</v>
      </c>
      <c r="DJ58" t="s">
        <v>253</v>
      </c>
      <c r="DK58" t="s">
        <v>253</v>
      </c>
      <c r="DL58" t="s">
        <v>254</v>
      </c>
      <c r="DM58" t="s">
        <v>247</v>
      </c>
      <c r="DN58" t="s">
        <v>254</v>
      </c>
      <c r="DO58" t="s">
        <v>247</v>
      </c>
      <c r="DP58">
        <v>0</v>
      </c>
      <c r="DQ58" t="s">
        <v>255</v>
      </c>
      <c r="DR58" t="s">
        <v>247</v>
      </c>
      <c r="DS58" t="s">
        <v>235</v>
      </c>
      <c r="DT58" t="s">
        <v>247</v>
      </c>
      <c r="DU58" t="s">
        <v>256</v>
      </c>
      <c r="DV58">
        <v>0</v>
      </c>
      <c r="DW58" t="s">
        <v>254</v>
      </c>
      <c r="DX58">
        <v>0</v>
      </c>
      <c r="DY58" t="s">
        <v>232</v>
      </c>
      <c r="DZ58">
        <v>0</v>
      </c>
      <c r="EA58" t="s">
        <v>257</v>
      </c>
      <c r="EB58" t="s">
        <v>253</v>
      </c>
      <c r="EC58" t="s">
        <v>253</v>
      </c>
      <c r="ED58" t="s">
        <v>254</v>
      </c>
      <c r="EE58" t="s">
        <v>247</v>
      </c>
      <c r="EF58" t="s">
        <v>254</v>
      </c>
      <c r="EG58" t="s">
        <v>247</v>
      </c>
      <c r="EH58">
        <v>0</v>
      </c>
      <c r="EI58" t="s">
        <v>255</v>
      </c>
      <c r="EJ58" t="s">
        <v>247</v>
      </c>
      <c r="EK58" t="s">
        <v>235</v>
      </c>
      <c r="EL58" t="s">
        <v>247</v>
      </c>
      <c r="EM58" t="s">
        <v>256</v>
      </c>
      <c r="EN58">
        <v>0</v>
      </c>
      <c r="EO58" t="s">
        <v>254</v>
      </c>
      <c r="EP58">
        <v>0</v>
      </c>
      <c r="EQ58" t="s">
        <v>232</v>
      </c>
      <c r="ER58">
        <v>0</v>
      </c>
      <c r="ES58" t="s">
        <v>257</v>
      </c>
      <c r="ET58" t="s">
        <v>253</v>
      </c>
      <c r="EU58" t="s">
        <v>253</v>
      </c>
      <c r="EV58" t="s">
        <v>254</v>
      </c>
      <c r="EW58" t="s">
        <v>247</v>
      </c>
      <c r="EX58" t="s">
        <v>254</v>
      </c>
      <c r="EY58" t="s">
        <v>247</v>
      </c>
      <c r="EZ58">
        <v>0</v>
      </c>
      <c r="FA58" t="s">
        <v>255</v>
      </c>
      <c r="FB58" t="s">
        <v>247</v>
      </c>
      <c r="FC58" t="s">
        <v>235</v>
      </c>
      <c r="FD58" t="s">
        <v>258</v>
      </c>
      <c r="FE58">
        <v>109</v>
      </c>
      <c r="FF58" t="s">
        <v>252</v>
      </c>
      <c r="FG58" t="s">
        <v>247</v>
      </c>
      <c r="FH58">
        <v>109</v>
      </c>
      <c r="FI58" t="s">
        <v>257</v>
      </c>
      <c r="FJ58" t="s">
        <v>247</v>
      </c>
      <c r="FK58">
        <v>109</v>
      </c>
      <c r="FL58" t="s">
        <v>257</v>
      </c>
      <c r="FM58" t="s">
        <v>259</v>
      </c>
      <c r="FN58">
        <v>0</v>
      </c>
      <c r="FO58" t="s">
        <v>244</v>
      </c>
      <c r="FP58">
        <v>0</v>
      </c>
      <c r="FQ58" t="s">
        <v>254</v>
      </c>
      <c r="FR58" t="s">
        <v>259</v>
      </c>
      <c r="FS58">
        <v>0</v>
      </c>
      <c r="FT58" t="s">
        <v>244</v>
      </c>
      <c r="FU58">
        <v>0</v>
      </c>
      <c r="FV58" t="s">
        <v>254</v>
      </c>
      <c r="FW58" t="s">
        <v>259</v>
      </c>
      <c r="FX58">
        <v>0</v>
      </c>
      <c r="FY58" t="s">
        <v>244</v>
      </c>
      <c r="FZ58">
        <v>0</v>
      </c>
      <c r="GA58" t="s">
        <v>254</v>
      </c>
      <c r="GB58" t="s">
        <v>255</v>
      </c>
      <c r="GC58" t="s">
        <v>259</v>
      </c>
      <c r="GD58" t="s">
        <v>254</v>
      </c>
      <c r="GE58">
        <v>0</v>
      </c>
      <c r="GF58" t="s">
        <v>260</v>
      </c>
      <c r="GG58">
        <v>0</v>
      </c>
      <c r="GH58">
        <v>0</v>
      </c>
      <c r="GI58" t="s">
        <v>254</v>
      </c>
      <c r="GJ58" t="s">
        <v>255</v>
      </c>
      <c r="GK58" t="s">
        <v>259</v>
      </c>
      <c r="GL58" t="s">
        <v>254</v>
      </c>
      <c r="GM58">
        <v>0</v>
      </c>
      <c r="GN58" t="s">
        <v>260</v>
      </c>
      <c r="GO58">
        <v>0</v>
      </c>
      <c r="GP58">
        <v>0</v>
      </c>
      <c r="GQ58" t="s">
        <v>254</v>
      </c>
      <c r="GR58" t="s">
        <v>255</v>
      </c>
      <c r="GS58" t="s">
        <v>259</v>
      </c>
      <c r="GT58" t="s">
        <v>254</v>
      </c>
      <c r="GU58">
        <v>0</v>
      </c>
      <c r="GV58" t="s">
        <v>260</v>
      </c>
      <c r="GW58">
        <v>0</v>
      </c>
      <c r="GX58">
        <v>0</v>
      </c>
      <c r="GY58" t="s">
        <v>254</v>
      </c>
      <c r="GZ58" t="s">
        <v>239</v>
      </c>
      <c r="HA58" t="s">
        <v>261</v>
      </c>
      <c r="HB58">
        <v>16</v>
      </c>
      <c r="HC58">
        <v>16</v>
      </c>
      <c r="HD58" t="s">
        <v>232</v>
      </c>
      <c r="HE58" t="s">
        <v>256</v>
      </c>
      <c r="HF58">
        <v>0</v>
      </c>
      <c r="HG58">
        <v>0</v>
      </c>
      <c r="HH58" t="s">
        <v>237</v>
      </c>
      <c r="HI58" t="s">
        <v>262</v>
      </c>
      <c r="HJ58" t="s">
        <v>237</v>
      </c>
      <c r="HK58" t="s">
        <v>263</v>
      </c>
    </row>
    <row r="59" spans="1:219">
      <c r="A59" t="s">
        <v>400</v>
      </c>
      <c r="B59" t="s">
        <v>216</v>
      </c>
      <c r="C59" t="s">
        <v>217</v>
      </c>
      <c r="D59" t="s">
        <v>218</v>
      </c>
      <c r="E59" t="s">
        <v>275</v>
      </c>
      <c r="F59" t="s">
        <v>276</v>
      </c>
      <c r="G59">
        <v>7270</v>
      </c>
      <c r="H59" t="s">
        <v>221</v>
      </c>
      <c r="I59" t="s">
        <v>222</v>
      </c>
      <c r="J59" t="s">
        <v>223</v>
      </c>
      <c r="K59" t="s">
        <v>224</v>
      </c>
      <c r="L59" t="s">
        <v>225</v>
      </c>
      <c r="M59" t="s">
        <v>226</v>
      </c>
      <c r="N59" t="s">
        <v>227</v>
      </c>
      <c r="O59" t="s">
        <v>224</v>
      </c>
      <c r="P59" t="s">
        <v>225</v>
      </c>
      <c r="Q59" t="s">
        <v>226</v>
      </c>
      <c r="R59" t="s">
        <v>227</v>
      </c>
      <c r="S59" t="s">
        <v>378</v>
      </c>
      <c r="T59" t="s">
        <v>379</v>
      </c>
      <c r="U59">
        <v>6433</v>
      </c>
      <c r="V59" s="1">
        <f t="shared" si="1"/>
        <v>23.805000000000003</v>
      </c>
      <c r="W59" s="1">
        <f t="shared" si="0"/>
        <v>90.864999999999995</v>
      </c>
      <c r="X59" t="s">
        <v>363</v>
      </c>
      <c r="Y59" t="s">
        <v>226</v>
      </c>
      <c r="Z59" t="s">
        <v>231</v>
      </c>
      <c r="AA59">
        <v>9</v>
      </c>
      <c r="AB59">
        <v>0</v>
      </c>
      <c r="AC59">
        <v>0</v>
      </c>
      <c r="AD59">
        <v>0</v>
      </c>
      <c r="AE59">
        <v>-1</v>
      </c>
      <c r="AF59">
        <v>-1</v>
      </c>
      <c r="AG59" t="s">
        <v>232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23</v>
      </c>
      <c r="AQ59">
        <v>0.02</v>
      </c>
      <c r="AR59">
        <v>0</v>
      </c>
      <c r="AS59">
        <v>19.8</v>
      </c>
      <c r="AT59">
        <v>5517</v>
      </c>
      <c r="AU59" t="s">
        <v>232</v>
      </c>
      <c r="AV59" t="s">
        <v>233</v>
      </c>
      <c r="AW59" t="s">
        <v>232</v>
      </c>
      <c r="AX59" t="s">
        <v>401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t="s">
        <v>235</v>
      </c>
      <c r="BH59">
        <v>172162</v>
      </c>
      <c r="BI59">
        <v>0</v>
      </c>
      <c r="BJ59">
        <v>145</v>
      </c>
      <c r="BK59">
        <v>185</v>
      </c>
      <c r="BL59">
        <v>487.5</v>
      </c>
      <c r="BM59">
        <v>290</v>
      </c>
      <c r="BN59">
        <v>0</v>
      </c>
      <c r="BO59">
        <v>10854037.5</v>
      </c>
      <c r="BP59">
        <v>0</v>
      </c>
      <c r="BQ59" t="s">
        <v>355</v>
      </c>
      <c r="BR59" t="s">
        <v>280</v>
      </c>
      <c r="BS59" t="s">
        <v>280</v>
      </c>
      <c r="BT59" t="s">
        <v>280</v>
      </c>
      <c r="BU59" t="s">
        <v>239</v>
      </c>
      <c r="BV59" t="s">
        <v>237</v>
      </c>
      <c r="BW59" t="s">
        <v>238</v>
      </c>
      <c r="BX59">
        <v>5</v>
      </c>
      <c r="BY59">
        <v>5</v>
      </c>
      <c r="BZ59">
        <v>5</v>
      </c>
      <c r="CA59">
        <v>5</v>
      </c>
      <c r="CB59">
        <v>5</v>
      </c>
      <c r="CC59">
        <v>5</v>
      </c>
      <c r="CD59">
        <v>17</v>
      </c>
      <c r="CE59" t="s">
        <v>299</v>
      </c>
      <c r="CF59">
        <v>1.72162E+179</v>
      </c>
      <c r="CG59">
        <v>2</v>
      </c>
      <c r="CH59" t="s">
        <v>241</v>
      </c>
      <c r="CI59" t="s">
        <v>242</v>
      </c>
      <c r="CJ59">
        <v>230</v>
      </c>
      <c r="CK59" s="2">
        <v>27702</v>
      </c>
      <c r="CL59" s="2">
        <v>27702</v>
      </c>
      <c r="CM59" t="s">
        <v>216</v>
      </c>
      <c r="CN59" s="2">
        <v>27702</v>
      </c>
      <c r="CO59" t="s">
        <v>243</v>
      </c>
      <c r="CP59">
        <v>0</v>
      </c>
      <c r="CQ59" t="s">
        <v>244</v>
      </c>
      <c r="CR59">
        <v>0</v>
      </c>
      <c r="CS59" t="s">
        <v>245</v>
      </c>
      <c r="CT59" t="s">
        <v>246</v>
      </c>
      <c r="CU59" t="s">
        <v>247</v>
      </c>
      <c r="CV59">
        <v>0</v>
      </c>
      <c r="CW59">
        <v>0</v>
      </c>
      <c r="CX59">
        <v>0</v>
      </c>
      <c r="CY59">
        <v>114.5</v>
      </c>
      <c r="CZ59">
        <v>258</v>
      </c>
      <c r="DA59" t="s">
        <v>248</v>
      </c>
      <c r="DB59" t="s">
        <v>249</v>
      </c>
      <c r="DC59" t="s">
        <v>250</v>
      </c>
      <c r="DD59">
        <v>636</v>
      </c>
      <c r="DE59">
        <v>1.3009999999999999</v>
      </c>
      <c r="DF59">
        <v>1</v>
      </c>
      <c r="DG59" t="s">
        <v>251</v>
      </c>
      <c r="DH59">
        <v>75150000000000</v>
      </c>
      <c r="DI59" t="s">
        <v>252</v>
      </c>
      <c r="DJ59" t="s">
        <v>253</v>
      </c>
      <c r="DK59" t="s">
        <v>253</v>
      </c>
      <c r="DL59" t="s">
        <v>254</v>
      </c>
      <c r="DM59" t="s">
        <v>247</v>
      </c>
      <c r="DN59" t="s">
        <v>254</v>
      </c>
      <c r="DO59" t="s">
        <v>247</v>
      </c>
      <c r="DP59">
        <v>0</v>
      </c>
      <c r="DQ59" t="s">
        <v>255</v>
      </c>
      <c r="DR59" t="s">
        <v>247</v>
      </c>
      <c r="DS59" t="s">
        <v>235</v>
      </c>
      <c r="DT59" t="s">
        <v>247</v>
      </c>
      <c r="DU59" t="s">
        <v>256</v>
      </c>
      <c r="DV59">
        <v>0</v>
      </c>
      <c r="DW59" t="s">
        <v>254</v>
      </c>
      <c r="DX59">
        <v>0</v>
      </c>
      <c r="DY59" t="s">
        <v>232</v>
      </c>
      <c r="DZ59">
        <v>0</v>
      </c>
      <c r="EA59" t="s">
        <v>257</v>
      </c>
      <c r="EB59" t="s">
        <v>253</v>
      </c>
      <c r="EC59" t="s">
        <v>253</v>
      </c>
      <c r="ED59" t="s">
        <v>254</v>
      </c>
      <c r="EE59" t="s">
        <v>247</v>
      </c>
      <c r="EF59" t="s">
        <v>254</v>
      </c>
      <c r="EG59" t="s">
        <v>247</v>
      </c>
      <c r="EH59">
        <v>0</v>
      </c>
      <c r="EI59" t="s">
        <v>255</v>
      </c>
      <c r="EJ59" t="s">
        <v>247</v>
      </c>
      <c r="EK59" t="s">
        <v>235</v>
      </c>
      <c r="EL59" t="s">
        <v>247</v>
      </c>
      <c r="EM59" t="s">
        <v>256</v>
      </c>
      <c r="EN59">
        <v>0</v>
      </c>
      <c r="EO59" t="s">
        <v>254</v>
      </c>
      <c r="EP59">
        <v>0</v>
      </c>
      <c r="EQ59" t="s">
        <v>232</v>
      </c>
      <c r="ER59">
        <v>0</v>
      </c>
      <c r="ES59" t="s">
        <v>257</v>
      </c>
      <c r="ET59" t="s">
        <v>253</v>
      </c>
      <c r="EU59" t="s">
        <v>253</v>
      </c>
      <c r="EV59" t="s">
        <v>254</v>
      </c>
      <c r="EW59" t="s">
        <v>247</v>
      </c>
      <c r="EX59" t="s">
        <v>254</v>
      </c>
      <c r="EY59" t="s">
        <v>247</v>
      </c>
      <c r="EZ59">
        <v>0</v>
      </c>
      <c r="FA59" t="s">
        <v>255</v>
      </c>
      <c r="FB59" t="s">
        <v>247</v>
      </c>
      <c r="FC59" t="s">
        <v>235</v>
      </c>
      <c r="FD59" t="s">
        <v>258</v>
      </c>
      <c r="FE59">
        <v>109</v>
      </c>
      <c r="FF59" t="s">
        <v>252</v>
      </c>
      <c r="FG59" t="s">
        <v>247</v>
      </c>
      <c r="FH59">
        <v>109</v>
      </c>
      <c r="FI59" t="s">
        <v>257</v>
      </c>
      <c r="FJ59" t="s">
        <v>247</v>
      </c>
      <c r="FK59">
        <v>109</v>
      </c>
      <c r="FL59" t="s">
        <v>257</v>
      </c>
      <c r="FM59" t="s">
        <v>259</v>
      </c>
      <c r="FN59">
        <v>0</v>
      </c>
      <c r="FO59" t="s">
        <v>244</v>
      </c>
      <c r="FP59">
        <v>0</v>
      </c>
      <c r="FQ59" t="s">
        <v>254</v>
      </c>
      <c r="FR59" t="s">
        <v>259</v>
      </c>
      <c r="FS59">
        <v>0</v>
      </c>
      <c r="FT59" t="s">
        <v>244</v>
      </c>
      <c r="FU59">
        <v>0</v>
      </c>
      <c r="FV59" t="s">
        <v>254</v>
      </c>
      <c r="FW59" t="s">
        <v>259</v>
      </c>
      <c r="FX59">
        <v>0</v>
      </c>
      <c r="FY59" t="s">
        <v>244</v>
      </c>
      <c r="FZ59">
        <v>0</v>
      </c>
      <c r="GA59" t="s">
        <v>254</v>
      </c>
      <c r="GB59" t="s">
        <v>255</v>
      </c>
      <c r="GC59" t="s">
        <v>259</v>
      </c>
      <c r="GD59" t="s">
        <v>254</v>
      </c>
      <c r="GE59">
        <v>0</v>
      </c>
      <c r="GF59" t="s">
        <v>260</v>
      </c>
      <c r="GG59">
        <v>0</v>
      </c>
      <c r="GH59">
        <v>0</v>
      </c>
      <c r="GI59" t="s">
        <v>254</v>
      </c>
      <c r="GJ59" t="s">
        <v>255</v>
      </c>
      <c r="GK59" t="s">
        <v>259</v>
      </c>
      <c r="GL59" t="s">
        <v>254</v>
      </c>
      <c r="GM59">
        <v>0</v>
      </c>
      <c r="GN59" t="s">
        <v>260</v>
      </c>
      <c r="GO59">
        <v>0</v>
      </c>
      <c r="GP59">
        <v>0</v>
      </c>
      <c r="GQ59" t="s">
        <v>254</v>
      </c>
      <c r="GR59" t="s">
        <v>255</v>
      </c>
      <c r="GS59" t="s">
        <v>259</v>
      </c>
      <c r="GT59" t="s">
        <v>254</v>
      </c>
      <c r="GU59">
        <v>0</v>
      </c>
      <c r="GV59" t="s">
        <v>260</v>
      </c>
      <c r="GW59">
        <v>0</v>
      </c>
      <c r="GX59">
        <v>0</v>
      </c>
      <c r="GY59" t="s">
        <v>254</v>
      </c>
      <c r="GZ59" t="s">
        <v>239</v>
      </c>
      <c r="HA59" t="s">
        <v>261</v>
      </c>
      <c r="HB59">
        <v>16</v>
      </c>
      <c r="HC59">
        <v>16</v>
      </c>
      <c r="HD59" t="s">
        <v>232</v>
      </c>
      <c r="HE59" t="s">
        <v>256</v>
      </c>
      <c r="HF59">
        <v>0</v>
      </c>
      <c r="HG59">
        <v>0</v>
      </c>
      <c r="HH59" t="s">
        <v>237</v>
      </c>
      <c r="HI59" t="s">
        <v>262</v>
      </c>
      <c r="HJ59" t="s">
        <v>237</v>
      </c>
      <c r="HK59" t="s">
        <v>263</v>
      </c>
    </row>
    <row r="60" spans="1:219">
      <c r="A60" t="s">
        <v>402</v>
      </c>
      <c r="B60" t="s">
        <v>216</v>
      </c>
      <c r="C60" t="s">
        <v>217</v>
      </c>
      <c r="D60" t="s">
        <v>218</v>
      </c>
      <c r="E60" t="s">
        <v>275</v>
      </c>
      <c r="F60" t="s">
        <v>276</v>
      </c>
      <c r="G60">
        <v>7270</v>
      </c>
      <c r="H60" t="s">
        <v>221</v>
      </c>
      <c r="I60" t="s">
        <v>222</v>
      </c>
      <c r="J60" t="s">
        <v>223</v>
      </c>
      <c r="K60" t="s">
        <v>224</v>
      </c>
      <c r="L60" t="s">
        <v>225</v>
      </c>
      <c r="M60" t="s">
        <v>226</v>
      </c>
      <c r="N60" t="s">
        <v>227</v>
      </c>
      <c r="O60" t="s">
        <v>224</v>
      </c>
      <c r="P60" t="s">
        <v>225</v>
      </c>
      <c r="Q60" t="s">
        <v>226</v>
      </c>
      <c r="R60" t="s">
        <v>227</v>
      </c>
      <c r="S60" t="s">
        <v>277</v>
      </c>
      <c r="T60" t="s">
        <v>278</v>
      </c>
      <c r="U60">
        <v>6433</v>
      </c>
      <c r="V60" s="1">
        <f t="shared" si="1"/>
        <v>24.255000000000003</v>
      </c>
      <c r="W60" s="1">
        <f t="shared" si="0"/>
        <v>90.72</v>
      </c>
      <c r="X60" t="s">
        <v>363</v>
      </c>
      <c r="Y60" t="s">
        <v>226</v>
      </c>
      <c r="Z60" t="s">
        <v>231</v>
      </c>
      <c r="AA60">
        <v>6</v>
      </c>
      <c r="AB60">
        <v>0</v>
      </c>
      <c r="AC60">
        <v>0</v>
      </c>
      <c r="AD60">
        <v>2</v>
      </c>
      <c r="AE60">
        <v>1</v>
      </c>
      <c r="AF60">
        <v>0</v>
      </c>
      <c r="AG60" t="s">
        <v>232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21</v>
      </c>
      <c r="AQ60">
        <v>-0.02</v>
      </c>
      <c r="AR60">
        <v>0</v>
      </c>
      <c r="AS60">
        <v>18.100000000000001</v>
      </c>
      <c r="AT60">
        <v>4319</v>
      </c>
      <c r="AU60" t="s">
        <v>232</v>
      </c>
      <c r="AV60" t="s">
        <v>233</v>
      </c>
      <c r="AW60" t="s">
        <v>232</v>
      </c>
      <c r="AX60" t="s">
        <v>403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 t="s">
        <v>235</v>
      </c>
      <c r="BH60">
        <v>172162</v>
      </c>
      <c r="BI60">
        <v>0</v>
      </c>
      <c r="BJ60">
        <v>450</v>
      </c>
      <c r="BK60">
        <v>430</v>
      </c>
      <c r="BL60">
        <v>321.10000000000002</v>
      </c>
      <c r="BM60">
        <v>352.3</v>
      </c>
      <c r="BN60">
        <v>0</v>
      </c>
      <c r="BO60">
        <v>1218275</v>
      </c>
      <c r="BP60">
        <v>0</v>
      </c>
      <c r="BQ60" t="s">
        <v>355</v>
      </c>
      <c r="BR60" t="s">
        <v>280</v>
      </c>
      <c r="BS60" t="s">
        <v>280</v>
      </c>
      <c r="BT60" t="s">
        <v>280</v>
      </c>
      <c r="BU60" t="s">
        <v>239</v>
      </c>
      <c r="BV60" t="s">
        <v>237</v>
      </c>
      <c r="BW60" t="s">
        <v>238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15</v>
      </c>
      <c r="CE60" t="s">
        <v>376</v>
      </c>
      <c r="CF60">
        <v>1.7216201573300001E+179</v>
      </c>
      <c r="CG60">
        <v>2</v>
      </c>
      <c r="CH60" t="s">
        <v>241</v>
      </c>
      <c r="CI60" t="s">
        <v>242</v>
      </c>
      <c r="CJ60">
        <v>230</v>
      </c>
      <c r="CK60" s="2">
        <v>27702</v>
      </c>
      <c r="CL60" s="2">
        <v>27702</v>
      </c>
      <c r="CM60" t="s">
        <v>216</v>
      </c>
      <c r="CN60" s="2">
        <v>27702</v>
      </c>
      <c r="CO60" t="s">
        <v>243</v>
      </c>
      <c r="CP60">
        <v>0</v>
      </c>
      <c r="CQ60" t="s">
        <v>244</v>
      </c>
      <c r="CR60">
        <v>0</v>
      </c>
      <c r="CS60" t="s">
        <v>245</v>
      </c>
      <c r="CT60" t="s">
        <v>246</v>
      </c>
      <c r="CU60" t="s">
        <v>247</v>
      </c>
      <c r="CV60">
        <v>0</v>
      </c>
      <c r="CW60">
        <v>0</v>
      </c>
      <c r="CX60">
        <v>0</v>
      </c>
      <c r="CY60">
        <v>114.5</v>
      </c>
      <c r="CZ60">
        <v>258</v>
      </c>
      <c r="DA60" t="s">
        <v>248</v>
      </c>
      <c r="DB60" t="s">
        <v>249</v>
      </c>
      <c r="DC60" t="s">
        <v>250</v>
      </c>
      <c r="DD60">
        <v>636</v>
      </c>
      <c r="DE60">
        <v>1.3009999999999999</v>
      </c>
      <c r="DF60">
        <v>1</v>
      </c>
      <c r="DG60" t="s">
        <v>251</v>
      </c>
      <c r="DH60">
        <v>75150000000000</v>
      </c>
      <c r="DI60" t="s">
        <v>252</v>
      </c>
      <c r="DJ60" t="s">
        <v>253</v>
      </c>
      <c r="DK60" t="s">
        <v>253</v>
      </c>
      <c r="DL60" t="s">
        <v>254</v>
      </c>
      <c r="DM60" t="s">
        <v>247</v>
      </c>
      <c r="DN60" t="s">
        <v>254</v>
      </c>
      <c r="DO60" t="s">
        <v>247</v>
      </c>
      <c r="DP60">
        <v>0</v>
      </c>
      <c r="DQ60" t="s">
        <v>255</v>
      </c>
      <c r="DR60" t="s">
        <v>247</v>
      </c>
      <c r="DS60" t="s">
        <v>235</v>
      </c>
      <c r="DT60" t="s">
        <v>247</v>
      </c>
      <c r="DU60" t="s">
        <v>256</v>
      </c>
      <c r="DV60">
        <v>0</v>
      </c>
      <c r="DW60" t="s">
        <v>254</v>
      </c>
      <c r="DX60">
        <v>0</v>
      </c>
      <c r="DY60" t="s">
        <v>232</v>
      </c>
      <c r="DZ60">
        <v>0</v>
      </c>
      <c r="EA60" t="s">
        <v>257</v>
      </c>
      <c r="EB60" t="s">
        <v>253</v>
      </c>
      <c r="EC60" t="s">
        <v>253</v>
      </c>
      <c r="ED60" t="s">
        <v>254</v>
      </c>
      <c r="EE60" t="s">
        <v>247</v>
      </c>
      <c r="EF60" t="s">
        <v>254</v>
      </c>
      <c r="EG60" t="s">
        <v>247</v>
      </c>
      <c r="EH60">
        <v>0</v>
      </c>
      <c r="EI60" t="s">
        <v>255</v>
      </c>
      <c r="EJ60" t="s">
        <v>247</v>
      </c>
      <c r="EK60" t="s">
        <v>235</v>
      </c>
      <c r="EL60" t="s">
        <v>247</v>
      </c>
      <c r="EM60" t="s">
        <v>256</v>
      </c>
      <c r="EN60">
        <v>0</v>
      </c>
      <c r="EO60" t="s">
        <v>254</v>
      </c>
      <c r="EP60">
        <v>0</v>
      </c>
      <c r="EQ60" t="s">
        <v>232</v>
      </c>
      <c r="ER60">
        <v>0</v>
      </c>
      <c r="ES60" t="s">
        <v>257</v>
      </c>
      <c r="ET60" t="s">
        <v>253</v>
      </c>
      <c r="EU60" t="s">
        <v>253</v>
      </c>
      <c r="EV60" t="s">
        <v>254</v>
      </c>
      <c r="EW60" t="s">
        <v>247</v>
      </c>
      <c r="EX60" t="s">
        <v>254</v>
      </c>
      <c r="EY60" t="s">
        <v>247</v>
      </c>
      <c r="EZ60">
        <v>0</v>
      </c>
      <c r="FA60" t="s">
        <v>255</v>
      </c>
      <c r="FB60" t="s">
        <v>247</v>
      </c>
      <c r="FC60" t="s">
        <v>235</v>
      </c>
      <c r="FD60" t="s">
        <v>258</v>
      </c>
      <c r="FE60">
        <v>109</v>
      </c>
      <c r="FF60" t="s">
        <v>252</v>
      </c>
      <c r="FG60" t="s">
        <v>247</v>
      </c>
      <c r="FH60">
        <v>109</v>
      </c>
      <c r="FI60" t="s">
        <v>257</v>
      </c>
      <c r="FJ60" t="s">
        <v>247</v>
      </c>
      <c r="FK60">
        <v>109</v>
      </c>
      <c r="FL60" t="s">
        <v>257</v>
      </c>
      <c r="FM60" t="s">
        <v>259</v>
      </c>
      <c r="FN60">
        <v>0</v>
      </c>
      <c r="FO60" t="s">
        <v>244</v>
      </c>
      <c r="FP60">
        <v>0</v>
      </c>
      <c r="FQ60" t="s">
        <v>254</v>
      </c>
      <c r="FR60" t="s">
        <v>259</v>
      </c>
      <c r="FS60">
        <v>0</v>
      </c>
      <c r="FT60" t="s">
        <v>244</v>
      </c>
      <c r="FU60">
        <v>0</v>
      </c>
      <c r="FV60" t="s">
        <v>254</v>
      </c>
      <c r="FW60" t="s">
        <v>259</v>
      </c>
      <c r="FX60">
        <v>0</v>
      </c>
      <c r="FY60" t="s">
        <v>244</v>
      </c>
      <c r="FZ60">
        <v>0</v>
      </c>
      <c r="GA60" t="s">
        <v>254</v>
      </c>
      <c r="GB60" t="s">
        <v>255</v>
      </c>
      <c r="GC60" t="s">
        <v>259</v>
      </c>
      <c r="GD60" t="s">
        <v>254</v>
      </c>
      <c r="GE60">
        <v>0</v>
      </c>
      <c r="GF60" t="s">
        <v>260</v>
      </c>
      <c r="GG60">
        <v>0</v>
      </c>
      <c r="GH60">
        <v>0</v>
      </c>
      <c r="GI60" t="s">
        <v>254</v>
      </c>
      <c r="GJ60" t="s">
        <v>255</v>
      </c>
      <c r="GK60" t="s">
        <v>259</v>
      </c>
      <c r="GL60" t="s">
        <v>254</v>
      </c>
      <c r="GM60">
        <v>0</v>
      </c>
      <c r="GN60" t="s">
        <v>260</v>
      </c>
      <c r="GO60">
        <v>0</v>
      </c>
      <c r="GP60">
        <v>0</v>
      </c>
      <c r="GQ60" t="s">
        <v>254</v>
      </c>
      <c r="GR60" t="s">
        <v>255</v>
      </c>
      <c r="GS60" t="s">
        <v>259</v>
      </c>
      <c r="GT60" t="s">
        <v>254</v>
      </c>
      <c r="GU60">
        <v>0</v>
      </c>
      <c r="GV60" t="s">
        <v>260</v>
      </c>
      <c r="GW60">
        <v>0</v>
      </c>
      <c r="GX60">
        <v>0</v>
      </c>
      <c r="GY60" t="s">
        <v>254</v>
      </c>
      <c r="GZ60" t="s">
        <v>239</v>
      </c>
      <c r="HA60" t="s">
        <v>261</v>
      </c>
      <c r="HB60">
        <v>16</v>
      </c>
      <c r="HC60">
        <v>16</v>
      </c>
      <c r="HD60" t="s">
        <v>232</v>
      </c>
      <c r="HE60" t="s">
        <v>256</v>
      </c>
      <c r="HF60">
        <v>0</v>
      </c>
      <c r="HG60">
        <v>0</v>
      </c>
      <c r="HH60" t="s">
        <v>237</v>
      </c>
      <c r="HI60" t="s">
        <v>262</v>
      </c>
      <c r="HJ60" t="s">
        <v>237</v>
      </c>
      <c r="HK60" t="s">
        <v>263</v>
      </c>
    </row>
    <row r="61" spans="1:219">
      <c r="A61" t="s">
        <v>404</v>
      </c>
      <c r="B61" t="s">
        <v>216</v>
      </c>
      <c r="C61" t="s">
        <v>217</v>
      </c>
      <c r="D61" t="s">
        <v>218</v>
      </c>
      <c r="E61" t="s">
        <v>275</v>
      </c>
      <c r="F61" t="s">
        <v>276</v>
      </c>
      <c r="G61">
        <v>7270</v>
      </c>
      <c r="H61" t="s">
        <v>221</v>
      </c>
      <c r="I61" t="s">
        <v>222</v>
      </c>
      <c r="J61" t="s">
        <v>223</v>
      </c>
      <c r="K61" t="s">
        <v>224</v>
      </c>
      <c r="L61" t="s">
        <v>225</v>
      </c>
      <c r="M61" t="s">
        <v>226</v>
      </c>
      <c r="N61" t="s">
        <v>227</v>
      </c>
      <c r="O61" t="s">
        <v>224</v>
      </c>
      <c r="P61" t="s">
        <v>225</v>
      </c>
      <c r="Q61" t="s">
        <v>226</v>
      </c>
      <c r="R61" t="s">
        <v>227</v>
      </c>
      <c r="S61" t="s">
        <v>378</v>
      </c>
      <c r="T61" t="s">
        <v>379</v>
      </c>
      <c r="U61">
        <v>6507</v>
      </c>
      <c r="V61" s="1">
        <f t="shared" si="1"/>
        <v>25.140000000000004</v>
      </c>
      <c r="W61" s="1">
        <f t="shared" si="0"/>
        <v>90.27</v>
      </c>
      <c r="X61" t="s">
        <v>405</v>
      </c>
      <c r="Y61" t="s">
        <v>226</v>
      </c>
      <c r="Z61" t="s">
        <v>231</v>
      </c>
      <c r="AA61">
        <v>12</v>
      </c>
      <c r="AB61">
        <v>0</v>
      </c>
      <c r="AC61">
        <v>-1</v>
      </c>
      <c r="AD61">
        <v>1</v>
      </c>
      <c r="AE61">
        <v>1</v>
      </c>
      <c r="AF61">
        <v>-1</v>
      </c>
      <c r="AG61" t="s">
        <v>232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26</v>
      </c>
      <c r="AQ61">
        <v>0.03</v>
      </c>
      <c r="AR61">
        <v>0</v>
      </c>
      <c r="AS61">
        <v>22.8</v>
      </c>
      <c r="AT61">
        <v>6435</v>
      </c>
      <c r="AU61" t="s">
        <v>232</v>
      </c>
      <c r="AV61" t="s">
        <v>233</v>
      </c>
      <c r="AW61" t="s">
        <v>232</v>
      </c>
      <c r="AX61" t="s">
        <v>406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 t="s">
        <v>235</v>
      </c>
      <c r="BH61">
        <v>172170</v>
      </c>
      <c r="BI61">
        <v>0</v>
      </c>
      <c r="BJ61">
        <v>885</v>
      </c>
      <c r="BK61">
        <v>840</v>
      </c>
      <c r="BL61">
        <v>432.5</v>
      </c>
      <c r="BM61">
        <v>512.6</v>
      </c>
      <c r="BN61">
        <v>0</v>
      </c>
      <c r="BO61">
        <v>6590452.5</v>
      </c>
      <c r="BP61">
        <v>0</v>
      </c>
      <c r="BQ61" t="s">
        <v>355</v>
      </c>
      <c r="BR61" t="s">
        <v>280</v>
      </c>
      <c r="BS61" t="s">
        <v>280</v>
      </c>
      <c r="BT61" t="s">
        <v>280</v>
      </c>
      <c r="BU61" t="s">
        <v>239</v>
      </c>
      <c r="BV61" t="s">
        <v>237</v>
      </c>
      <c r="BW61" t="s">
        <v>238</v>
      </c>
      <c r="BX61">
        <v>5</v>
      </c>
      <c r="BY61">
        <v>5</v>
      </c>
      <c r="BZ61">
        <v>5</v>
      </c>
      <c r="CA61">
        <v>5</v>
      </c>
      <c r="CB61">
        <v>5</v>
      </c>
      <c r="CC61">
        <v>5</v>
      </c>
      <c r="CD61">
        <v>27</v>
      </c>
      <c r="CE61" t="s">
        <v>270</v>
      </c>
      <c r="CF61">
        <v>1.7216999999999999E+179</v>
      </c>
      <c r="CG61">
        <v>2</v>
      </c>
      <c r="CH61" t="s">
        <v>241</v>
      </c>
      <c r="CI61" t="s">
        <v>242</v>
      </c>
      <c r="CJ61">
        <v>230</v>
      </c>
      <c r="CK61" s="2">
        <v>27702</v>
      </c>
      <c r="CL61" s="2">
        <v>27702</v>
      </c>
      <c r="CM61" t="s">
        <v>216</v>
      </c>
      <c r="CN61" s="2">
        <v>27702</v>
      </c>
      <c r="CO61" t="s">
        <v>243</v>
      </c>
      <c r="CP61">
        <v>0</v>
      </c>
      <c r="CQ61" t="s">
        <v>244</v>
      </c>
      <c r="CR61">
        <v>0</v>
      </c>
      <c r="CS61" t="s">
        <v>245</v>
      </c>
      <c r="CT61" t="s">
        <v>246</v>
      </c>
      <c r="CU61" t="s">
        <v>247</v>
      </c>
      <c r="CV61">
        <v>0</v>
      </c>
      <c r="CW61">
        <v>0</v>
      </c>
      <c r="CX61">
        <v>0</v>
      </c>
      <c r="CY61">
        <v>114.5</v>
      </c>
      <c r="CZ61">
        <v>258</v>
      </c>
      <c r="DA61" t="s">
        <v>248</v>
      </c>
      <c r="DB61" t="s">
        <v>249</v>
      </c>
      <c r="DC61" t="s">
        <v>250</v>
      </c>
      <c r="DD61">
        <v>636</v>
      </c>
      <c r="DE61">
        <v>1.3009999999999999</v>
      </c>
      <c r="DF61">
        <v>1</v>
      </c>
      <c r="DG61" t="s">
        <v>251</v>
      </c>
      <c r="DH61">
        <v>75150000000000</v>
      </c>
      <c r="DI61" t="s">
        <v>252</v>
      </c>
      <c r="DJ61" t="s">
        <v>253</v>
      </c>
      <c r="DK61" t="s">
        <v>253</v>
      </c>
      <c r="DL61" t="s">
        <v>254</v>
      </c>
      <c r="DM61" t="s">
        <v>247</v>
      </c>
      <c r="DN61" t="s">
        <v>254</v>
      </c>
      <c r="DO61" t="s">
        <v>247</v>
      </c>
      <c r="DP61">
        <v>0</v>
      </c>
      <c r="DQ61" t="s">
        <v>255</v>
      </c>
      <c r="DR61" t="s">
        <v>247</v>
      </c>
      <c r="DS61" t="s">
        <v>235</v>
      </c>
      <c r="DT61" t="s">
        <v>247</v>
      </c>
      <c r="DU61" t="s">
        <v>256</v>
      </c>
      <c r="DV61">
        <v>0</v>
      </c>
      <c r="DW61" t="s">
        <v>254</v>
      </c>
      <c r="DX61">
        <v>0</v>
      </c>
      <c r="DY61" t="s">
        <v>232</v>
      </c>
      <c r="DZ61">
        <v>0</v>
      </c>
      <c r="EA61" t="s">
        <v>257</v>
      </c>
      <c r="EB61" t="s">
        <v>253</v>
      </c>
      <c r="EC61" t="s">
        <v>253</v>
      </c>
      <c r="ED61" t="s">
        <v>254</v>
      </c>
      <c r="EE61" t="s">
        <v>247</v>
      </c>
      <c r="EF61" t="s">
        <v>254</v>
      </c>
      <c r="EG61" t="s">
        <v>247</v>
      </c>
      <c r="EH61">
        <v>0</v>
      </c>
      <c r="EI61" t="s">
        <v>255</v>
      </c>
      <c r="EJ61" t="s">
        <v>247</v>
      </c>
      <c r="EK61" t="s">
        <v>235</v>
      </c>
      <c r="EL61" t="s">
        <v>247</v>
      </c>
      <c r="EM61" t="s">
        <v>256</v>
      </c>
      <c r="EN61">
        <v>0</v>
      </c>
      <c r="EO61" t="s">
        <v>254</v>
      </c>
      <c r="EP61">
        <v>0</v>
      </c>
      <c r="EQ61" t="s">
        <v>232</v>
      </c>
      <c r="ER61">
        <v>0</v>
      </c>
      <c r="ES61" t="s">
        <v>257</v>
      </c>
      <c r="ET61" t="s">
        <v>253</v>
      </c>
      <c r="EU61" t="s">
        <v>253</v>
      </c>
      <c r="EV61" t="s">
        <v>254</v>
      </c>
      <c r="EW61" t="s">
        <v>247</v>
      </c>
      <c r="EX61" t="s">
        <v>254</v>
      </c>
      <c r="EY61" t="s">
        <v>247</v>
      </c>
      <c r="EZ61">
        <v>0</v>
      </c>
      <c r="FA61" t="s">
        <v>255</v>
      </c>
      <c r="FB61" t="s">
        <v>247</v>
      </c>
      <c r="FC61" t="s">
        <v>235</v>
      </c>
      <c r="FD61" t="s">
        <v>258</v>
      </c>
      <c r="FE61">
        <v>109</v>
      </c>
      <c r="FF61" t="s">
        <v>252</v>
      </c>
      <c r="FG61" t="s">
        <v>247</v>
      </c>
      <c r="FH61">
        <v>109</v>
      </c>
      <c r="FI61" t="s">
        <v>257</v>
      </c>
      <c r="FJ61" t="s">
        <v>247</v>
      </c>
      <c r="FK61">
        <v>109</v>
      </c>
      <c r="FL61" t="s">
        <v>257</v>
      </c>
      <c r="FM61" t="s">
        <v>259</v>
      </c>
      <c r="FN61">
        <v>0</v>
      </c>
      <c r="FO61" t="s">
        <v>244</v>
      </c>
      <c r="FP61">
        <v>0</v>
      </c>
      <c r="FQ61" t="s">
        <v>254</v>
      </c>
      <c r="FR61" t="s">
        <v>259</v>
      </c>
      <c r="FS61">
        <v>0</v>
      </c>
      <c r="FT61" t="s">
        <v>244</v>
      </c>
      <c r="FU61">
        <v>0</v>
      </c>
      <c r="FV61" t="s">
        <v>254</v>
      </c>
      <c r="FW61" t="s">
        <v>259</v>
      </c>
      <c r="FX61">
        <v>0</v>
      </c>
      <c r="FY61" t="s">
        <v>244</v>
      </c>
      <c r="FZ61">
        <v>0</v>
      </c>
      <c r="GA61" t="s">
        <v>254</v>
      </c>
      <c r="GB61" t="s">
        <v>255</v>
      </c>
      <c r="GC61" t="s">
        <v>259</v>
      </c>
      <c r="GD61" t="s">
        <v>254</v>
      </c>
      <c r="GE61">
        <v>0</v>
      </c>
      <c r="GF61" t="s">
        <v>260</v>
      </c>
      <c r="GG61">
        <v>0</v>
      </c>
      <c r="GH61">
        <v>0</v>
      </c>
      <c r="GI61" t="s">
        <v>254</v>
      </c>
      <c r="GJ61" t="s">
        <v>255</v>
      </c>
      <c r="GK61" t="s">
        <v>259</v>
      </c>
      <c r="GL61" t="s">
        <v>254</v>
      </c>
      <c r="GM61">
        <v>0</v>
      </c>
      <c r="GN61" t="s">
        <v>260</v>
      </c>
      <c r="GO61">
        <v>0</v>
      </c>
      <c r="GP61">
        <v>0</v>
      </c>
      <c r="GQ61" t="s">
        <v>254</v>
      </c>
      <c r="GR61" t="s">
        <v>255</v>
      </c>
      <c r="GS61" t="s">
        <v>259</v>
      </c>
      <c r="GT61" t="s">
        <v>254</v>
      </c>
      <c r="GU61">
        <v>0</v>
      </c>
      <c r="GV61" t="s">
        <v>260</v>
      </c>
      <c r="GW61">
        <v>0</v>
      </c>
      <c r="GX61">
        <v>0</v>
      </c>
      <c r="GY61" t="s">
        <v>254</v>
      </c>
      <c r="GZ61" t="s">
        <v>239</v>
      </c>
      <c r="HA61" t="s">
        <v>261</v>
      </c>
      <c r="HB61">
        <v>16</v>
      </c>
      <c r="HC61">
        <v>16</v>
      </c>
      <c r="HD61" t="s">
        <v>232</v>
      </c>
      <c r="HE61" t="s">
        <v>256</v>
      </c>
      <c r="HF61">
        <v>0</v>
      </c>
      <c r="HG61">
        <v>0</v>
      </c>
      <c r="HH61" t="s">
        <v>237</v>
      </c>
      <c r="HI61" t="s">
        <v>262</v>
      </c>
      <c r="HJ61" t="s">
        <v>237</v>
      </c>
      <c r="HK61" t="s">
        <v>263</v>
      </c>
    </row>
    <row r="62" spans="1:219">
      <c r="A62" t="s">
        <v>407</v>
      </c>
      <c r="B62" t="s">
        <v>216</v>
      </c>
      <c r="C62" t="s">
        <v>217</v>
      </c>
      <c r="D62" t="s">
        <v>218</v>
      </c>
      <c r="E62" t="s">
        <v>275</v>
      </c>
      <c r="F62" t="s">
        <v>276</v>
      </c>
      <c r="G62">
        <v>7270</v>
      </c>
      <c r="H62" t="s">
        <v>221</v>
      </c>
      <c r="I62" t="s">
        <v>222</v>
      </c>
      <c r="J62" t="s">
        <v>223</v>
      </c>
      <c r="K62" t="s">
        <v>224</v>
      </c>
      <c r="L62" t="s">
        <v>225</v>
      </c>
      <c r="M62" t="s">
        <v>226</v>
      </c>
      <c r="N62" t="s">
        <v>227</v>
      </c>
      <c r="O62" t="s">
        <v>224</v>
      </c>
      <c r="P62" t="s">
        <v>225</v>
      </c>
      <c r="Q62" t="s">
        <v>226</v>
      </c>
      <c r="R62" t="s">
        <v>227</v>
      </c>
      <c r="S62" t="s">
        <v>388</v>
      </c>
      <c r="T62" t="s">
        <v>389</v>
      </c>
      <c r="U62">
        <v>6507</v>
      </c>
      <c r="V62" s="1">
        <f t="shared" si="1"/>
        <v>25.495000000000005</v>
      </c>
      <c r="W62" s="1">
        <f t="shared" si="0"/>
        <v>89.384999999999991</v>
      </c>
      <c r="X62" t="s">
        <v>405</v>
      </c>
      <c r="Y62" t="s">
        <v>226</v>
      </c>
      <c r="Z62" t="s">
        <v>231</v>
      </c>
      <c r="AA62">
        <v>12</v>
      </c>
      <c r="AB62">
        <v>0</v>
      </c>
      <c r="AC62">
        <v>-2</v>
      </c>
      <c r="AD62">
        <v>-1</v>
      </c>
      <c r="AE62">
        <v>0</v>
      </c>
      <c r="AF62">
        <v>-1</v>
      </c>
      <c r="AG62" t="s">
        <v>232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25</v>
      </c>
      <c r="AQ62">
        <v>0.69</v>
      </c>
      <c r="AR62">
        <v>0</v>
      </c>
      <c r="AS62">
        <v>22.1</v>
      </c>
      <c r="AT62">
        <v>5207</v>
      </c>
      <c r="AU62" t="s">
        <v>232</v>
      </c>
      <c r="AV62" t="s">
        <v>233</v>
      </c>
      <c r="AW62" t="s">
        <v>232</v>
      </c>
      <c r="AX62" t="s">
        <v>408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t="s">
        <v>235</v>
      </c>
      <c r="BH62">
        <v>172170</v>
      </c>
      <c r="BI62">
        <v>0</v>
      </c>
      <c r="BJ62">
        <v>355</v>
      </c>
      <c r="BK62">
        <v>380</v>
      </c>
      <c r="BL62">
        <v>558.79999999999995</v>
      </c>
      <c r="BM62">
        <v>605</v>
      </c>
      <c r="BN62">
        <v>0</v>
      </c>
      <c r="BO62">
        <v>10902768.5</v>
      </c>
      <c r="BP62">
        <v>0</v>
      </c>
      <c r="BQ62" t="s">
        <v>355</v>
      </c>
      <c r="BR62" t="s">
        <v>280</v>
      </c>
      <c r="BS62" t="s">
        <v>280</v>
      </c>
      <c r="BT62" t="s">
        <v>280</v>
      </c>
      <c r="BU62" t="s">
        <v>239</v>
      </c>
      <c r="BV62" t="s">
        <v>237</v>
      </c>
      <c r="BW62" t="s">
        <v>238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17</v>
      </c>
      <c r="CE62" t="s">
        <v>299</v>
      </c>
      <c r="CF62">
        <v>1.7216999999999999E+179</v>
      </c>
      <c r="CG62">
        <v>2</v>
      </c>
      <c r="CH62" t="s">
        <v>241</v>
      </c>
      <c r="CI62" t="s">
        <v>242</v>
      </c>
      <c r="CJ62">
        <v>230</v>
      </c>
      <c r="CK62" s="2">
        <v>27702</v>
      </c>
      <c r="CL62" s="2">
        <v>27702</v>
      </c>
      <c r="CM62" t="s">
        <v>216</v>
      </c>
      <c r="CN62" s="2">
        <v>27702</v>
      </c>
      <c r="CO62" t="s">
        <v>243</v>
      </c>
      <c r="CP62">
        <v>0</v>
      </c>
      <c r="CQ62" t="s">
        <v>244</v>
      </c>
      <c r="CR62">
        <v>0</v>
      </c>
      <c r="CS62" t="s">
        <v>245</v>
      </c>
      <c r="CT62" t="s">
        <v>246</v>
      </c>
      <c r="CU62" t="s">
        <v>247</v>
      </c>
      <c r="CV62">
        <v>0</v>
      </c>
      <c r="CW62">
        <v>0</v>
      </c>
      <c r="CX62">
        <v>0</v>
      </c>
      <c r="CY62">
        <v>114.5</v>
      </c>
      <c r="CZ62">
        <v>258</v>
      </c>
      <c r="DA62" t="s">
        <v>248</v>
      </c>
      <c r="DB62" t="s">
        <v>249</v>
      </c>
      <c r="DC62" t="s">
        <v>250</v>
      </c>
      <c r="DD62">
        <v>636</v>
      </c>
      <c r="DE62">
        <v>1.3009999999999999</v>
      </c>
      <c r="DF62">
        <v>1</v>
      </c>
      <c r="DG62" t="s">
        <v>251</v>
      </c>
      <c r="DH62">
        <v>75150000000000</v>
      </c>
      <c r="DI62" t="s">
        <v>252</v>
      </c>
      <c r="DJ62" t="s">
        <v>253</v>
      </c>
      <c r="DK62" t="s">
        <v>253</v>
      </c>
      <c r="DL62" t="s">
        <v>254</v>
      </c>
      <c r="DM62" t="s">
        <v>247</v>
      </c>
      <c r="DN62" t="s">
        <v>254</v>
      </c>
      <c r="DO62" t="s">
        <v>247</v>
      </c>
      <c r="DP62">
        <v>0</v>
      </c>
      <c r="DQ62" t="s">
        <v>255</v>
      </c>
      <c r="DR62" t="s">
        <v>247</v>
      </c>
      <c r="DS62" t="s">
        <v>235</v>
      </c>
      <c r="DT62" t="s">
        <v>247</v>
      </c>
      <c r="DU62" t="s">
        <v>256</v>
      </c>
      <c r="DV62">
        <v>0</v>
      </c>
      <c r="DW62" t="s">
        <v>254</v>
      </c>
      <c r="DX62">
        <v>0</v>
      </c>
      <c r="DY62" t="s">
        <v>232</v>
      </c>
      <c r="DZ62">
        <v>0</v>
      </c>
      <c r="EA62" t="s">
        <v>257</v>
      </c>
      <c r="EB62" t="s">
        <v>253</v>
      </c>
      <c r="EC62" t="s">
        <v>253</v>
      </c>
      <c r="ED62" t="s">
        <v>254</v>
      </c>
      <c r="EE62" t="s">
        <v>247</v>
      </c>
      <c r="EF62" t="s">
        <v>254</v>
      </c>
      <c r="EG62" t="s">
        <v>247</v>
      </c>
      <c r="EH62">
        <v>0</v>
      </c>
      <c r="EI62" t="s">
        <v>255</v>
      </c>
      <c r="EJ62" t="s">
        <v>247</v>
      </c>
      <c r="EK62" t="s">
        <v>235</v>
      </c>
      <c r="EL62" t="s">
        <v>247</v>
      </c>
      <c r="EM62" t="s">
        <v>256</v>
      </c>
      <c r="EN62">
        <v>0</v>
      </c>
      <c r="EO62" t="s">
        <v>254</v>
      </c>
      <c r="EP62">
        <v>0</v>
      </c>
      <c r="EQ62" t="s">
        <v>232</v>
      </c>
      <c r="ER62">
        <v>0</v>
      </c>
      <c r="ES62" t="s">
        <v>257</v>
      </c>
      <c r="ET62" t="s">
        <v>253</v>
      </c>
      <c r="EU62" t="s">
        <v>253</v>
      </c>
      <c r="EV62" t="s">
        <v>254</v>
      </c>
      <c r="EW62" t="s">
        <v>247</v>
      </c>
      <c r="EX62" t="s">
        <v>254</v>
      </c>
      <c r="EY62" t="s">
        <v>247</v>
      </c>
      <c r="EZ62">
        <v>0</v>
      </c>
      <c r="FA62" t="s">
        <v>255</v>
      </c>
      <c r="FB62" t="s">
        <v>247</v>
      </c>
      <c r="FC62" t="s">
        <v>235</v>
      </c>
      <c r="FD62" t="s">
        <v>258</v>
      </c>
      <c r="FE62">
        <v>109</v>
      </c>
      <c r="FF62" t="s">
        <v>252</v>
      </c>
      <c r="FG62" t="s">
        <v>247</v>
      </c>
      <c r="FH62">
        <v>109</v>
      </c>
      <c r="FI62" t="s">
        <v>257</v>
      </c>
      <c r="FJ62" t="s">
        <v>247</v>
      </c>
      <c r="FK62">
        <v>109</v>
      </c>
      <c r="FL62" t="s">
        <v>257</v>
      </c>
      <c r="FM62" t="s">
        <v>259</v>
      </c>
      <c r="FN62">
        <v>0</v>
      </c>
      <c r="FO62" t="s">
        <v>244</v>
      </c>
      <c r="FP62">
        <v>0</v>
      </c>
      <c r="FQ62" t="s">
        <v>254</v>
      </c>
      <c r="FR62" t="s">
        <v>259</v>
      </c>
      <c r="FS62">
        <v>0</v>
      </c>
      <c r="FT62" t="s">
        <v>244</v>
      </c>
      <c r="FU62">
        <v>0</v>
      </c>
      <c r="FV62" t="s">
        <v>254</v>
      </c>
      <c r="FW62" t="s">
        <v>259</v>
      </c>
      <c r="FX62">
        <v>0</v>
      </c>
      <c r="FY62" t="s">
        <v>244</v>
      </c>
      <c r="FZ62">
        <v>0</v>
      </c>
      <c r="GA62" t="s">
        <v>254</v>
      </c>
      <c r="GB62" t="s">
        <v>255</v>
      </c>
      <c r="GC62" t="s">
        <v>259</v>
      </c>
      <c r="GD62" t="s">
        <v>254</v>
      </c>
      <c r="GE62">
        <v>0</v>
      </c>
      <c r="GF62" t="s">
        <v>260</v>
      </c>
      <c r="GG62">
        <v>0</v>
      </c>
      <c r="GH62">
        <v>0</v>
      </c>
      <c r="GI62" t="s">
        <v>254</v>
      </c>
      <c r="GJ62" t="s">
        <v>255</v>
      </c>
      <c r="GK62" t="s">
        <v>259</v>
      </c>
      <c r="GL62" t="s">
        <v>254</v>
      </c>
      <c r="GM62">
        <v>0</v>
      </c>
      <c r="GN62" t="s">
        <v>260</v>
      </c>
      <c r="GO62">
        <v>0</v>
      </c>
      <c r="GP62">
        <v>0</v>
      </c>
      <c r="GQ62" t="s">
        <v>254</v>
      </c>
      <c r="GR62" t="s">
        <v>255</v>
      </c>
      <c r="GS62" t="s">
        <v>259</v>
      </c>
      <c r="GT62" t="s">
        <v>254</v>
      </c>
      <c r="GU62">
        <v>0</v>
      </c>
      <c r="GV62" t="s">
        <v>260</v>
      </c>
      <c r="GW62">
        <v>0</v>
      </c>
      <c r="GX62">
        <v>0</v>
      </c>
      <c r="GY62" t="s">
        <v>254</v>
      </c>
      <c r="GZ62" t="s">
        <v>239</v>
      </c>
      <c r="HA62" t="s">
        <v>261</v>
      </c>
      <c r="HB62">
        <v>16</v>
      </c>
      <c r="HC62">
        <v>16</v>
      </c>
      <c r="HD62" t="s">
        <v>232</v>
      </c>
      <c r="HE62" t="s">
        <v>256</v>
      </c>
      <c r="HF62">
        <v>0</v>
      </c>
      <c r="HG62">
        <v>0</v>
      </c>
      <c r="HH62" t="s">
        <v>237</v>
      </c>
      <c r="HI62" t="s">
        <v>262</v>
      </c>
      <c r="HJ62" t="s">
        <v>237</v>
      </c>
      <c r="HK62" t="s">
        <v>263</v>
      </c>
    </row>
    <row r="63" spans="1:219">
      <c r="A63" t="s">
        <v>409</v>
      </c>
      <c r="B63" t="s">
        <v>216</v>
      </c>
      <c r="C63" t="s">
        <v>217</v>
      </c>
      <c r="D63" t="s">
        <v>218</v>
      </c>
      <c r="E63" t="s">
        <v>275</v>
      </c>
      <c r="F63" t="s">
        <v>276</v>
      </c>
      <c r="G63">
        <v>7270</v>
      </c>
      <c r="H63" t="s">
        <v>221</v>
      </c>
      <c r="I63" t="s">
        <v>222</v>
      </c>
      <c r="J63" t="s">
        <v>223</v>
      </c>
      <c r="K63" t="s">
        <v>224</v>
      </c>
      <c r="L63" t="s">
        <v>225</v>
      </c>
      <c r="M63" t="s">
        <v>226</v>
      </c>
      <c r="N63" t="s">
        <v>227</v>
      </c>
      <c r="O63" t="s">
        <v>224</v>
      </c>
      <c r="P63" t="s">
        <v>225</v>
      </c>
      <c r="Q63" t="s">
        <v>226</v>
      </c>
      <c r="R63" t="s">
        <v>227</v>
      </c>
      <c r="S63" t="s">
        <v>277</v>
      </c>
      <c r="T63" t="s">
        <v>278</v>
      </c>
      <c r="U63">
        <v>6507</v>
      </c>
      <c r="V63" s="1">
        <f t="shared" si="1"/>
        <v>25.810000000000006</v>
      </c>
      <c r="W63" s="1">
        <f t="shared" si="0"/>
        <v>89.029999999999987</v>
      </c>
      <c r="X63" t="s">
        <v>405</v>
      </c>
      <c r="Y63" t="s">
        <v>226</v>
      </c>
      <c r="Z63" t="s">
        <v>231</v>
      </c>
      <c r="AA63">
        <v>12</v>
      </c>
      <c r="AB63">
        <v>0</v>
      </c>
      <c r="AC63">
        <v>0</v>
      </c>
      <c r="AD63">
        <v>0</v>
      </c>
      <c r="AE63">
        <v>-1</v>
      </c>
      <c r="AF63">
        <v>0</v>
      </c>
      <c r="AG63" t="s">
        <v>232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26</v>
      </c>
      <c r="AQ63">
        <v>-0.05</v>
      </c>
      <c r="AR63">
        <v>0</v>
      </c>
      <c r="AS63">
        <v>23.1</v>
      </c>
      <c r="AT63">
        <v>5323</v>
      </c>
      <c r="AU63" t="s">
        <v>232</v>
      </c>
      <c r="AV63" t="s">
        <v>233</v>
      </c>
      <c r="AW63" t="s">
        <v>232</v>
      </c>
      <c r="AX63" t="s">
        <v>410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 t="s">
        <v>235</v>
      </c>
      <c r="BH63">
        <v>172170</v>
      </c>
      <c r="BI63">
        <v>0</v>
      </c>
      <c r="BJ63">
        <v>315</v>
      </c>
      <c r="BK63">
        <v>330</v>
      </c>
      <c r="BL63">
        <v>502.5</v>
      </c>
      <c r="BM63">
        <v>400</v>
      </c>
      <c r="BN63">
        <v>0</v>
      </c>
      <c r="BO63">
        <v>12949319.5</v>
      </c>
      <c r="BP63">
        <v>0</v>
      </c>
      <c r="BQ63" t="s">
        <v>355</v>
      </c>
      <c r="BR63" t="s">
        <v>280</v>
      </c>
      <c r="BS63" t="s">
        <v>280</v>
      </c>
      <c r="BT63" t="s">
        <v>280</v>
      </c>
      <c r="BU63" t="s">
        <v>239</v>
      </c>
      <c r="BV63" t="s">
        <v>237</v>
      </c>
      <c r="BW63" t="s">
        <v>238</v>
      </c>
      <c r="BX63">
        <v>5</v>
      </c>
      <c r="BY63">
        <v>5</v>
      </c>
      <c r="BZ63">
        <v>5</v>
      </c>
      <c r="CA63">
        <v>5</v>
      </c>
      <c r="CB63">
        <v>5</v>
      </c>
      <c r="CC63">
        <v>5</v>
      </c>
      <c r="CD63">
        <v>3</v>
      </c>
      <c r="CE63" t="s">
        <v>307</v>
      </c>
      <c r="CF63">
        <v>1.7216999999999999E+179</v>
      </c>
      <c r="CG63">
        <v>2</v>
      </c>
      <c r="CH63" t="s">
        <v>241</v>
      </c>
      <c r="CI63" t="s">
        <v>242</v>
      </c>
      <c r="CJ63">
        <v>230</v>
      </c>
      <c r="CK63" s="2">
        <v>27702</v>
      </c>
      <c r="CL63" s="2">
        <v>27702</v>
      </c>
      <c r="CM63" t="s">
        <v>216</v>
      </c>
      <c r="CN63" s="2">
        <v>27702</v>
      </c>
      <c r="CO63" t="s">
        <v>243</v>
      </c>
      <c r="CP63">
        <v>0</v>
      </c>
      <c r="CQ63" t="s">
        <v>244</v>
      </c>
      <c r="CR63">
        <v>0</v>
      </c>
      <c r="CS63" t="s">
        <v>245</v>
      </c>
      <c r="CT63" t="s">
        <v>246</v>
      </c>
      <c r="CU63" t="s">
        <v>247</v>
      </c>
      <c r="CV63">
        <v>0</v>
      </c>
      <c r="CW63">
        <v>0</v>
      </c>
      <c r="CX63">
        <v>0</v>
      </c>
      <c r="CY63">
        <v>114.5</v>
      </c>
      <c r="CZ63">
        <v>258</v>
      </c>
      <c r="DA63" t="s">
        <v>248</v>
      </c>
      <c r="DB63" t="s">
        <v>249</v>
      </c>
      <c r="DC63" t="s">
        <v>250</v>
      </c>
      <c r="DD63">
        <v>636</v>
      </c>
      <c r="DE63">
        <v>1.3009999999999999</v>
      </c>
      <c r="DF63">
        <v>1</v>
      </c>
      <c r="DG63" t="s">
        <v>251</v>
      </c>
      <c r="DH63">
        <v>75150000000000</v>
      </c>
      <c r="DI63" t="s">
        <v>252</v>
      </c>
      <c r="DJ63" t="s">
        <v>253</v>
      </c>
      <c r="DK63" t="s">
        <v>253</v>
      </c>
      <c r="DL63" t="s">
        <v>254</v>
      </c>
      <c r="DM63" t="s">
        <v>247</v>
      </c>
      <c r="DN63" t="s">
        <v>254</v>
      </c>
      <c r="DO63" t="s">
        <v>247</v>
      </c>
      <c r="DP63">
        <v>0</v>
      </c>
      <c r="DQ63" t="s">
        <v>255</v>
      </c>
      <c r="DR63" t="s">
        <v>247</v>
      </c>
      <c r="DS63" t="s">
        <v>235</v>
      </c>
      <c r="DT63" t="s">
        <v>247</v>
      </c>
      <c r="DU63" t="s">
        <v>256</v>
      </c>
      <c r="DV63">
        <v>0</v>
      </c>
      <c r="DW63" t="s">
        <v>254</v>
      </c>
      <c r="DX63">
        <v>0</v>
      </c>
      <c r="DY63" t="s">
        <v>232</v>
      </c>
      <c r="DZ63">
        <v>0</v>
      </c>
      <c r="EA63" t="s">
        <v>257</v>
      </c>
      <c r="EB63" t="s">
        <v>253</v>
      </c>
      <c r="EC63" t="s">
        <v>253</v>
      </c>
      <c r="ED63" t="s">
        <v>254</v>
      </c>
      <c r="EE63" t="s">
        <v>247</v>
      </c>
      <c r="EF63" t="s">
        <v>254</v>
      </c>
      <c r="EG63" t="s">
        <v>247</v>
      </c>
      <c r="EH63">
        <v>0</v>
      </c>
      <c r="EI63" t="s">
        <v>255</v>
      </c>
      <c r="EJ63" t="s">
        <v>247</v>
      </c>
      <c r="EK63" t="s">
        <v>235</v>
      </c>
      <c r="EL63" t="s">
        <v>247</v>
      </c>
      <c r="EM63" t="s">
        <v>256</v>
      </c>
      <c r="EN63">
        <v>0</v>
      </c>
      <c r="EO63" t="s">
        <v>254</v>
      </c>
      <c r="EP63">
        <v>0</v>
      </c>
      <c r="EQ63" t="s">
        <v>232</v>
      </c>
      <c r="ER63">
        <v>0</v>
      </c>
      <c r="ES63" t="s">
        <v>257</v>
      </c>
      <c r="ET63" t="s">
        <v>253</v>
      </c>
      <c r="EU63" t="s">
        <v>253</v>
      </c>
      <c r="EV63" t="s">
        <v>254</v>
      </c>
      <c r="EW63" t="s">
        <v>247</v>
      </c>
      <c r="EX63" t="s">
        <v>254</v>
      </c>
      <c r="EY63" t="s">
        <v>247</v>
      </c>
      <c r="EZ63">
        <v>0</v>
      </c>
      <c r="FA63" t="s">
        <v>255</v>
      </c>
      <c r="FB63" t="s">
        <v>247</v>
      </c>
      <c r="FC63" t="s">
        <v>235</v>
      </c>
      <c r="FD63" t="s">
        <v>258</v>
      </c>
      <c r="FE63">
        <v>109</v>
      </c>
      <c r="FF63" t="s">
        <v>252</v>
      </c>
      <c r="FG63" t="s">
        <v>247</v>
      </c>
      <c r="FH63">
        <v>109</v>
      </c>
      <c r="FI63" t="s">
        <v>257</v>
      </c>
      <c r="FJ63" t="s">
        <v>247</v>
      </c>
      <c r="FK63">
        <v>109</v>
      </c>
      <c r="FL63" t="s">
        <v>257</v>
      </c>
      <c r="FM63" t="s">
        <v>259</v>
      </c>
      <c r="FN63">
        <v>0</v>
      </c>
      <c r="FO63" t="s">
        <v>244</v>
      </c>
      <c r="FP63">
        <v>0</v>
      </c>
      <c r="FQ63" t="s">
        <v>254</v>
      </c>
      <c r="FR63" t="s">
        <v>259</v>
      </c>
      <c r="FS63">
        <v>0</v>
      </c>
      <c r="FT63" t="s">
        <v>244</v>
      </c>
      <c r="FU63">
        <v>0</v>
      </c>
      <c r="FV63" t="s">
        <v>254</v>
      </c>
      <c r="FW63" t="s">
        <v>259</v>
      </c>
      <c r="FX63">
        <v>0</v>
      </c>
      <c r="FY63" t="s">
        <v>244</v>
      </c>
      <c r="FZ63">
        <v>0</v>
      </c>
      <c r="GA63" t="s">
        <v>254</v>
      </c>
      <c r="GB63" t="s">
        <v>255</v>
      </c>
      <c r="GC63" t="s">
        <v>259</v>
      </c>
      <c r="GD63" t="s">
        <v>254</v>
      </c>
      <c r="GE63">
        <v>0</v>
      </c>
      <c r="GF63" t="s">
        <v>260</v>
      </c>
      <c r="GG63">
        <v>0</v>
      </c>
      <c r="GH63">
        <v>0</v>
      </c>
      <c r="GI63" t="s">
        <v>254</v>
      </c>
      <c r="GJ63" t="s">
        <v>255</v>
      </c>
      <c r="GK63" t="s">
        <v>259</v>
      </c>
      <c r="GL63" t="s">
        <v>254</v>
      </c>
      <c r="GM63">
        <v>0</v>
      </c>
      <c r="GN63" t="s">
        <v>260</v>
      </c>
      <c r="GO63">
        <v>0</v>
      </c>
      <c r="GP63">
        <v>0</v>
      </c>
      <c r="GQ63" t="s">
        <v>254</v>
      </c>
      <c r="GR63" t="s">
        <v>255</v>
      </c>
      <c r="GS63" t="s">
        <v>259</v>
      </c>
      <c r="GT63" t="s">
        <v>254</v>
      </c>
      <c r="GU63">
        <v>0</v>
      </c>
      <c r="GV63" t="s">
        <v>260</v>
      </c>
      <c r="GW63">
        <v>0</v>
      </c>
      <c r="GX63">
        <v>0</v>
      </c>
      <c r="GY63" t="s">
        <v>254</v>
      </c>
      <c r="GZ63" t="s">
        <v>239</v>
      </c>
      <c r="HA63" t="s">
        <v>261</v>
      </c>
      <c r="HB63">
        <v>16</v>
      </c>
      <c r="HC63">
        <v>16</v>
      </c>
      <c r="HD63" t="s">
        <v>232</v>
      </c>
      <c r="HE63" t="s">
        <v>256</v>
      </c>
      <c r="HF63">
        <v>0</v>
      </c>
      <c r="HG63">
        <v>0</v>
      </c>
      <c r="HH63" t="s">
        <v>237</v>
      </c>
      <c r="HI63" t="s">
        <v>262</v>
      </c>
      <c r="HJ63" t="s">
        <v>237</v>
      </c>
      <c r="HK63" t="s">
        <v>263</v>
      </c>
    </row>
    <row r="64" spans="1:219">
      <c r="A64" t="s">
        <v>411</v>
      </c>
      <c r="B64" t="s">
        <v>216</v>
      </c>
      <c r="C64" t="s">
        <v>217</v>
      </c>
      <c r="D64" t="s">
        <v>218</v>
      </c>
      <c r="E64" t="s">
        <v>275</v>
      </c>
      <c r="F64" t="s">
        <v>276</v>
      </c>
      <c r="G64">
        <v>7270</v>
      </c>
      <c r="H64" t="s">
        <v>221</v>
      </c>
      <c r="I64" t="s">
        <v>222</v>
      </c>
      <c r="J64" t="s">
        <v>223</v>
      </c>
      <c r="K64" t="s">
        <v>224</v>
      </c>
      <c r="L64" t="s">
        <v>225</v>
      </c>
      <c r="M64" t="s">
        <v>226</v>
      </c>
      <c r="N64" t="s">
        <v>227</v>
      </c>
      <c r="O64" t="s">
        <v>224</v>
      </c>
      <c r="P64" t="s">
        <v>225</v>
      </c>
      <c r="Q64" t="s">
        <v>226</v>
      </c>
      <c r="R64" t="s">
        <v>227</v>
      </c>
      <c r="S64" t="s">
        <v>277</v>
      </c>
      <c r="T64" t="s">
        <v>278</v>
      </c>
      <c r="U64">
        <v>6507</v>
      </c>
      <c r="V64" s="1">
        <f t="shared" si="1"/>
        <v>26.190000000000005</v>
      </c>
      <c r="W64" s="1">
        <f t="shared" si="0"/>
        <v>88.714999999999989</v>
      </c>
      <c r="X64" t="s">
        <v>405</v>
      </c>
      <c r="Y64" t="s">
        <v>226</v>
      </c>
      <c r="Z64" t="s">
        <v>231</v>
      </c>
      <c r="AA64">
        <v>6</v>
      </c>
      <c r="AB64">
        <v>0</v>
      </c>
      <c r="AC64">
        <v>0</v>
      </c>
      <c r="AD64">
        <v>0</v>
      </c>
      <c r="AE64">
        <v>-1</v>
      </c>
      <c r="AF64">
        <v>0</v>
      </c>
      <c r="AG64" t="s">
        <v>232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20</v>
      </c>
      <c r="AQ64">
        <v>0.18</v>
      </c>
      <c r="AR64">
        <v>0</v>
      </c>
      <c r="AS64">
        <v>17.100000000000001</v>
      </c>
      <c r="AT64">
        <v>4130</v>
      </c>
      <c r="AU64" t="s">
        <v>232</v>
      </c>
      <c r="AV64" t="s">
        <v>233</v>
      </c>
      <c r="AW64" t="s">
        <v>232</v>
      </c>
      <c r="AX64" t="s">
        <v>412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t="s">
        <v>235</v>
      </c>
      <c r="BH64">
        <v>172170</v>
      </c>
      <c r="BI64">
        <v>0</v>
      </c>
      <c r="BJ64">
        <v>380</v>
      </c>
      <c r="BK64">
        <v>370</v>
      </c>
      <c r="BL64">
        <v>330</v>
      </c>
      <c r="BM64">
        <v>260</v>
      </c>
      <c r="BN64">
        <v>0</v>
      </c>
      <c r="BO64">
        <v>1267006</v>
      </c>
      <c r="BP64">
        <v>0</v>
      </c>
      <c r="BQ64" t="s">
        <v>355</v>
      </c>
      <c r="BR64" t="s">
        <v>280</v>
      </c>
      <c r="BS64" t="s">
        <v>280</v>
      </c>
      <c r="BT64" t="s">
        <v>280</v>
      </c>
      <c r="BU64" t="s">
        <v>239</v>
      </c>
      <c r="BV64" t="s">
        <v>237</v>
      </c>
      <c r="BW64" t="s">
        <v>238</v>
      </c>
      <c r="BX64">
        <v>1</v>
      </c>
      <c r="BY64">
        <v>1</v>
      </c>
      <c r="BZ64">
        <v>1</v>
      </c>
      <c r="CA64">
        <v>5</v>
      </c>
      <c r="CB64">
        <v>5</v>
      </c>
      <c r="CC64">
        <v>5</v>
      </c>
      <c r="CD64">
        <v>3</v>
      </c>
      <c r="CE64" t="s">
        <v>307</v>
      </c>
      <c r="CF64">
        <v>1.7217018248600001E+179</v>
      </c>
      <c r="CG64">
        <v>2</v>
      </c>
      <c r="CH64" t="s">
        <v>241</v>
      </c>
      <c r="CI64" t="s">
        <v>242</v>
      </c>
      <c r="CJ64">
        <v>230</v>
      </c>
      <c r="CK64" s="2">
        <v>27702</v>
      </c>
      <c r="CL64" s="2">
        <v>27702</v>
      </c>
      <c r="CM64" t="s">
        <v>216</v>
      </c>
      <c r="CN64" s="2">
        <v>27702</v>
      </c>
      <c r="CO64" t="s">
        <v>243</v>
      </c>
      <c r="CP64">
        <v>0</v>
      </c>
      <c r="CQ64" t="s">
        <v>244</v>
      </c>
      <c r="CR64">
        <v>0</v>
      </c>
      <c r="CS64" t="s">
        <v>245</v>
      </c>
      <c r="CT64" t="s">
        <v>246</v>
      </c>
      <c r="CU64" t="s">
        <v>247</v>
      </c>
      <c r="CV64">
        <v>0</v>
      </c>
      <c r="CW64">
        <v>0</v>
      </c>
      <c r="CX64">
        <v>0</v>
      </c>
      <c r="CY64">
        <v>114.5</v>
      </c>
      <c r="CZ64">
        <v>258</v>
      </c>
      <c r="DA64" t="s">
        <v>248</v>
      </c>
      <c r="DB64" t="s">
        <v>249</v>
      </c>
      <c r="DC64" t="s">
        <v>250</v>
      </c>
      <c r="DD64">
        <v>636</v>
      </c>
      <c r="DE64">
        <v>1.3009999999999999</v>
      </c>
      <c r="DF64">
        <v>1</v>
      </c>
      <c r="DG64" t="s">
        <v>251</v>
      </c>
      <c r="DH64">
        <v>75150000000000</v>
      </c>
      <c r="DI64" t="s">
        <v>252</v>
      </c>
      <c r="DJ64" t="s">
        <v>253</v>
      </c>
      <c r="DK64" t="s">
        <v>253</v>
      </c>
      <c r="DL64" t="s">
        <v>254</v>
      </c>
      <c r="DM64" t="s">
        <v>247</v>
      </c>
      <c r="DN64" t="s">
        <v>254</v>
      </c>
      <c r="DO64" t="s">
        <v>247</v>
      </c>
      <c r="DP64">
        <v>0</v>
      </c>
      <c r="DQ64" t="s">
        <v>255</v>
      </c>
      <c r="DR64" t="s">
        <v>247</v>
      </c>
      <c r="DS64" t="s">
        <v>235</v>
      </c>
      <c r="DT64" t="s">
        <v>247</v>
      </c>
      <c r="DU64" t="s">
        <v>256</v>
      </c>
      <c r="DV64">
        <v>0</v>
      </c>
      <c r="DW64" t="s">
        <v>254</v>
      </c>
      <c r="DX64">
        <v>0</v>
      </c>
      <c r="DY64" t="s">
        <v>232</v>
      </c>
      <c r="DZ64">
        <v>0</v>
      </c>
      <c r="EA64" t="s">
        <v>257</v>
      </c>
      <c r="EB64" t="s">
        <v>253</v>
      </c>
      <c r="EC64" t="s">
        <v>253</v>
      </c>
      <c r="ED64" t="s">
        <v>254</v>
      </c>
      <c r="EE64" t="s">
        <v>247</v>
      </c>
      <c r="EF64" t="s">
        <v>254</v>
      </c>
      <c r="EG64" t="s">
        <v>247</v>
      </c>
      <c r="EH64">
        <v>0</v>
      </c>
      <c r="EI64" t="s">
        <v>255</v>
      </c>
      <c r="EJ64" t="s">
        <v>247</v>
      </c>
      <c r="EK64" t="s">
        <v>235</v>
      </c>
      <c r="EL64" t="s">
        <v>247</v>
      </c>
      <c r="EM64" t="s">
        <v>256</v>
      </c>
      <c r="EN64">
        <v>0</v>
      </c>
      <c r="EO64" t="s">
        <v>254</v>
      </c>
      <c r="EP64">
        <v>0</v>
      </c>
      <c r="EQ64" t="s">
        <v>232</v>
      </c>
      <c r="ER64">
        <v>0</v>
      </c>
      <c r="ES64" t="s">
        <v>257</v>
      </c>
      <c r="ET64" t="s">
        <v>253</v>
      </c>
      <c r="EU64" t="s">
        <v>253</v>
      </c>
      <c r="EV64" t="s">
        <v>254</v>
      </c>
      <c r="EW64" t="s">
        <v>247</v>
      </c>
      <c r="EX64" t="s">
        <v>254</v>
      </c>
      <c r="EY64" t="s">
        <v>247</v>
      </c>
      <c r="EZ64">
        <v>0</v>
      </c>
      <c r="FA64" t="s">
        <v>255</v>
      </c>
      <c r="FB64" t="s">
        <v>247</v>
      </c>
      <c r="FC64" t="s">
        <v>235</v>
      </c>
      <c r="FD64" t="s">
        <v>258</v>
      </c>
      <c r="FE64">
        <v>109</v>
      </c>
      <c r="FF64" t="s">
        <v>252</v>
      </c>
      <c r="FG64" t="s">
        <v>247</v>
      </c>
      <c r="FH64">
        <v>109</v>
      </c>
      <c r="FI64" t="s">
        <v>257</v>
      </c>
      <c r="FJ64" t="s">
        <v>247</v>
      </c>
      <c r="FK64">
        <v>109</v>
      </c>
      <c r="FL64" t="s">
        <v>257</v>
      </c>
      <c r="FM64" t="s">
        <v>259</v>
      </c>
      <c r="FN64">
        <v>0</v>
      </c>
      <c r="FO64" t="s">
        <v>244</v>
      </c>
      <c r="FP64">
        <v>0</v>
      </c>
      <c r="FQ64" t="s">
        <v>254</v>
      </c>
      <c r="FR64" t="s">
        <v>259</v>
      </c>
      <c r="FS64">
        <v>0</v>
      </c>
      <c r="FT64" t="s">
        <v>244</v>
      </c>
      <c r="FU64">
        <v>0</v>
      </c>
      <c r="FV64" t="s">
        <v>254</v>
      </c>
      <c r="FW64" t="s">
        <v>259</v>
      </c>
      <c r="FX64">
        <v>0</v>
      </c>
      <c r="FY64" t="s">
        <v>244</v>
      </c>
      <c r="FZ64">
        <v>0</v>
      </c>
      <c r="GA64" t="s">
        <v>254</v>
      </c>
      <c r="GB64" t="s">
        <v>255</v>
      </c>
      <c r="GC64" t="s">
        <v>259</v>
      </c>
      <c r="GD64" t="s">
        <v>254</v>
      </c>
      <c r="GE64">
        <v>0</v>
      </c>
      <c r="GF64" t="s">
        <v>260</v>
      </c>
      <c r="GG64">
        <v>0</v>
      </c>
      <c r="GH64">
        <v>0</v>
      </c>
      <c r="GI64" t="s">
        <v>254</v>
      </c>
      <c r="GJ64" t="s">
        <v>255</v>
      </c>
      <c r="GK64" t="s">
        <v>259</v>
      </c>
      <c r="GL64" t="s">
        <v>254</v>
      </c>
      <c r="GM64">
        <v>0</v>
      </c>
      <c r="GN64" t="s">
        <v>260</v>
      </c>
      <c r="GO64">
        <v>0</v>
      </c>
      <c r="GP64">
        <v>0</v>
      </c>
      <c r="GQ64" t="s">
        <v>254</v>
      </c>
      <c r="GR64" t="s">
        <v>255</v>
      </c>
      <c r="GS64" t="s">
        <v>259</v>
      </c>
      <c r="GT64" t="s">
        <v>254</v>
      </c>
      <c r="GU64">
        <v>0</v>
      </c>
      <c r="GV64" t="s">
        <v>260</v>
      </c>
      <c r="GW64">
        <v>0</v>
      </c>
      <c r="GX64">
        <v>0</v>
      </c>
      <c r="GY64" t="s">
        <v>254</v>
      </c>
      <c r="GZ64" t="s">
        <v>239</v>
      </c>
      <c r="HA64" t="s">
        <v>261</v>
      </c>
      <c r="HB64">
        <v>16</v>
      </c>
      <c r="HC64">
        <v>16</v>
      </c>
      <c r="HD64" t="s">
        <v>232</v>
      </c>
      <c r="HE64" t="s">
        <v>256</v>
      </c>
      <c r="HF64">
        <v>0</v>
      </c>
      <c r="HG64">
        <v>0</v>
      </c>
      <c r="HH64" t="s">
        <v>237</v>
      </c>
      <c r="HI64" t="s">
        <v>262</v>
      </c>
      <c r="HJ64" t="s">
        <v>237</v>
      </c>
      <c r="HK64" t="s">
        <v>263</v>
      </c>
    </row>
    <row r="65" spans="1:219">
      <c r="A65" t="s">
        <v>413</v>
      </c>
      <c r="B65" t="s">
        <v>216</v>
      </c>
      <c r="C65" t="s">
        <v>217</v>
      </c>
      <c r="D65" t="s">
        <v>218</v>
      </c>
      <c r="E65" t="s">
        <v>275</v>
      </c>
      <c r="F65" t="s">
        <v>276</v>
      </c>
      <c r="G65">
        <v>7270</v>
      </c>
      <c r="H65" t="s">
        <v>221</v>
      </c>
      <c r="I65" t="s">
        <v>222</v>
      </c>
      <c r="J65" t="s">
        <v>223</v>
      </c>
      <c r="K65" t="s">
        <v>224</v>
      </c>
      <c r="L65" t="s">
        <v>225</v>
      </c>
      <c r="M65" t="s">
        <v>226</v>
      </c>
      <c r="N65" t="s">
        <v>227</v>
      </c>
      <c r="O65" t="s">
        <v>224</v>
      </c>
      <c r="P65" t="s">
        <v>225</v>
      </c>
      <c r="Q65" t="s">
        <v>226</v>
      </c>
      <c r="R65" t="s">
        <v>227</v>
      </c>
      <c r="S65" t="s">
        <v>277</v>
      </c>
      <c r="T65" t="s">
        <v>278</v>
      </c>
      <c r="U65">
        <v>6507</v>
      </c>
      <c r="V65" s="1">
        <f t="shared" si="1"/>
        <v>26.500000000000004</v>
      </c>
      <c r="W65" s="1">
        <f t="shared" si="0"/>
        <v>88.334999999999994</v>
      </c>
      <c r="X65" t="s">
        <v>405</v>
      </c>
      <c r="Y65" t="s">
        <v>226</v>
      </c>
      <c r="Z65" t="s">
        <v>231</v>
      </c>
      <c r="AA65">
        <v>3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232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17</v>
      </c>
      <c r="AQ65">
        <v>0.19</v>
      </c>
      <c r="AR65">
        <v>0</v>
      </c>
      <c r="AS65">
        <v>14.1</v>
      </c>
      <c r="AT65">
        <v>3714</v>
      </c>
      <c r="AU65" t="s">
        <v>232</v>
      </c>
      <c r="AV65" t="s">
        <v>233</v>
      </c>
      <c r="AW65" t="s">
        <v>232</v>
      </c>
      <c r="AX65" t="s">
        <v>414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t="s">
        <v>235</v>
      </c>
      <c r="BH65">
        <v>172189</v>
      </c>
      <c r="BI65">
        <v>0</v>
      </c>
      <c r="BJ65">
        <v>310</v>
      </c>
      <c r="BK65">
        <v>315</v>
      </c>
      <c r="BL65">
        <v>395</v>
      </c>
      <c r="BM65">
        <v>530</v>
      </c>
      <c r="BN65">
        <v>0</v>
      </c>
      <c r="BO65">
        <v>1315737</v>
      </c>
      <c r="BP65">
        <v>0</v>
      </c>
      <c r="BQ65" t="s">
        <v>355</v>
      </c>
      <c r="BR65" t="s">
        <v>280</v>
      </c>
      <c r="BS65" t="s">
        <v>280</v>
      </c>
      <c r="BT65" t="s">
        <v>280</v>
      </c>
      <c r="BU65" t="s">
        <v>239</v>
      </c>
      <c r="BV65" t="s">
        <v>237</v>
      </c>
      <c r="BW65" t="s">
        <v>238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3</v>
      </c>
      <c r="CE65" t="s">
        <v>307</v>
      </c>
      <c r="CF65">
        <v>1.72189E+179</v>
      </c>
      <c r="CG65">
        <v>2</v>
      </c>
      <c r="CH65" t="s">
        <v>241</v>
      </c>
      <c r="CI65" t="s">
        <v>242</v>
      </c>
      <c r="CJ65">
        <v>230</v>
      </c>
      <c r="CK65" s="2">
        <v>27702</v>
      </c>
      <c r="CL65" s="2">
        <v>27702</v>
      </c>
      <c r="CM65" t="s">
        <v>216</v>
      </c>
      <c r="CN65" s="2">
        <v>27702</v>
      </c>
      <c r="CO65" t="s">
        <v>243</v>
      </c>
      <c r="CP65">
        <v>0</v>
      </c>
      <c r="CQ65" t="s">
        <v>244</v>
      </c>
      <c r="CR65">
        <v>0</v>
      </c>
      <c r="CS65" t="s">
        <v>245</v>
      </c>
      <c r="CT65" t="s">
        <v>246</v>
      </c>
      <c r="CU65" t="s">
        <v>247</v>
      </c>
      <c r="CV65">
        <v>0</v>
      </c>
      <c r="CW65">
        <v>0</v>
      </c>
      <c r="CX65">
        <v>0</v>
      </c>
      <c r="CY65">
        <v>114.5</v>
      </c>
      <c r="CZ65">
        <v>258</v>
      </c>
      <c r="DA65" t="s">
        <v>248</v>
      </c>
      <c r="DB65" t="s">
        <v>249</v>
      </c>
      <c r="DC65" t="s">
        <v>250</v>
      </c>
      <c r="DD65">
        <v>636</v>
      </c>
      <c r="DE65">
        <v>1.3009999999999999</v>
      </c>
      <c r="DF65">
        <v>1</v>
      </c>
      <c r="DG65" t="s">
        <v>251</v>
      </c>
      <c r="DH65">
        <v>75150000000000</v>
      </c>
      <c r="DI65" t="s">
        <v>252</v>
      </c>
      <c r="DJ65" t="s">
        <v>253</v>
      </c>
      <c r="DK65" t="s">
        <v>253</v>
      </c>
      <c r="DL65" t="s">
        <v>254</v>
      </c>
      <c r="DM65" t="s">
        <v>247</v>
      </c>
      <c r="DN65" t="s">
        <v>254</v>
      </c>
      <c r="DO65" t="s">
        <v>247</v>
      </c>
      <c r="DP65">
        <v>0</v>
      </c>
      <c r="DQ65" t="s">
        <v>255</v>
      </c>
      <c r="DR65" t="s">
        <v>247</v>
      </c>
      <c r="DS65" t="s">
        <v>235</v>
      </c>
      <c r="DT65" t="s">
        <v>247</v>
      </c>
      <c r="DU65" t="s">
        <v>256</v>
      </c>
      <c r="DV65">
        <v>0</v>
      </c>
      <c r="DW65" t="s">
        <v>254</v>
      </c>
      <c r="DX65">
        <v>0</v>
      </c>
      <c r="DY65" t="s">
        <v>232</v>
      </c>
      <c r="DZ65">
        <v>0</v>
      </c>
      <c r="EA65" t="s">
        <v>257</v>
      </c>
      <c r="EB65" t="s">
        <v>253</v>
      </c>
      <c r="EC65" t="s">
        <v>253</v>
      </c>
      <c r="ED65" t="s">
        <v>254</v>
      </c>
      <c r="EE65" t="s">
        <v>247</v>
      </c>
      <c r="EF65" t="s">
        <v>254</v>
      </c>
      <c r="EG65" t="s">
        <v>247</v>
      </c>
      <c r="EH65">
        <v>0</v>
      </c>
      <c r="EI65" t="s">
        <v>255</v>
      </c>
      <c r="EJ65" t="s">
        <v>247</v>
      </c>
      <c r="EK65" t="s">
        <v>235</v>
      </c>
      <c r="EL65" t="s">
        <v>247</v>
      </c>
      <c r="EM65" t="s">
        <v>256</v>
      </c>
      <c r="EN65">
        <v>0</v>
      </c>
      <c r="EO65" t="s">
        <v>254</v>
      </c>
      <c r="EP65">
        <v>0</v>
      </c>
      <c r="EQ65" t="s">
        <v>232</v>
      </c>
      <c r="ER65">
        <v>0</v>
      </c>
      <c r="ES65" t="s">
        <v>257</v>
      </c>
      <c r="ET65" t="s">
        <v>253</v>
      </c>
      <c r="EU65" t="s">
        <v>253</v>
      </c>
      <c r="EV65" t="s">
        <v>254</v>
      </c>
      <c r="EW65" t="s">
        <v>247</v>
      </c>
      <c r="EX65" t="s">
        <v>254</v>
      </c>
      <c r="EY65" t="s">
        <v>247</v>
      </c>
      <c r="EZ65">
        <v>0</v>
      </c>
      <c r="FA65" t="s">
        <v>255</v>
      </c>
      <c r="FB65" t="s">
        <v>247</v>
      </c>
      <c r="FC65" t="s">
        <v>235</v>
      </c>
      <c r="FD65" t="s">
        <v>258</v>
      </c>
      <c r="FE65">
        <v>109</v>
      </c>
      <c r="FF65" t="s">
        <v>252</v>
      </c>
      <c r="FG65" t="s">
        <v>247</v>
      </c>
      <c r="FH65">
        <v>109</v>
      </c>
      <c r="FI65" t="s">
        <v>257</v>
      </c>
      <c r="FJ65" t="s">
        <v>247</v>
      </c>
      <c r="FK65">
        <v>109</v>
      </c>
      <c r="FL65" t="s">
        <v>257</v>
      </c>
      <c r="FM65" t="s">
        <v>259</v>
      </c>
      <c r="FN65">
        <v>0</v>
      </c>
      <c r="FO65" t="s">
        <v>244</v>
      </c>
      <c r="FP65">
        <v>0</v>
      </c>
      <c r="FQ65" t="s">
        <v>254</v>
      </c>
      <c r="FR65" t="s">
        <v>259</v>
      </c>
      <c r="FS65">
        <v>0</v>
      </c>
      <c r="FT65" t="s">
        <v>244</v>
      </c>
      <c r="FU65">
        <v>0</v>
      </c>
      <c r="FV65" t="s">
        <v>254</v>
      </c>
      <c r="FW65" t="s">
        <v>259</v>
      </c>
      <c r="FX65">
        <v>0</v>
      </c>
      <c r="FY65" t="s">
        <v>244</v>
      </c>
      <c r="FZ65">
        <v>0</v>
      </c>
      <c r="GA65" t="s">
        <v>254</v>
      </c>
      <c r="GB65" t="s">
        <v>255</v>
      </c>
      <c r="GC65" t="s">
        <v>259</v>
      </c>
      <c r="GD65" t="s">
        <v>254</v>
      </c>
      <c r="GE65">
        <v>0</v>
      </c>
      <c r="GF65" t="s">
        <v>260</v>
      </c>
      <c r="GG65">
        <v>0</v>
      </c>
      <c r="GH65">
        <v>0</v>
      </c>
      <c r="GI65" t="s">
        <v>254</v>
      </c>
      <c r="GJ65" t="s">
        <v>255</v>
      </c>
      <c r="GK65" t="s">
        <v>259</v>
      </c>
      <c r="GL65" t="s">
        <v>254</v>
      </c>
      <c r="GM65">
        <v>0</v>
      </c>
      <c r="GN65" t="s">
        <v>260</v>
      </c>
      <c r="GO65">
        <v>0</v>
      </c>
      <c r="GP65">
        <v>0</v>
      </c>
      <c r="GQ65" t="s">
        <v>254</v>
      </c>
      <c r="GR65" t="s">
        <v>255</v>
      </c>
      <c r="GS65" t="s">
        <v>259</v>
      </c>
      <c r="GT65" t="s">
        <v>254</v>
      </c>
      <c r="GU65">
        <v>0</v>
      </c>
      <c r="GV65" t="s">
        <v>260</v>
      </c>
      <c r="GW65">
        <v>0</v>
      </c>
      <c r="GX65">
        <v>0</v>
      </c>
      <c r="GY65" t="s">
        <v>254</v>
      </c>
      <c r="GZ65" t="s">
        <v>239</v>
      </c>
      <c r="HA65" t="s">
        <v>261</v>
      </c>
      <c r="HB65">
        <v>16</v>
      </c>
      <c r="HC65">
        <v>16</v>
      </c>
      <c r="HD65" t="s">
        <v>232</v>
      </c>
      <c r="HE65" t="s">
        <v>256</v>
      </c>
      <c r="HF65">
        <v>0</v>
      </c>
      <c r="HG65">
        <v>0</v>
      </c>
      <c r="HH65" t="s">
        <v>237</v>
      </c>
      <c r="HI65" t="s">
        <v>262</v>
      </c>
      <c r="HJ65" t="s">
        <v>237</v>
      </c>
      <c r="HK65" t="s">
        <v>263</v>
      </c>
    </row>
    <row r="66" spans="1:219">
      <c r="A66" t="s">
        <v>415</v>
      </c>
      <c r="B66" t="s">
        <v>216</v>
      </c>
      <c r="C66" t="s">
        <v>217</v>
      </c>
      <c r="D66" t="s">
        <v>218</v>
      </c>
      <c r="E66" t="s">
        <v>275</v>
      </c>
      <c r="F66" t="s">
        <v>276</v>
      </c>
      <c r="G66">
        <v>7270</v>
      </c>
      <c r="H66" t="s">
        <v>221</v>
      </c>
      <c r="I66" t="s">
        <v>222</v>
      </c>
      <c r="J66" t="s">
        <v>223</v>
      </c>
      <c r="K66" t="s">
        <v>224</v>
      </c>
      <c r="L66" t="s">
        <v>225</v>
      </c>
      <c r="M66" t="s">
        <v>226</v>
      </c>
      <c r="N66" t="s">
        <v>227</v>
      </c>
      <c r="O66" t="s">
        <v>224</v>
      </c>
      <c r="P66" t="s">
        <v>225</v>
      </c>
      <c r="Q66" t="s">
        <v>226</v>
      </c>
      <c r="R66" t="s">
        <v>227</v>
      </c>
      <c r="S66" t="s">
        <v>277</v>
      </c>
      <c r="T66" t="s">
        <v>278</v>
      </c>
      <c r="U66">
        <v>6507</v>
      </c>
      <c r="V66" s="1">
        <f t="shared" si="1"/>
        <v>27.000000000000004</v>
      </c>
      <c r="W66" s="1">
        <f t="shared" si="0"/>
        <v>88.024999999999991</v>
      </c>
      <c r="X66" t="s">
        <v>405</v>
      </c>
      <c r="Y66" t="s">
        <v>226</v>
      </c>
      <c r="Z66" t="s">
        <v>231</v>
      </c>
      <c r="AA66">
        <v>9</v>
      </c>
      <c r="AB66">
        <v>0</v>
      </c>
      <c r="AC66">
        <v>0</v>
      </c>
      <c r="AD66">
        <v>0</v>
      </c>
      <c r="AE66">
        <v>-1</v>
      </c>
      <c r="AF66">
        <v>-1</v>
      </c>
      <c r="AG66" t="s">
        <v>232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23</v>
      </c>
      <c r="AQ66">
        <v>-0.05</v>
      </c>
      <c r="AR66">
        <v>0</v>
      </c>
      <c r="AS66">
        <v>20.100000000000001</v>
      </c>
      <c r="AT66">
        <v>4628</v>
      </c>
      <c r="AU66" t="s">
        <v>232</v>
      </c>
      <c r="AV66" t="s">
        <v>233</v>
      </c>
      <c r="AW66" t="s">
        <v>232</v>
      </c>
      <c r="AX66" t="s">
        <v>416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 t="s">
        <v>235</v>
      </c>
      <c r="BH66">
        <v>172197</v>
      </c>
      <c r="BI66">
        <v>0</v>
      </c>
      <c r="BJ66">
        <v>500</v>
      </c>
      <c r="BK66">
        <v>485</v>
      </c>
      <c r="BL66">
        <v>368.9</v>
      </c>
      <c r="BM66">
        <v>207.9</v>
      </c>
      <c r="BN66">
        <v>0</v>
      </c>
      <c r="BO66">
        <v>6639183.5</v>
      </c>
      <c r="BP66">
        <v>0</v>
      </c>
      <c r="BQ66" t="s">
        <v>355</v>
      </c>
      <c r="BR66" t="s">
        <v>280</v>
      </c>
      <c r="BS66" t="s">
        <v>280</v>
      </c>
      <c r="BT66" t="s">
        <v>280</v>
      </c>
      <c r="BU66" t="s">
        <v>239</v>
      </c>
      <c r="BV66" t="s">
        <v>237</v>
      </c>
      <c r="BW66" t="s">
        <v>238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18</v>
      </c>
      <c r="CE66" t="s">
        <v>417</v>
      </c>
      <c r="CF66">
        <v>1.7219699999999999E+179</v>
      </c>
      <c r="CG66">
        <v>2</v>
      </c>
      <c r="CH66" t="s">
        <v>241</v>
      </c>
      <c r="CI66" t="s">
        <v>242</v>
      </c>
      <c r="CJ66">
        <v>230</v>
      </c>
      <c r="CK66" s="2">
        <v>27702</v>
      </c>
      <c r="CL66" s="2">
        <v>27702</v>
      </c>
      <c r="CM66" t="s">
        <v>216</v>
      </c>
      <c r="CN66" s="2">
        <v>27702</v>
      </c>
      <c r="CO66" t="s">
        <v>243</v>
      </c>
      <c r="CP66">
        <v>0</v>
      </c>
      <c r="CQ66" t="s">
        <v>244</v>
      </c>
      <c r="CR66">
        <v>0</v>
      </c>
      <c r="CS66" t="s">
        <v>245</v>
      </c>
      <c r="CT66" t="s">
        <v>246</v>
      </c>
      <c r="CU66" t="s">
        <v>247</v>
      </c>
      <c r="CV66">
        <v>0</v>
      </c>
      <c r="CW66">
        <v>0</v>
      </c>
      <c r="CX66">
        <v>0</v>
      </c>
      <c r="CY66">
        <v>114.5</v>
      </c>
      <c r="CZ66">
        <v>258</v>
      </c>
      <c r="DA66" t="s">
        <v>248</v>
      </c>
      <c r="DB66" t="s">
        <v>249</v>
      </c>
      <c r="DC66" t="s">
        <v>250</v>
      </c>
      <c r="DD66">
        <v>636</v>
      </c>
      <c r="DE66">
        <v>1.3009999999999999</v>
      </c>
      <c r="DF66">
        <v>1</v>
      </c>
      <c r="DG66" t="s">
        <v>251</v>
      </c>
      <c r="DH66">
        <v>75150000000000</v>
      </c>
      <c r="DI66" t="s">
        <v>252</v>
      </c>
      <c r="DJ66" t="s">
        <v>253</v>
      </c>
      <c r="DK66" t="s">
        <v>253</v>
      </c>
      <c r="DL66" t="s">
        <v>254</v>
      </c>
      <c r="DM66" t="s">
        <v>247</v>
      </c>
      <c r="DN66" t="s">
        <v>254</v>
      </c>
      <c r="DO66" t="s">
        <v>247</v>
      </c>
      <c r="DP66">
        <v>0</v>
      </c>
      <c r="DQ66" t="s">
        <v>255</v>
      </c>
      <c r="DR66" t="s">
        <v>247</v>
      </c>
      <c r="DS66" t="s">
        <v>235</v>
      </c>
      <c r="DT66" t="s">
        <v>247</v>
      </c>
      <c r="DU66" t="s">
        <v>256</v>
      </c>
      <c r="DV66">
        <v>0</v>
      </c>
      <c r="DW66" t="s">
        <v>254</v>
      </c>
      <c r="DX66">
        <v>0</v>
      </c>
      <c r="DY66" t="s">
        <v>232</v>
      </c>
      <c r="DZ66">
        <v>0</v>
      </c>
      <c r="EA66" t="s">
        <v>257</v>
      </c>
      <c r="EB66" t="s">
        <v>253</v>
      </c>
      <c r="EC66" t="s">
        <v>253</v>
      </c>
      <c r="ED66" t="s">
        <v>254</v>
      </c>
      <c r="EE66" t="s">
        <v>247</v>
      </c>
      <c r="EF66" t="s">
        <v>254</v>
      </c>
      <c r="EG66" t="s">
        <v>247</v>
      </c>
      <c r="EH66">
        <v>0</v>
      </c>
      <c r="EI66" t="s">
        <v>255</v>
      </c>
      <c r="EJ66" t="s">
        <v>247</v>
      </c>
      <c r="EK66" t="s">
        <v>235</v>
      </c>
      <c r="EL66" t="s">
        <v>247</v>
      </c>
      <c r="EM66" t="s">
        <v>256</v>
      </c>
      <c r="EN66">
        <v>0</v>
      </c>
      <c r="EO66" t="s">
        <v>254</v>
      </c>
      <c r="EP66">
        <v>0</v>
      </c>
      <c r="EQ66" t="s">
        <v>232</v>
      </c>
      <c r="ER66">
        <v>0</v>
      </c>
      <c r="ES66" t="s">
        <v>257</v>
      </c>
      <c r="ET66" t="s">
        <v>253</v>
      </c>
      <c r="EU66" t="s">
        <v>253</v>
      </c>
      <c r="EV66" t="s">
        <v>254</v>
      </c>
      <c r="EW66" t="s">
        <v>247</v>
      </c>
      <c r="EX66" t="s">
        <v>254</v>
      </c>
      <c r="EY66" t="s">
        <v>247</v>
      </c>
      <c r="EZ66">
        <v>0</v>
      </c>
      <c r="FA66" t="s">
        <v>255</v>
      </c>
      <c r="FB66" t="s">
        <v>247</v>
      </c>
      <c r="FC66" t="s">
        <v>235</v>
      </c>
      <c r="FD66" t="s">
        <v>258</v>
      </c>
      <c r="FE66">
        <v>109</v>
      </c>
      <c r="FF66" t="s">
        <v>252</v>
      </c>
      <c r="FG66" t="s">
        <v>247</v>
      </c>
      <c r="FH66">
        <v>109</v>
      </c>
      <c r="FI66" t="s">
        <v>257</v>
      </c>
      <c r="FJ66" t="s">
        <v>247</v>
      </c>
      <c r="FK66">
        <v>109</v>
      </c>
      <c r="FL66" t="s">
        <v>257</v>
      </c>
      <c r="FM66" t="s">
        <v>259</v>
      </c>
      <c r="FN66">
        <v>0</v>
      </c>
      <c r="FO66" t="s">
        <v>244</v>
      </c>
      <c r="FP66">
        <v>0</v>
      </c>
      <c r="FQ66" t="s">
        <v>254</v>
      </c>
      <c r="FR66" t="s">
        <v>259</v>
      </c>
      <c r="FS66">
        <v>0</v>
      </c>
      <c r="FT66" t="s">
        <v>244</v>
      </c>
      <c r="FU66">
        <v>0</v>
      </c>
      <c r="FV66" t="s">
        <v>254</v>
      </c>
      <c r="FW66" t="s">
        <v>259</v>
      </c>
      <c r="FX66">
        <v>0</v>
      </c>
      <c r="FY66" t="s">
        <v>244</v>
      </c>
      <c r="FZ66">
        <v>0</v>
      </c>
      <c r="GA66" t="s">
        <v>254</v>
      </c>
      <c r="GB66" t="s">
        <v>255</v>
      </c>
      <c r="GC66" t="s">
        <v>259</v>
      </c>
      <c r="GD66" t="s">
        <v>254</v>
      </c>
      <c r="GE66">
        <v>0</v>
      </c>
      <c r="GF66" t="s">
        <v>260</v>
      </c>
      <c r="GG66">
        <v>0</v>
      </c>
      <c r="GH66">
        <v>0</v>
      </c>
      <c r="GI66" t="s">
        <v>254</v>
      </c>
      <c r="GJ66" t="s">
        <v>255</v>
      </c>
      <c r="GK66" t="s">
        <v>259</v>
      </c>
      <c r="GL66" t="s">
        <v>254</v>
      </c>
      <c r="GM66">
        <v>0</v>
      </c>
      <c r="GN66" t="s">
        <v>260</v>
      </c>
      <c r="GO66">
        <v>0</v>
      </c>
      <c r="GP66">
        <v>0</v>
      </c>
      <c r="GQ66" t="s">
        <v>254</v>
      </c>
      <c r="GR66" t="s">
        <v>255</v>
      </c>
      <c r="GS66" t="s">
        <v>259</v>
      </c>
      <c r="GT66" t="s">
        <v>254</v>
      </c>
      <c r="GU66">
        <v>0</v>
      </c>
      <c r="GV66" t="s">
        <v>260</v>
      </c>
      <c r="GW66">
        <v>0</v>
      </c>
      <c r="GX66">
        <v>0</v>
      </c>
      <c r="GY66" t="s">
        <v>254</v>
      </c>
      <c r="GZ66" t="s">
        <v>239</v>
      </c>
      <c r="HA66" t="s">
        <v>261</v>
      </c>
      <c r="HB66">
        <v>16</v>
      </c>
      <c r="HC66">
        <v>16</v>
      </c>
      <c r="HD66" t="s">
        <v>232</v>
      </c>
      <c r="HE66" t="s">
        <v>256</v>
      </c>
      <c r="HF66">
        <v>0</v>
      </c>
      <c r="HG66">
        <v>0</v>
      </c>
      <c r="HH66" t="s">
        <v>237</v>
      </c>
      <c r="HI66" t="s">
        <v>262</v>
      </c>
      <c r="HJ66" t="s">
        <v>237</v>
      </c>
      <c r="HK66" t="s">
        <v>263</v>
      </c>
    </row>
    <row r="67" spans="1:219">
      <c r="A67" t="s">
        <v>418</v>
      </c>
      <c r="B67" t="s">
        <v>216</v>
      </c>
      <c r="C67" t="s">
        <v>217</v>
      </c>
      <c r="D67" t="s">
        <v>218</v>
      </c>
      <c r="E67" t="s">
        <v>275</v>
      </c>
      <c r="F67" t="s">
        <v>276</v>
      </c>
      <c r="G67">
        <v>7270</v>
      </c>
      <c r="H67" t="s">
        <v>221</v>
      </c>
      <c r="I67" t="s">
        <v>222</v>
      </c>
      <c r="J67" t="s">
        <v>223</v>
      </c>
      <c r="K67" t="s">
        <v>224</v>
      </c>
      <c r="L67" t="s">
        <v>225</v>
      </c>
      <c r="M67" t="s">
        <v>226</v>
      </c>
      <c r="N67" t="s">
        <v>227</v>
      </c>
      <c r="O67" t="s">
        <v>224</v>
      </c>
      <c r="P67" t="s">
        <v>225</v>
      </c>
      <c r="Q67" t="s">
        <v>226</v>
      </c>
      <c r="R67" t="s">
        <v>227</v>
      </c>
      <c r="S67" t="s">
        <v>284</v>
      </c>
      <c r="T67" t="s">
        <v>285</v>
      </c>
      <c r="U67">
        <v>6507</v>
      </c>
      <c r="V67" s="1">
        <f t="shared" si="1"/>
        <v>27.470000000000002</v>
      </c>
      <c r="W67" s="1">
        <f t="shared" ref="W67:W130" si="2">BJ67/1000+W68</f>
        <v>87.524999999999991</v>
      </c>
      <c r="X67" t="s">
        <v>405</v>
      </c>
      <c r="Y67" t="s">
        <v>226</v>
      </c>
      <c r="Z67" t="s">
        <v>231</v>
      </c>
      <c r="AA67">
        <v>0</v>
      </c>
      <c r="AB67">
        <v>0</v>
      </c>
      <c r="AC67">
        <v>0</v>
      </c>
      <c r="AD67">
        <v>-1</v>
      </c>
      <c r="AE67">
        <v>0</v>
      </c>
      <c r="AF67">
        <v>0</v>
      </c>
      <c r="AG67" t="s">
        <v>232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14</v>
      </c>
      <c r="AQ67">
        <v>0.22</v>
      </c>
      <c r="AR67">
        <v>0</v>
      </c>
      <c r="AS67">
        <v>14</v>
      </c>
      <c r="AT67">
        <v>4029</v>
      </c>
      <c r="AU67" t="s">
        <v>232</v>
      </c>
      <c r="AV67" t="s">
        <v>233</v>
      </c>
      <c r="AW67" t="s">
        <v>232</v>
      </c>
      <c r="AX67" t="s">
        <v>419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 t="s">
        <v>235</v>
      </c>
      <c r="BH67">
        <v>172197</v>
      </c>
      <c r="BI67">
        <v>0</v>
      </c>
      <c r="BJ67">
        <v>470</v>
      </c>
      <c r="BK67">
        <v>450</v>
      </c>
      <c r="BL67">
        <v>320</v>
      </c>
      <c r="BM67">
        <v>432</v>
      </c>
      <c r="BN67">
        <v>0</v>
      </c>
      <c r="BO67">
        <v>10330217</v>
      </c>
      <c r="BP67">
        <v>0</v>
      </c>
      <c r="BQ67" t="s">
        <v>355</v>
      </c>
      <c r="BR67" t="s">
        <v>236</v>
      </c>
      <c r="BS67" t="s">
        <v>236</v>
      </c>
      <c r="BT67" t="s">
        <v>236</v>
      </c>
      <c r="BU67" t="s">
        <v>239</v>
      </c>
      <c r="BV67" t="s">
        <v>237</v>
      </c>
      <c r="BW67" t="s">
        <v>238</v>
      </c>
      <c r="BX67">
        <v>5</v>
      </c>
      <c r="BY67">
        <v>5</v>
      </c>
      <c r="BZ67">
        <v>5</v>
      </c>
      <c r="CA67">
        <v>5</v>
      </c>
      <c r="CB67">
        <v>5</v>
      </c>
      <c r="CC67">
        <v>5</v>
      </c>
      <c r="CD67">
        <v>27</v>
      </c>
      <c r="CE67" t="s">
        <v>270</v>
      </c>
      <c r="CF67">
        <v>1.7219717220000001E+179</v>
      </c>
      <c r="CG67">
        <v>2</v>
      </c>
      <c r="CH67" t="s">
        <v>241</v>
      </c>
      <c r="CI67" t="s">
        <v>242</v>
      </c>
      <c r="CJ67">
        <v>230</v>
      </c>
      <c r="CK67" s="2">
        <v>27702</v>
      </c>
      <c r="CL67" s="2">
        <v>27702</v>
      </c>
      <c r="CM67" t="s">
        <v>216</v>
      </c>
      <c r="CN67" s="2">
        <v>27702</v>
      </c>
      <c r="CO67" t="s">
        <v>243</v>
      </c>
      <c r="CP67">
        <v>0</v>
      </c>
      <c r="CQ67" t="s">
        <v>244</v>
      </c>
      <c r="CR67">
        <v>0</v>
      </c>
      <c r="CS67" t="s">
        <v>245</v>
      </c>
      <c r="CT67" t="s">
        <v>246</v>
      </c>
      <c r="CU67" t="s">
        <v>247</v>
      </c>
      <c r="CV67">
        <v>0</v>
      </c>
      <c r="CW67">
        <v>0</v>
      </c>
      <c r="CX67">
        <v>0</v>
      </c>
      <c r="CY67">
        <v>114.5</v>
      </c>
      <c r="CZ67">
        <v>258</v>
      </c>
      <c r="DA67" t="s">
        <v>248</v>
      </c>
      <c r="DB67" t="s">
        <v>249</v>
      </c>
      <c r="DC67" t="s">
        <v>250</v>
      </c>
      <c r="DD67">
        <v>636</v>
      </c>
      <c r="DE67">
        <v>1.3009999999999999</v>
      </c>
      <c r="DF67">
        <v>1</v>
      </c>
      <c r="DG67" t="s">
        <v>251</v>
      </c>
      <c r="DH67">
        <v>75150000000000</v>
      </c>
      <c r="DI67" t="s">
        <v>252</v>
      </c>
      <c r="DJ67" t="s">
        <v>253</v>
      </c>
      <c r="DK67" t="s">
        <v>253</v>
      </c>
      <c r="DL67" t="s">
        <v>254</v>
      </c>
      <c r="DM67" t="s">
        <v>247</v>
      </c>
      <c r="DN67" t="s">
        <v>254</v>
      </c>
      <c r="DO67" t="s">
        <v>247</v>
      </c>
      <c r="DP67">
        <v>0</v>
      </c>
      <c r="DQ67" t="s">
        <v>255</v>
      </c>
      <c r="DR67" t="s">
        <v>247</v>
      </c>
      <c r="DS67" t="s">
        <v>235</v>
      </c>
      <c r="DT67" t="s">
        <v>247</v>
      </c>
      <c r="DU67" t="s">
        <v>256</v>
      </c>
      <c r="DV67">
        <v>0</v>
      </c>
      <c r="DW67" t="s">
        <v>254</v>
      </c>
      <c r="DX67">
        <v>0</v>
      </c>
      <c r="DY67" t="s">
        <v>232</v>
      </c>
      <c r="DZ67">
        <v>0</v>
      </c>
      <c r="EA67" t="s">
        <v>257</v>
      </c>
      <c r="EB67" t="s">
        <v>253</v>
      </c>
      <c r="EC67" t="s">
        <v>253</v>
      </c>
      <c r="ED67" t="s">
        <v>254</v>
      </c>
      <c r="EE67" t="s">
        <v>247</v>
      </c>
      <c r="EF67" t="s">
        <v>254</v>
      </c>
      <c r="EG67" t="s">
        <v>247</v>
      </c>
      <c r="EH67">
        <v>0</v>
      </c>
      <c r="EI67" t="s">
        <v>255</v>
      </c>
      <c r="EJ67" t="s">
        <v>247</v>
      </c>
      <c r="EK67" t="s">
        <v>235</v>
      </c>
      <c r="EL67" t="s">
        <v>247</v>
      </c>
      <c r="EM67" t="s">
        <v>256</v>
      </c>
      <c r="EN67">
        <v>0</v>
      </c>
      <c r="EO67" t="s">
        <v>254</v>
      </c>
      <c r="EP67">
        <v>0</v>
      </c>
      <c r="EQ67" t="s">
        <v>232</v>
      </c>
      <c r="ER67">
        <v>0</v>
      </c>
      <c r="ES67" t="s">
        <v>257</v>
      </c>
      <c r="ET67" t="s">
        <v>253</v>
      </c>
      <c r="EU67" t="s">
        <v>253</v>
      </c>
      <c r="EV67" t="s">
        <v>254</v>
      </c>
      <c r="EW67" t="s">
        <v>247</v>
      </c>
      <c r="EX67" t="s">
        <v>254</v>
      </c>
      <c r="EY67" t="s">
        <v>247</v>
      </c>
      <c r="EZ67">
        <v>0</v>
      </c>
      <c r="FA67" t="s">
        <v>255</v>
      </c>
      <c r="FB67" t="s">
        <v>247</v>
      </c>
      <c r="FC67" t="s">
        <v>235</v>
      </c>
      <c r="FD67" t="s">
        <v>258</v>
      </c>
      <c r="FE67">
        <v>109</v>
      </c>
      <c r="FF67" t="s">
        <v>252</v>
      </c>
      <c r="FG67" t="s">
        <v>247</v>
      </c>
      <c r="FH67">
        <v>109</v>
      </c>
      <c r="FI67" t="s">
        <v>257</v>
      </c>
      <c r="FJ67" t="s">
        <v>247</v>
      </c>
      <c r="FK67">
        <v>109</v>
      </c>
      <c r="FL67" t="s">
        <v>257</v>
      </c>
      <c r="FM67" t="s">
        <v>259</v>
      </c>
      <c r="FN67">
        <v>0</v>
      </c>
      <c r="FO67" t="s">
        <v>244</v>
      </c>
      <c r="FP67">
        <v>0</v>
      </c>
      <c r="FQ67" t="s">
        <v>254</v>
      </c>
      <c r="FR67" t="s">
        <v>259</v>
      </c>
      <c r="FS67">
        <v>0</v>
      </c>
      <c r="FT67" t="s">
        <v>244</v>
      </c>
      <c r="FU67">
        <v>0</v>
      </c>
      <c r="FV67" t="s">
        <v>254</v>
      </c>
      <c r="FW67" t="s">
        <v>259</v>
      </c>
      <c r="FX67">
        <v>0</v>
      </c>
      <c r="FY67" t="s">
        <v>244</v>
      </c>
      <c r="FZ67">
        <v>0</v>
      </c>
      <c r="GA67" t="s">
        <v>254</v>
      </c>
      <c r="GB67" t="s">
        <v>255</v>
      </c>
      <c r="GC67" t="s">
        <v>259</v>
      </c>
      <c r="GD67" t="s">
        <v>254</v>
      </c>
      <c r="GE67">
        <v>0</v>
      </c>
      <c r="GF67" t="s">
        <v>260</v>
      </c>
      <c r="GG67">
        <v>0</v>
      </c>
      <c r="GH67">
        <v>0</v>
      </c>
      <c r="GI67" t="s">
        <v>254</v>
      </c>
      <c r="GJ67" t="s">
        <v>255</v>
      </c>
      <c r="GK67" t="s">
        <v>259</v>
      </c>
      <c r="GL67" t="s">
        <v>254</v>
      </c>
      <c r="GM67">
        <v>0</v>
      </c>
      <c r="GN67" t="s">
        <v>260</v>
      </c>
      <c r="GO67">
        <v>0</v>
      </c>
      <c r="GP67">
        <v>0</v>
      </c>
      <c r="GQ67" t="s">
        <v>254</v>
      </c>
      <c r="GR67" t="s">
        <v>255</v>
      </c>
      <c r="GS67" t="s">
        <v>259</v>
      </c>
      <c r="GT67" t="s">
        <v>254</v>
      </c>
      <c r="GU67">
        <v>0</v>
      </c>
      <c r="GV67" t="s">
        <v>260</v>
      </c>
      <c r="GW67">
        <v>0</v>
      </c>
      <c r="GX67">
        <v>0</v>
      </c>
      <c r="GY67" t="s">
        <v>254</v>
      </c>
      <c r="GZ67" t="s">
        <v>239</v>
      </c>
      <c r="HA67" t="s">
        <v>261</v>
      </c>
      <c r="HB67">
        <v>16</v>
      </c>
      <c r="HC67">
        <v>16</v>
      </c>
      <c r="HD67" t="s">
        <v>232</v>
      </c>
      <c r="HE67" t="s">
        <v>256</v>
      </c>
      <c r="HF67">
        <v>0</v>
      </c>
      <c r="HG67">
        <v>0</v>
      </c>
      <c r="HH67" t="s">
        <v>237</v>
      </c>
      <c r="HI67" t="s">
        <v>262</v>
      </c>
      <c r="HJ67" t="s">
        <v>237</v>
      </c>
      <c r="HK67" t="s">
        <v>263</v>
      </c>
    </row>
    <row r="68" spans="1:219">
      <c r="A68" t="s">
        <v>420</v>
      </c>
      <c r="B68" t="s">
        <v>216</v>
      </c>
      <c r="C68" t="s">
        <v>217</v>
      </c>
      <c r="D68" t="s">
        <v>218</v>
      </c>
      <c r="E68" t="s">
        <v>275</v>
      </c>
      <c r="F68" t="s">
        <v>276</v>
      </c>
      <c r="G68">
        <v>7270</v>
      </c>
      <c r="H68" t="s">
        <v>221</v>
      </c>
      <c r="I68" t="s">
        <v>222</v>
      </c>
      <c r="J68" t="s">
        <v>223</v>
      </c>
      <c r="K68" t="s">
        <v>224</v>
      </c>
      <c r="L68" t="s">
        <v>225</v>
      </c>
      <c r="M68" t="s">
        <v>226</v>
      </c>
      <c r="N68" t="s">
        <v>227</v>
      </c>
      <c r="O68" t="s">
        <v>224</v>
      </c>
      <c r="P68" t="s">
        <v>225</v>
      </c>
      <c r="Q68" t="s">
        <v>226</v>
      </c>
      <c r="R68" t="s">
        <v>227</v>
      </c>
      <c r="S68" t="s">
        <v>277</v>
      </c>
      <c r="T68" t="s">
        <v>278</v>
      </c>
      <c r="U68">
        <v>6507</v>
      </c>
      <c r="V68" s="1">
        <f t="shared" si="1"/>
        <v>27.900000000000002</v>
      </c>
      <c r="W68" s="1">
        <f t="shared" si="2"/>
        <v>87.054999999999993</v>
      </c>
      <c r="X68" t="s">
        <v>405</v>
      </c>
      <c r="Y68" t="s">
        <v>226</v>
      </c>
      <c r="Z68" t="s">
        <v>231</v>
      </c>
      <c r="AA68">
        <v>12</v>
      </c>
      <c r="AB68">
        <v>0</v>
      </c>
      <c r="AC68">
        <v>0</v>
      </c>
      <c r="AD68">
        <v>-1</v>
      </c>
      <c r="AE68">
        <v>0</v>
      </c>
      <c r="AF68">
        <v>0</v>
      </c>
      <c r="AG68" t="s">
        <v>232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26</v>
      </c>
      <c r="AQ68">
        <v>7.0000000000000007E-2</v>
      </c>
      <c r="AR68">
        <v>0</v>
      </c>
      <c r="AS68">
        <v>23.1</v>
      </c>
      <c r="AT68">
        <v>5323</v>
      </c>
      <c r="AU68" t="s">
        <v>232</v>
      </c>
      <c r="AV68" t="s">
        <v>233</v>
      </c>
      <c r="AW68" t="s">
        <v>232</v>
      </c>
      <c r="AX68" t="s">
        <v>421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 t="s">
        <v>235</v>
      </c>
      <c r="BH68">
        <v>172219</v>
      </c>
      <c r="BI68">
        <v>0</v>
      </c>
      <c r="BJ68">
        <v>430</v>
      </c>
      <c r="BK68">
        <v>430</v>
      </c>
      <c r="BL68">
        <v>488.5</v>
      </c>
      <c r="BM68">
        <v>545</v>
      </c>
      <c r="BN68">
        <v>0</v>
      </c>
      <c r="BO68">
        <v>14654753.5</v>
      </c>
      <c r="BP68">
        <v>0</v>
      </c>
      <c r="BQ68" t="s">
        <v>355</v>
      </c>
      <c r="BR68" t="s">
        <v>280</v>
      </c>
      <c r="BS68" t="s">
        <v>280</v>
      </c>
      <c r="BT68" t="s">
        <v>280</v>
      </c>
      <c r="BU68" t="s">
        <v>239</v>
      </c>
      <c r="BV68" t="s">
        <v>237</v>
      </c>
      <c r="BW68" t="s">
        <v>238</v>
      </c>
      <c r="BX68">
        <v>5</v>
      </c>
      <c r="BY68">
        <v>5</v>
      </c>
      <c r="BZ68">
        <v>5</v>
      </c>
      <c r="CA68">
        <v>5</v>
      </c>
      <c r="CB68">
        <v>5</v>
      </c>
      <c r="CC68">
        <v>5</v>
      </c>
      <c r="CD68">
        <v>3</v>
      </c>
      <c r="CE68" t="s">
        <v>307</v>
      </c>
      <c r="CF68">
        <v>1.72219E+179</v>
      </c>
      <c r="CG68">
        <v>2</v>
      </c>
      <c r="CH68" t="s">
        <v>241</v>
      </c>
      <c r="CI68" t="s">
        <v>242</v>
      </c>
      <c r="CJ68">
        <v>230</v>
      </c>
      <c r="CK68" s="2">
        <v>27702</v>
      </c>
      <c r="CL68" s="2">
        <v>27702</v>
      </c>
      <c r="CM68" t="s">
        <v>216</v>
      </c>
      <c r="CN68" s="2">
        <v>27702</v>
      </c>
      <c r="CO68" t="s">
        <v>243</v>
      </c>
      <c r="CP68">
        <v>0</v>
      </c>
      <c r="CQ68" t="s">
        <v>244</v>
      </c>
      <c r="CR68">
        <v>0</v>
      </c>
      <c r="CS68" t="s">
        <v>245</v>
      </c>
      <c r="CT68" t="s">
        <v>246</v>
      </c>
      <c r="CU68" t="s">
        <v>247</v>
      </c>
      <c r="CV68">
        <v>0</v>
      </c>
      <c r="CW68">
        <v>0</v>
      </c>
      <c r="CX68">
        <v>0</v>
      </c>
      <c r="CY68">
        <v>114.5</v>
      </c>
      <c r="CZ68">
        <v>258</v>
      </c>
      <c r="DA68" t="s">
        <v>248</v>
      </c>
      <c r="DB68" t="s">
        <v>249</v>
      </c>
      <c r="DC68" t="s">
        <v>250</v>
      </c>
      <c r="DD68">
        <v>636</v>
      </c>
      <c r="DE68">
        <v>1.3009999999999999</v>
      </c>
      <c r="DF68">
        <v>1</v>
      </c>
      <c r="DG68" t="s">
        <v>251</v>
      </c>
      <c r="DH68">
        <v>75150000000000</v>
      </c>
      <c r="DI68" t="s">
        <v>252</v>
      </c>
      <c r="DJ68" t="s">
        <v>253</v>
      </c>
      <c r="DK68" t="s">
        <v>253</v>
      </c>
      <c r="DL68" t="s">
        <v>254</v>
      </c>
      <c r="DM68" t="s">
        <v>247</v>
      </c>
      <c r="DN68" t="s">
        <v>254</v>
      </c>
      <c r="DO68" t="s">
        <v>247</v>
      </c>
      <c r="DP68">
        <v>0</v>
      </c>
      <c r="DQ68" t="s">
        <v>255</v>
      </c>
      <c r="DR68" t="s">
        <v>247</v>
      </c>
      <c r="DS68" t="s">
        <v>235</v>
      </c>
      <c r="DT68" t="s">
        <v>247</v>
      </c>
      <c r="DU68" t="s">
        <v>256</v>
      </c>
      <c r="DV68">
        <v>0</v>
      </c>
      <c r="DW68" t="s">
        <v>254</v>
      </c>
      <c r="DX68">
        <v>0</v>
      </c>
      <c r="DY68" t="s">
        <v>232</v>
      </c>
      <c r="DZ68">
        <v>0</v>
      </c>
      <c r="EA68" t="s">
        <v>257</v>
      </c>
      <c r="EB68" t="s">
        <v>253</v>
      </c>
      <c r="EC68" t="s">
        <v>253</v>
      </c>
      <c r="ED68" t="s">
        <v>254</v>
      </c>
      <c r="EE68" t="s">
        <v>247</v>
      </c>
      <c r="EF68" t="s">
        <v>254</v>
      </c>
      <c r="EG68" t="s">
        <v>247</v>
      </c>
      <c r="EH68">
        <v>0</v>
      </c>
      <c r="EI68" t="s">
        <v>255</v>
      </c>
      <c r="EJ68" t="s">
        <v>247</v>
      </c>
      <c r="EK68" t="s">
        <v>235</v>
      </c>
      <c r="EL68" t="s">
        <v>247</v>
      </c>
      <c r="EM68" t="s">
        <v>256</v>
      </c>
      <c r="EN68">
        <v>0</v>
      </c>
      <c r="EO68" t="s">
        <v>254</v>
      </c>
      <c r="EP68">
        <v>0</v>
      </c>
      <c r="EQ68" t="s">
        <v>232</v>
      </c>
      <c r="ER68">
        <v>0</v>
      </c>
      <c r="ES68" t="s">
        <v>257</v>
      </c>
      <c r="ET68" t="s">
        <v>253</v>
      </c>
      <c r="EU68" t="s">
        <v>253</v>
      </c>
      <c r="EV68" t="s">
        <v>254</v>
      </c>
      <c r="EW68" t="s">
        <v>247</v>
      </c>
      <c r="EX68" t="s">
        <v>254</v>
      </c>
      <c r="EY68" t="s">
        <v>247</v>
      </c>
      <c r="EZ68">
        <v>0</v>
      </c>
      <c r="FA68" t="s">
        <v>255</v>
      </c>
      <c r="FB68" t="s">
        <v>247</v>
      </c>
      <c r="FC68" t="s">
        <v>235</v>
      </c>
      <c r="FD68" t="s">
        <v>258</v>
      </c>
      <c r="FE68">
        <v>109</v>
      </c>
      <c r="FF68" t="s">
        <v>252</v>
      </c>
      <c r="FG68" t="s">
        <v>247</v>
      </c>
      <c r="FH68">
        <v>109</v>
      </c>
      <c r="FI68" t="s">
        <v>257</v>
      </c>
      <c r="FJ68" t="s">
        <v>247</v>
      </c>
      <c r="FK68">
        <v>109</v>
      </c>
      <c r="FL68" t="s">
        <v>257</v>
      </c>
      <c r="FM68" t="s">
        <v>259</v>
      </c>
      <c r="FN68">
        <v>0</v>
      </c>
      <c r="FO68" t="s">
        <v>244</v>
      </c>
      <c r="FP68">
        <v>0</v>
      </c>
      <c r="FQ68" t="s">
        <v>254</v>
      </c>
      <c r="FR68" t="s">
        <v>259</v>
      </c>
      <c r="FS68">
        <v>0</v>
      </c>
      <c r="FT68" t="s">
        <v>244</v>
      </c>
      <c r="FU68">
        <v>0</v>
      </c>
      <c r="FV68" t="s">
        <v>254</v>
      </c>
      <c r="FW68" t="s">
        <v>259</v>
      </c>
      <c r="FX68">
        <v>0</v>
      </c>
      <c r="FY68" t="s">
        <v>244</v>
      </c>
      <c r="FZ68">
        <v>0</v>
      </c>
      <c r="GA68" t="s">
        <v>254</v>
      </c>
      <c r="GB68" t="s">
        <v>255</v>
      </c>
      <c r="GC68" t="s">
        <v>259</v>
      </c>
      <c r="GD68" t="s">
        <v>254</v>
      </c>
      <c r="GE68">
        <v>0</v>
      </c>
      <c r="GF68" t="s">
        <v>260</v>
      </c>
      <c r="GG68">
        <v>0</v>
      </c>
      <c r="GH68">
        <v>0</v>
      </c>
      <c r="GI68" t="s">
        <v>254</v>
      </c>
      <c r="GJ68" t="s">
        <v>255</v>
      </c>
      <c r="GK68" t="s">
        <v>259</v>
      </c>
      <c r="GL68" t="s">
        <v>254</v>
      </c>
      <c r="GM68">
        <v>0</v>
      </c>
      <c r="GN68" t="s">
        <v>260</v>
      </c>
      <c r="GO68">
        <v>0</v>
      </c>
      <c r="GP68">
        <v>0</v>
      </c>
      <c r="GQ68" t="s">
        <v>254</v>
      </c>
      <c r="GR68" t="s">
        <v>255</v>
      </c>
      <c r="GS68" t="s">
        <v>259</v>
      </c>
      <c r="GT68" t="s">
        <v>254</v>
      </c>
      <c r="GU68">
        <v>0</v>
      </c>
      <c r="GV68" t="s">
        <v>260</v>
      </c>
      <c r="GW68">
        <v>0</v>
      </c>
      <c r="GX68">
        <v>0</v>
      </c>
      <c r="GY68" t="s">
        <v>254</v>
      </c>
      <c r="GZ68" t="s">
        <v>239</v>
      </c>
      <c r="HA68" t="s">
        <v>261</v>
      </c>
      <c r="HB68">
        <v>16</v>
      </c>
      <c r="HC68">
        <v>16</v>
      </c>
      <c r="HD68" t="s">
        <v>232</v>
      </c>
      <c r="HE68" t="s">
        <v>256</v>
      </c>
      <c r="HF68">
        <v>0</v>
      </c>
      <c r="HG68">
        <v>0</v>
      </c>
      <c r="HH68" t="s">
        <v>237</v>
      </c>
      <c r="HI68" t="s">
        <v>262</v>
      </c>
      <c r="HJ68" t="s">
        <v>237</v>
      </c>
      <c r="HK68" t="s">
        <v>263</v>
      </c>
    </row>
    <row r="69" spans="1:219">
      <c r="A69" t="s">
        <v>422</v>
      </c>
      <c r="B69" t="s">
        <v>216</v>
      </c>
      <c r="C69" t="s">
        <v>217</v>
      </c>
      <c r="D69" t="s">
        <v>218</v>
      </c>
      <c r="E69" t="s">
        <v>275</v>
      </c>
      <c r="F69" t="s">
        <v>276</v>
      </c>
      <c r="G69">
        <v>7270</v>
      </c>
      <c r="H69" t="s">
        <v>221</v>
      </c>
      <c r="I69" t="s">
        <v>222</v>
      </c>
      <c r="J69" t="s">
        <v>223</v>
      </c>
      <c r="K69" t="s">
        <v>224</v>
      </c>
      <c r="L69" t="s">
        <v>225</v>
      </c>
      <c r="M69" t="s">
        <v>226</v>
      </c>
      <c r="N69" t="s">
        <v>227</v>
      </c>
      <c r="O69" t="s">
        <v>224</v>
      </c>
      <c r="P69" t="s">
        <v>225</v>
      </c>
      <c r="Q69" t="s">
        <v>226</v>
      </c>
      <c r="R69" t="s">
        <v>227</v>
      </c>
      <c r="S69" t="s">
        <v>277</v>
      </c>
      <c r="T69" t="s">
        <v>278</v>
      </c>
      <c r="U69">
        <v>6507</v>
      </c>
      <c r="V69" s="1">
        <f t="shared" ref="V69:V132" si="3">BJ69/1000+V68</f>
        <v>28.145000000000003</v>
      </c>
      <c r="W69" s="1">
        <f t="shared" si="2"/>
        <v>86.624999999999986</v>
      </c>
      <c r="X69" t="s">
        <v>405</v>
      </c>
      <c r="Y69" t="s">
        <v>226</v>
      </c>
      <c r="Z69" t="s">
        <v>231</v>
      </c>
      <c r="AA69">
        <v>3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232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17</v>
      </c>
      <c r="AQ69">
        <v>0.19</v>
      </c>
      <c r="AR69">
        <v>0</v>
      </c>
      <c r="AS69">
        <v>14.1</v>
      </c>
      <c r="AT69">
        <v>3714</v>
      </c>
      <c r="AU69" t="s">
        <v>232</v>
      </c>
      <c r="AV69" t="s">
        <v>233</v>
      </c>
      <c r="AW69" t="s">
        <v>232</v>
      </c>
      <c r="AX69" t="s">
        <v>423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t="s">
        <v>235</v>
      </c>
      <c r="BH69">
        <v>172219</v>
      </c>
      <c r="BI69">
        <v>0</v>
      </c>
      <c r="BJ69">
        <v>245</v>
      </c>
      <c r="BK69">
        <v>275</v>
      </c>
      <c r="BL69">
        <v>447.5</v>
      </c>
      <c r="BM69">
        <v>350</v>
      </c>
      <c r="BN69">
        <v>0</v>
      </c>
      <c r="BO69">
        <v>6687914.5</v>
      </c>
      <c r="BP69">
        <v>0</v>
      </c>
      <c r="BQ69" t="s">
        <v>355</v>
      </c>
      <c r="BR69" t="s">
        <v>280</v>
      </c>
      <c r="BS69" t="s">
        <v>280</v>
      </c>
      <c r="BT69" t="s">
        <v>280</v>
      </c>
      <c r="BU69" t="s">
        <v>239</v>
      </c>
      <c r="BV69" t="s">
        <v>237</v>
      </c>
      <c r="BW69" t="s">
        <v>238</v>
      </c>
      <c r="BX69">
        <v>5</v>
      </c>
      <c r="BY69">
        <v>5</v>
      </c>
      <c r="BZ69">
        <v>5</v>
      </c>
      <c r="CA69">
        <v>5</v>
      </c>
      <c r="CB69">
        <v>5</v>
      </c>
      <c r="CC69">
        <v>5</v>
      </c>
      <c r="CD69">
        <v>3</v>
      </c>
      <c r="CE69" t="s">
        <v>307</v>
      </c>
      <c r="CF69">
        <v>1.72219E+179</v>
      </c>
      <c r="CG69">
        <v>2</v>
      </c>
      <c r="CH69" t="s">
        <v>241</v>
      </c>
      <c r="CI69" t="s">
        <v>242</v>
      </c>
      <c r="CJ69">
        <v>230</v>
      </c>
      <c r="CK69" s="2">
        <v>27702</v>
      </c>
      <c r="CL69" s="2">
        <v>27702</v>
      </c>
      <c r="CM69" t="s">
        <v>216</v>
      </c>
      <c r="CN69" s="2">
        <v>27702</v>
      </c>
      <c r="CO69" t="s">
        <v>243</v>
      </c>
      <c r="CP69">
        <v>0</v>
      </c>
      <c r="CQ69" t="s">
        <v>244</v>
      </c>
      <c r="CR69">
        <v>0</v>
      </c>
      <c r="CS69" t="s">
        <v>245</v>
      </c>
      <c r="CT69" t="s">
        <v>246</v>
      </c>
      <c r="CU69" t="s">
        <v>247</v>
      </c>
      <c r="CV69">
        <v>0</v>
      </c>
      <c r="CW69">
        <v>0</v>
      </c>
      <c r="CX69">
        <v>0</v>
      </c>
      <c r="CY69">
        <v>114.5</v>
      </c>
      <c r="CZ69">
        <v>258</v>
      </c>
      <c r="DA69" t="s">
        <v>248</v>
      </c>
      <c r="DB69" t="s">
        <v>249</v>
      </c>
      <c r="DC69" t="s">
        <v>250</v>
      </c>
      <c r="DD69">
        <v>636</v>
      </c>
      <c r="DE69">
        <v>1.3009999999999999</v>
      </c>
      <c r="DF69">
        <v>1</v>
      </c>
      <c r="DG69" t="s">
        <v>251</v>
      </c>
      <c r="DH69">
        <v>75150000000000</v>
      </c>
      <c r="DI69" t="s">
        <v>252</v>
      </c>
      <c r="DJ69" t="s">
        <v>253</v>
      </c>
      <c r="DK69" t="s">
        <v>253</v>
      </c>
      <c r="DL69" t="s">
        <v>254</v>
      </c>
      <c r="DM69" t="s">
        <v>247</v>
      </c>
      <c r="DN69" t="s">
        <v>254</v>
      </c>
      <c r="DO69" t="s">
        <v>247</v>
      </c>
      <c r="DP69">
        <v>0</v>
      </c>
      <c r="DQ69" t="s">
        <v>255</v>
      </c>
      <c r="DR69" t="s">
        <v>247</v>
      </c>
      <c r="DS69" t="s">
        <v>235</v>
      </c>
      <c r="DT69" t="s">
        <v>247</v>
      </c>
      <c r="DU69" t="s">
        <v>256</v>
      </c>
      <c r="DV69">
        <v>0</v>
      </c>
      <c r="DW69" t="s">
        <v>254</v>
      </c>
      <c r="DX69">
        <v>0</v>
      </c>
      <c r="DY69" t="s">
        <v>232</v>
      </c>
      <c r="DZ69">
        <v>0</v>
      </c>
      <c r="EA69" t="s">
        <v>257</v>
      </c>
      <c r="EB69" t="s">
        <v>253</v>
      </c>
      <c r="EC69" t="s">
        <v>253</v>
      </c>
      <c r="ED69" t="s">
        <v>254</v>
      </c>
      <c r="EE69" t="s">
        <v>247</v>
      </c>
      <c r="EF69" t="s">
        <v>254</v>
      </c>
      <c r="EG69" t="s">
        <v>247</v>
      </c>
      <c r="EH69">
        <v>0</v>
      </c>
      <c r="EI69" t="s">
        <v>255</v>
      </c>
      <c r="EJ69" t="s">
        <v>247</v>
      </c>
      <c r="EK69" t="s">
        <v>235</v>
      </c>
      <c r="EL69" t="s">
        <v>247</v>
      </c>
      <c r="EM69" t="s">
        <v>256</v>
      </c>
      <c r="EN69">
        <v>0</v>
      </c>
      <c r="EO69" t="s">
        <v>254</v>
      </c>
      <c r="EP69">
        <v>0</v>
      </c>
      <c r="EQ69" t="s">
        <v>232</v>
      </c>
      <c r="ER69">
        <v>0</v>
      </c>
      <c r="ES69" t="s">
        <v>257</v>
      </c>
      <c r="ET69" t="s">
        <v>253</v>
      </c>
      <c r="EU69" t="s">
        <v>253</v>
      </c>
      <c r="EV69" t="s">
        <v>254</v>
      </c>
      <c r="EW69" t="s">
        <v>247</v>
      </c>
      <c r="EX69" t="s">
        <v>254</v>
      </c>
      <c r="EY69" t="s">
        <v>247</v>
      </c>
      <c r="EZ69">
        <v>0</v>
      </c>
      <c r="FA69" t="s">
        <v>255</v>
      </c>
      <c r="FB69" t="s">
        <v>247</v>
      </c>
      <c r="FC69" t="s">
        <v>235</v>
      </c>
      <c r="FD69" t="s">
        <v>258</v>
      </c>
      <c r="FE69">
        <v>109</v>
      </c>
      <c r="FF69" t="s">
        <v>252</v>
      </c>
      <c r="FG69" t="s">
        <v>247</v>
      </c>
      <c r="FH69">
        <v>109</v>
      </c>
      <c r="FI69" t="s">
        <v>257</v>
      </c>
      <c r="FJ69" t="s">
        <v>247</v>
      </c>
      <c r="FK69">
        <v>109</v>
      </c>
      <c r="FL69" t="s">
        <v>257</v>
      </c>
      <c r="FM69" t="s">
        <v>259</v>
      </c>
      <c r="FN69">
        <v>0</v>
      </c>
      <c r="FO69" t="s">
        <v>244</v>
      </c>
      <c r="FP69">
        <v>0</v>
      </c>
      <c r="FQ69" t="s">
        <v>254</v>
      </c>
      <c r="FR69" t="s">
        <v>259</v>
      </c>
      <c r="FS69">
        <v>0</v>
      </c>
      <c r="FT69" t="s">
        <v>244</v>
      </c>
      <c r="FU69">
        <v>0</v>
      </c>
      <c r="FV69" t="s">
        <v>254</v>
      </c>
      <c r="FW69" t="s">
        <v>259</v>
      </c>
      <c r="FX69">
        <v>0</v>
      </c>
      <c r="FY69" t="s">
        <v>244</v>
      </c>
      <c r="FZ69">
        <v>0</v>
      </c>
      <c r="GA69" t="s">
        <v>254</v>
      </c>
      <c r="GB69" t="s">
        <v>255</v>
      </c>
      <c r="GC69" t="s">
        <v>259</v>
      </c>
      <c r="GD69" t="s">
        <v>254</v>
      </c>
      <c r="GE69">
        <v>0</v>
      </c>
      <c r="GF69" t="s">
        <v>260</v>
      </c>
      <c r="GG69">
        <v>0</v>
      </c>
      <c r="GH69">
        <v>0</v>
      </c>
      <c r="GI69" t="s">
        <v>254</v>
      </c>
      <c r="GJ69" t="s">
        <v>255</v>
      </c>
      <c r="GK69" t="s">
        <v>259</v>
      </c>
      <c r="GL69" t="s">
        <v>254</v>
      </c>
      <c r="GM69">
        <v>0</v>
      </c>
      <c r="GN69" t="s">
        <v>260</v>
      </c>
      <c r="GO69">
        <v>0</v>
      </c>
      <c r="GP69">
        <v>0</v>
      </c>
      <c r="GQ69" t="s">
        <v>254</v>
      </c>
      <c r="GR69" t="s">
        <v>255</v>
      </c>
      <c r="GS69" t="s">
        <v>259</v>
      </c>
      <c r="GT69" t="s">
        <v>254</v>
      </c>
      <c r="GU69">
        <v>0</v>
      </c>
      <c r="GV69" t="s">
        <v>260</v>
      </c>
      <c r="GW69">
        <v>0</v>
      </c>
      <c r="GX69">
        <v>0</v>
      </c>
      <c r="GY69" t="s">
        <v>254</v>
      </c>
      <c r="GZ69" t="s">
        <v>239</v>
      </c>
      <c r="HA69" t="s">
        <v>261</v>
      </c>
      <c r="HB69">
        <v>16</v>
      </c>
      <c r="HC69">
        <v>16</v>
      </c>
      <c r="HD69" t="s">
        <v>232</v>
      </c>
      <c r="HE69" t="s">
        <v>256</v>
      </c>
      <c r="HF69">
        <v>0</v>
      </c>
      <c r="HG69">
        <v>0</v>
      </c>
      <c r="HH69" t="s">
        <v>237</v>
      </c>
      <c r="HI69" t="s">
        <v>262</v>
      </c>
      <c r="HJ69" t="s">
        <v>237</v>
      </c>
      <c r="HK69" t="s">
        <v>263</v>
      </c>
    </row>
    <row r="70" spans="1:219">
      <c r="A70" t="s">
        <v>424</v>
      </c>
      <c r="B70" t="s">
        <v>216</v>
      </c>
      <c r="C70" t="s">
        <v>217</v>
      </c>
      <c r="D70" t="s">
        <v>218</v>
      </c>
      <c r="E70" t="s">
        <v>275</v>
      </c>
      <c r="F70" t="s">
        <v>276</v>
      </c>
      <c r="G70">
        <v>7270</v>
      </c>
      <c r="H70" t="s">
        <v>221</v>
      </c>
      <c r="I70" t="s">
        <v>222</v>
      </c>
      <c r="J70" t="s">
        <v>223</v>
      </c>
      <c r="K70" t="s">
        <v>224</v>
      </c>
      <c r="L70" t="s">
        <v>225</v>
      </c>
      <c r="M70" t="s">
        <v>226</v>
      </c>
      <c r="N70" t="s">
        <v>227</v>
      </c>
      <c r="O70" t="s">
        <v>224</v>
      </c>
      <c r="P70" t="s">
        <v>225</v>
      </c>
      <c r="Q70" t="s">
        <v>226</v>
      </c>
      <c r="R70" t="s">
        <v>227</v>
      </c>
      <c r="S70" t="s">
        <v>277</v>
      </c>
      <c r="T70" t="s">
        <v>278</v>
      </c>
      <c r="U70">
        <v>6507</v>
      </c>
      <c r="V70" s="1">
        <f t="shared" si="3"/>
        <v>28.715000000000003</v>
      </c>
      <c r="W70" s="1">
        <f t="shared" si="2"/>
        <v>86.379999999999981</v>
      </c>
      <c r="X70" t="s">
        <v>405</v>
      </c>
      <c r="Y70" t="s">
        <v>226</v>
      </c>
      <c r="Z70" t="s">
        <v>231</v>
      </c>
      <c r="AA70">
        <v>9</v>
      </c>
      <c r="AB70">
        <v>0</v>
      </c>
      <c r="AC70">
        <v>-1</v>
      </c>
      <c r="AD70">
        <v>-1</v>
      </c>
      <c r="AE70">
        <v>-1</v>
      </c>
      <c r="AF70">
        <v>-1</v>
      </c>
      <c r="AG70" t="s">
        <v>232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22</v>
      </c>
      <c r="AQ70">
        <v>0.2</v>
      </c>
      <c r="AR70">
        <v>0</v>
      </c>
      <c r="AS70">
        <v>19.100000000000001</v>
      </c>
      <c r="AT70">
        <v>4542</v>
      </c>
      <c r="AU70" t="s">
        <v>232</v>
      </c>
      <c r="AV70" t="s">
        <v>233</v>
      </c>
      <c r="AW70" t="s">
        <v>232</v>
      </c>
      <c r="AX70" t="s">
        <v>425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 t="s">
        <v>235</v>
      </c>
      <c r="BH70">
        <v>15741</v>
      </c>
      <c r="BI70">
        <v>0</v>
      </c>
      <c r="BJ70">
        <v>570</v>
      </c>
      <c r="BK70">
        <v>550</v>
      </c>
      <c r="BL70">
        <v>392.5</v>
      </c>
      <c r="BM70">
        <v>435</v>
      </c>
      <c r="BN70">
        <v>0</v>
      </c>
      <c r="BO70">
        <v>6736645.5</v>
      </c>
      <c r="BP70">
        <v>0</v>
      </c>
      <c r="BQ70" t="s">
        <v>355</v>
      </c>
      <c r="BR70" t="s">
        <v>280</v>
      </c>
      <c r="BS70" t="s">
        <v>280</v>
      </c>
      <c r="BT70" t="s">
        <v>280</v>
      </c>
      <c r="BU70" t="s">
        <v>239</v>
      </c>
      <c r="BV70" t="s">
        <v>237</v>
      </c>
      <c r="BW70" t="s">
        <v>238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16</v>
      </c>
      <c r="CE70" t="s">
        <v>426</v>
      </c>
      <c r="CF70">
        <v>1.5741E+178</v>
      </c>
      <c r="CG70">
        <v>2</v>
      </c>
      <c r="CH70" t="s">
        <v>241</v>
      </c>
      <c r="CI70" t="s">
        <v>242</v>
      </c>
      <c r="CJ70">
        <v>230</v>
      </c>
      <c r="CK70" s="2">
        <v>27702</v>
      </c>
      <c r="CL70" s="2">
        <v>27702</v>
      </c>
      <c r="CM70" t="s">
        <v>216</v>
      </c>
      <c r="CN70" s="2">
        <v>27702</v>
      </c>
      <c r="CO70" t="s">
        <v>243</v>
      </c>
      <c r="CP70">
        <v>0</v>
      </c>
      <c r="CQ70" t="s">
        <v>244</v>
      </c>
      <c r="CR70">
        <v>0</v>
      </c>
      <c r="CS70" t="s">
        <v>245</v>
      </c>
      <c r="CT70" t="s">
        <v>246</v>
      </c>
      <c r="CU70" t="s">
        <v>247</v>
      </c>
      <c r="CV70">
        <v>0</v>
      </c>
      <c r="CW70">
        <v>0</v>
      </c>
      <c r="CX70">
        <v>0</v>
      </c>
      <c r="CY70">
        <v>114.5</v>
      </c>
      <c r="CZ70">
        <v>258</v>
      </c>
      <c r="DA70" t="s">
        <v>248</v>
      </c>
      <c r="DB70" t="s">
        <v>249</v>
      </c>
      <c r="DC70" t="s">
        <v>250</v>
      </c>
      <c r="DD70">
        <v>636</v>
      </c>
      <c r="DE70">
        <v>1.3009999999999999</v>
      </c>
      <c r="DF70">
        <v>1</v>
      </c>
      <c r="DG70" t="s">
        <v>251</v>
      </c>
      <c r="DH70">
        <v>75150000000000</v>
      </c>
      <c r="DI70" t="s">
        <v>252</v>
      </c>
      <c r="DJ70" t="s">
        <v>253</v>
      </c>
      <c r="DK70" t="s">
        <v>253</v>
      </c>
      <c r="DL70" t="s">
        <v>254</v>
      </c>
      <c r="DM70" t="s">
        <v>247</v>
      </c>
      <c r="DN70" t="s">
        <v>254</v>
      </c>
      <c r="DO70" t="s">
        <v>247</v>
      </c>
      <c r="DP70">
        <v>0</v>
      </c>
      <c r="DQ70" t="s">
        <v>255</v>
      </c>
      <c r="DR70" t="s">
        <v>247</v>
      </c>
      <c r="DS70" t="s">
        <v>235</v>
      </c>
      <c r="DT70" t="s">
        <v>247</v>
      </c>
      <c r="DU70" t="s">
        <v>256</v>
      </c>
      <c r="DV70">
        <v>0</v>
      </c>
      <c r="DW70" t="s">
        <v>254</v>
      </c>
      <c r="DX70">
        <v>0</v>
      </c>
      <c r="DY70" t="s">
        <v>232</v>
      </c>
      <c r="DZ70">
        <v>0</v>
      </c>
      <c r="EA70" t="s">
        <v>257</v>
      </c>
      <c r="EB70" t="s">
        <v>253</v>
      </c>
      <c r="EC70" t="s">
        <v>253</v>
      </c>
      <c r="ED70" t="s">
        <v>254</v>
      </c>
      <c r="EE70" t="s">
        <v>247</v>
      </c>
      <c r="EF70" t="s">
        <v>254</v>
      </c>
      <c r="EG70" t="s">
        <v>247</v>
      </c>
      <c r="EH70">
        <v>0</v>
      </c>
      <c r="EI70" t="s">
        <v>255</v>
      </c>
      <c r="EJ70" t="s">
        <v>247</v>
      </c>
      <c r="EK70" t="s">
        <v>235</v>
      </c>
      <c r="EL70" t="s">
        <v>247</v>
      </c>
      <c r="EM70" t="s">
        <v>256</v>
      </c>
      <c r="EN70">
        <v>0</v>
      </c>
      <c r="EO70" t="s">
        <v>254</v>
      </c>
      <c r="EP70">
        <v>0</v>
      </c>
      <c r="EQ70" t="s">
        <v>232</v>
      </c>
      <c r="ER70">
        <v>0</v>
      </c>
      <c r="ES70" t="s">
        <v>257</v>
      </c>
      <c r="ET70" t="s">
        <v>253</v>
      </c>
      <c r="EU70" t="s">
        <v>253</v>
      </c>
      <c r="EV70" t="s">
        <v>254</v>
      </c>
      <c r="EW70" t="s">
        <v>247</v>
      </c>
      <c r="EX70" t="s">
        <v>254</v>
      </c>
      <c r="EY70" t="s">
        <v>247</v>
      </c>
      <c r="EZ70">
        <v>0</v>
      </c>
      <c r="FA70" t="s">
        <v>255</v>
      </c>
      <c r="FB70" t="s">
        <v>247</v>
      </c>
      <c r="FC70" t="s">
        <v>235</v>
      </c>
      <c r="FD70" t="s">
        <v>258</v>
      </c>
      <c r="FE70">
        <v>109</v>
      </c>
      <c r="FF70" t="s">
        <v>252</v>
      </c>
      <c r="FG70" t="s">
        <v>247</v>
      </c>
      <c r="FH70">
        <v>109</v>
      </c>
      <c r="FI70" t="s">
        <v>257</v>
      </c>
      <c r="FJ70" t="s">
        <v>247</v>
      </c>
      <c r="FK70">
        <v>109</v>
      </c>
      <c r="FL70" t="s">
        <v>257</v>
      </c>
      <c r="FM70" t="s">
        <v>259</v>
      </c>
      <c r="FN70">
        <v>0</v>
      </c>
      <c r="FO70" t="s">
        <v>244</v>
      </c>
      <c r="FP70">
        <v>0</v>
      </c>
      <c r="FQ70" t="s">
        <v>254</v>
      </c>
      <c r="FR70" t="s">
        <v>259</v>
      </c>
      <c r="FS70">
        <v>0</v>
      </c>
      <c r="FT70" t="s">
        <v>244</v>
      </c>
      <c r="FU70">
        <v>0</v>
      </c>
      <c r="FV70" t="s">
        <v>254</v>
      </c>
      <c r="FW70" t="s">
        <v>259</v>
      </c>
      <c r="FX70">
        <v>0</v>
      </c>
      <c r="FY70" t="s">
        <v>244</v>
      </c>
      <c r="FZ70">
        <v>0</v>
      </c>
      <c r="GA70" t="s">
        <v>254</v>
      </c>
      <c r="GB70" t="s">
        <v>255</v>
      </c>
      <c r="GC70" t="s">
        <v>259</v>
      </c>
      <c r="GD70" t="s">
        <v>254</v>
      </c>
      <c r="GE70">
        <v>0</v>
      </c>
      <c r="GF70" t="s">
        <v>260</v>
      </c>
      <c r="GG70">
        <v>0</v>
      </c>
      <c r="GH70">
        <v>0</v>
      </c>
      <c r="GI70" t="s">
        <v>254</v>
      </c>
      <c r="GJ70" t="s">
        <v>255</v>
      </c>
      <c r="GK70" t="s">
        <v>259</v>
      </c>
      <c r="GL70" t="s">
        <v>254</v>
      </c>
      <c r="GM70">
        <v>0</v>
      </c>
      <c r="GN70" t="s">
        <v>260</v>
      </c>
      <c r="GO70">
        <v>0</v>
      </c>
      <c r="GP70">
        <v>0</v>
      </c>
      <c r="GQ70" t="s">
        <v>254</v>
      </c>
      <c r="GR70" t="s">
        <v>255</v>
      </c>
      <c r="GS70" t="s">
        <v>259</v>
      </c>
      <c r="GT70" t="s">
        <v>254</v>
      </c>
      <c r="GU70">
        <v>0</v>
      </c>
      <c r="GV70" t="s">
        <v>260</v>
      </c>
      <c r="GW70">
        <v>0</v>
      </c>
      <c r="GX70">
        <v>0</v>
      </c>
      <c r="GY70" t="s">
        <v>254</v>
      </c>
      <c r="GZ70" t="s">
        <v>239</v>
      </c>
      <c r="HA70" t="s">
        <v>261</v>
      </c>
      <c r="HB70">
        <v>16</v>
      </c>
      <c r="HC70">
        <v>16</v>
      </c>
      <c r="HD70" t="s">
        <v>232</v>
      </c>
      <c r="HE70" t="s">
        <v>256</v>
      </c>
      <c r="HF70">
        <v>0</v>
      </c>
      <c r="HG70">
        <v>0</v>
      </c>
      <c r="HH70" t="s">
        <v>237</v>
      </c>
      <c r="HI70" t="s">
        <v>262</v>
      </c>
      <c r="HJ70" t="s">
        <v>237</v>
      </c>
      <c r="HK70" t="s">
        <v>263</v>
      </c>
    </row>
    <row r="71" spans="1:219">
      <c r="A71" t="s">
        <v>427</v>
      </c>
      <c r="B71" t="s">
        <v>216</v>
      </c>
      <c r="C71" t="s">
        <v>217</v>
      </c>
      <c r="D71" t="s">
        <v>218</v>
      </c>
      <c r="E71" t="s">
        <v>275</v>
      </c>
      <c r="F71" t="s">
        <v>276</v>
      </c>
      <c r="G71">
        <v>7270</v>
      </c>
      <c r="H71" t="s">
        <v>221</v>
      </c>
      <c r="I71" t="s">
        <v>222</v>
      </c>
      <c r="J71" t="s">
        <v>223</v>
      </c>
      <c r="K71" t="s">
        <v>224</v>
      </c>
      <c r="L71" t="s">
        <v>225</v>
      </c>
      <c r="M71" t="s">
        <v>226</v>
      </c>
      <c r="N71" t="s">
        <v>227</v>
      </c>
      <c r="O71" t="s">
        <v>224</v>
      </c>
      <c r="P71" t="s">
        <v>225</v>
      </c>
      <c r="Q71" t="s">
        <v>226</v>
      </c>
      <c r="R71" t="s">
        <v>227</v>
      </c>
      <c r="S71" t="s">
        <v>277</v>
      </c>
      <c r="T71" t="s">
        <v>278</v>
      </c>
      <c r="U71">
        <v>6507</v>
      </c>
      <c r="V71" s="1">
        <f t="shared" si="3"/>
        <v>29.040000000000003</v>
      </c>
      <c r="W71" s="1">
        <f t="shared" si="2"/>
        <v>85.809999999999988</v>
      </c>
      <c r="X71" t="s">
        <v>405</v>
      </c>
      <c r="Y71" t="s">
        <v>226</v>
      </c>
      <c r="Z71" t="s">
        <v>231</v>
      </c>
      <c r="AA71">
        <v>12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232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26</v>
      </c>
      <c r="AQ71">
        <v>0.17</v>
      </c>
      <c r="AR71">
        <v>0</v>
      </c>
      <c r="AS71">
        <v>23.1</v>
      </c>
      <c r="AT71">
        <v>5366</v>
      </c>
      <c r="AU71" t="s">
        <v>232</v>
      </c>
      <c r="AV71" t="s">
        <v>233</v>
      </c>
      <c r="AW71" t="s">
        <v>232</v>
      </c>
      <c r="AX71" t="s">
        <v>428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t="s">
        <v>235</v>
      </c>
      <c r="BH71">
        <v>15741</v>
      </c>
      <c r="BI71">
        <v>0</v>
      </c>
      <c r="BJ71">
        <v>325</v>
      </c>
      <c r="BK71">
        <v>340</v>
      </c>
      <c r="BL71">
        <v>450</v>
      </c>
      <c r="BM71">
        <v>465</v>
      </c>
      <c r="BN71">
        <v>0</v>
      </c>
      <c r="BO71">
        <v>1364468</v>
      </c>
      <c r="BP71">
        <v>0</v>
      </c>
      <c r="BQ71" t="s">
        <v>355</v>
      </c>
      <c r="BR71" t="s">
        <v>280</v>
      </c>
      <c r="BS71" t="s">
        <v>280</v>
      </c>
      <c r="BT71" t="s">
        <v>280</v>
      </c>
      <c r="BU71" t="s">
        <v>239</v>
      </c>
      <c r="BV71" t="s">
        <v>237</v>
      </c>
      <c r="BW71" t="s">
        <v>238</v>
      </c>
      <c r="BX71">
        <v>5</v>
      </c>
      <c r="BY71">
        <v>5</v>
      </c>
      <c r="BZ71">
        <v>5</v>
      </c>
      <c r="CA71">
        <v>5</v>
      </c>
      <c r="CB71">
        <v>5</v>
      </c>
      <c r="CC71">
        <v>5</v>
      </c>
      <c r="CD71">
        <v>16</v>
      </c>
      <c r="CE71" t="s">
        <v>426</v>
      </c>
      <c r="CF71">
        <v>1.5741E+178</v>
      </c>
      <c r="CG71">
        <v>2</v>
      </c>
      <c r="CH71" t="s">
        <v>241</v>
      </c>
      <c r="CI71" t="s">
        <v>242</v>
      </c>
      <c r="CJ71">
        <v>230</v>
      </c>
      <c r="CK71" s="2">
        <v>27702</v>
      </c>
      <c r="CL71" s="2">
        <v>27702</v>
      </c>
      <c r="CM71" t="s">
        <v>216</v>
      </c>
      <c r="CN71" s="2">
        <v>27702</v>
      </c>
      <c r="CO71" t="s">
        <v>243</v>
      </c>
      <c r="CP71">
        <v>0</v>
      </c>
      <c r="CQ71" t="s">
        <v>244</v>
      </c>
      <c r="CR71">
        <v>0</v>
      </c>
      <c r="CS71" t="s">
        <v>245</v>
      </c>
      <c r="CT71" t="s">
        <v>246</v>
      </c>
      <c r="CU71" t="s">
        <v>247</v>
      </c>
      <c r="CV71">
        <v>0</v>
      </c>
      <c r="CW71">
        <v>0</v>
      </c>
      <c r="CX71">
        <v>0</v>
      </c>
      <c r="CY71">
        <v>114.5</v>
      </c>
      <c r="CZ71">
        <v>258</v>
      </c>
      <c r="DA71" t="s">
        <v>248</v>
      </c>
      <c r="DB71" t="s">
        <v>249</v>
      </c>
      <c r="DC71" t="s">
        <v>250</v>
      </c>
      <c r="DD71">
        <v>636</v>
      </c>
      <c r="DE71">
        <v>1.3009999999999999</v>
      </c>
      <c r="DF71">
        <v>1</v>
      </c>
      <c r="DG71" t="s">
        <v>251</v>
      </c>
      <c r="DH71">
        <v>75150000000000</v>
      </c>
      <c r="DI71" t="s">
        <v>252</v>
      </c>
      <c r="DJ71" t="s">
        <v>253</v>
      </c>
      <c r="DK71" t="s">
        <v>253</v>
      </c>
      <c r="DL71" t="s">
        <v>254</v>
      </c>
      <c r="DM71" t="s">
        <v>247</v>
      </c>
      <c r="DN71" t="s">
        <v>254</v>
      </c>
      <c r="DO71" t="s">
        <v>247</v>
      </c>
      <c r="DP71">
        <v>0</v>
      </c>
      <c r="DQ71" t="s">
        <v>255</v>
      </c>
      <c r="DR71" t="s">
        <v>247</v>
      </c>
      <c r="DS71" t="s">
        <v>235</v>
      </c>
      <c r="DT71" t="s">
        <v>247</v>
      </c>
      <c r="DU71" t="s">
        <v>256</v>
      </c>
      <c r="DV71">
        <v>0</v>
      </c>
      <c r="DW71" t="s">
        <v>254</v>
      </c>
      <c r="DX71">
        <v>0</v>
      </c>
      <c r="DY71" t="s">
        <v>232</v>
      </c>
      <c r="DZ71">
        <v>0</v>
      </c>
      <c r="EA71" t="s">
        <v>257</v>
      </c>
      <c r="EB71" t="s">
        <v>253</v>
      </c>
      <c r="EC71" t="s">
        <v>253</v>
      </c>
      <c r="ED71" t="s">
        <v>254</v>
      </c>
      <c r="EE71" t="s">
        <v>247</v>
      </c>
      <c r="EF71" t="s">
        <v>254</v>
      </c>
      <c r="EG71" t="s">
        <v>247</v>
      </c>
      <c r="EH71">
        <v>0</v>
      </c>
      <c r="EI71" t="s">
        <v>255</v>
      </c>
      <c r="EJ71" t="s">
        <v>247</v>
      </c>
      <c r="EK71" t="s">
        <v>235</v>
      </c>
      <c r="EL71" t="s">
        <v>247</v>
      </c>
      <c r="EM71" t="s">
        <v>256</v>
      </c>
      <c r="EN71">
        <v>0</v>
      </c>
      <c r="EO71" t="s">
        <v>254</v>
      </c>
      <c r="EP71">
        <v>0</v>
      </c>
      <c r="EQ71" t="s">
        <v>232</v>
      </c>
      <c r="ER71">
        <v>0</v>
      </c>
      <c r="ES71" t="s">
        <v>257</v>
      </c>
      <c r="ET71" t="s">
        <v>253</v>
      </c>
      <c r="EU71" t="s">
        <v>253</v>
      </c>
      <c r="EV71" t="s">
        <v>254</v>
      </c>
      <c r="EW71" t="s">
        <v>247</v>
      </c>
      <c r="EX71" t="s">
        <v>254</v>
      </c>
      <c r="EY71" t="s">
        <v>247</v>
      </c>
      <c r="EZ71">
        <v>0</v>
      </c>
      <c r="FA71" t="s">
        <v>255</v>
      </c>
      <c r="FB71" t="s">
        <v>247</v>
      </c>
      <c r="FC71" t="s">
        <v>235</v>
      </c>
      <c r="FD71" t="s">
        <v>258</v>
      </c>
      <c r="FE71">
        <v>109</v>
      </c>
      <c r="FF71" t="s">
        <v>252</v>
      </c>
      <c r="FG71" t="s">
        <v>247</v>
      </c>
      <c r="FH71">
        <v>109</v>
      </c>
      <c r="FI71" t="s">
        <v>257</v>
      </c>
      <c r="FJ71" t="s">
        <v>247</v>
      </c>
      <c r="FK71">
        <v>109</v>
      </c>
      <c r="FL71" t="s">
        <v>257</v>
      </c>
      <c r="FM71" t="s">
        <v>259</v>
      </c>
      <c r="FN71">
        <v>0</v>
      </c>
      <c r="FO71" t="s">
        <v>244</v>
      </c>
      <c r="FP71">
        <v>0</v>
      </c>
      <c r="FQ71" t="s">
        <v>254</v>
      </c>
      <c r="FR71" t="s">
        <v>259</v>
      </c>
      <c r="FS71">
        <v>0</v>
      </c>
      <c r="FT71" t="s">
        <v>244</v>
      </c>
      <c r="FU71">
        <v>0</v>
      </c>
      <c r="FV71" t="s">
        <v>254</v>
      </c>
      <c r="FW71" t="s">
        <v>259</v>
      </c>
      <c r="FX71">
        <v>0</v>
      </c>
      <c r="FY71" t="s">
        <v>244</v>
      </c>
      <c r="FZ71">
        <v>0</v>
      </c>
      <c r="GA71" t="s">
        <v>254</v>
      </c>
      <c r="GB71" t="s">
        <v>255</v>
      </c>
      <c r="GC71" t="s">
        <v>259</v>
      </c>
      <c r="GD71" t="s">
        <v>254</v>
      </c>
      <c r="GE71">
        <v>0</v>
      </c>
      <c r="GF71" t="s">
        <v>260</v>
      </c>
      <c r="GG71">
        <v>0</v>
      </c>
      <c r="GH71">
        <v>0</v>
      </c>
      <c r="GI71" t="s">
        <v>254</v>
      </c>
      <c r="GJ71" t="s">
        <v>255</v>
      </c>
      <c r="GK71" t="s">
        <v>259</v>
      </c>
      <c r="GL71" t="s">
        <v>254</v>
      </c>
      <c r="GM71">
        <v>0</v>
      </c>
      <c r="GN71" t="s">
        <v>260</v>
      </c>
      <c r="GO71">
        <v>0</v>
      </c>
      <c r="GP71">
        <v>0</v>
      </c>
      <c r="GQ71" t="s">
        <v>254</v>
      </c>
      <c r="GR71" t="s">
        <v>255</v>
      </c>
      <c r="GS71" t="s">
        <v>259</v>
      </c>
      <c r="GT71" t="s">
        <v>254</v>
      </c>
      <c r="GU71">
        <v>0</v>
      </c>
      <c r="GV71" t="s">
        <v>260</v>
      </c>
      <c r="GW71">
        <v>0</v>
      </c>
      <c r="GX71">
        <v>0</v>
      </c>
      <c r="GY71" t="s">
        <v>254</v>
      </c>
      <c r="GZ71" t="s">
        <v>239</v>
      </c>
      <c r="HA71" t="s">
        <v>261</v>
      </c>
      <c r="HB71">
        <v>16</v>
      </c>
      <c r="HC71">
        <v>16</v>
      </c>
      <c r="HD71" t="s">
        <v>232</v>
      </c>
      <c r="HE71" t="s">
        <v>256</v>
      </c>
      <c r="HF71">
        <v>0</v>
      </c>
      <c r="HG71">
        <v>0</v>
      </c>
      <c r="HH71" t="s">
        <v>237</v>
      </c>
      <c r="HI71" t="s">
        <v>262</v>
      </c>
      <c r="HJ71" t="s">
        <v>237</v>
      </c>
      <c r="HK71" t="s">
        <v>263</v>
      </c>
    </row>
    <row r="72" spans="1:219">
      <c r="A72" t="s">
        <v>429</v>
      </c>
      <c r="B72" t="s">
        <v>216</v>
      </c>
      <c r="C72" t="s">
        <v>217</v>
      </c>
      <c r="D72" t="s">
        <v>218</v>
      </c>
      <c r="E72" t="s">
        <v>275</v>
      </c>
      <c r="F72" t="s">
        <v>276</v>
      </c>
      <c r="G72">
        <v>7270</v>
      </c>
      <c r="H72" t="s">
        <v>221</v>
      </c>
      <c r="I72" t="s">
        <v>222</v>
      </c>
      <c r="J72" t="s">
        <v>223</v>
      </c>
      <c r="K72" t="s">
        <v>224</v>
      </c>
      <c r="L72" t="s">
        <v>225</v>
      </c>
      <c r="M72" t="s">
        <v>226</v>
      </c>
      <c r="N72" t="s">
        <v>227</v>
      </c>
      <c r="O72" t="s">
        <v>224</v>
      </c>
      <c r="P72" t="s">
        <v>225</v>
      </c>
      <c r="Q72" t="s">
        <v>226</v>
      </c>
      <c r="R72" t="s">
        <v>227</v>
      </c>
      <c r="S72" t="s">
        <v>277</v>
      </c>
      <c r="T72" t="s">
        <v>278</v>
      </c>
      <c r="U72">
        <v>6507</v>
      </c>
      <c r="V72" s="1">
        <f t="shared" si="3"/>
        <v>29.635000000000002</v>
      </c>
      <c r="W72" s="1">
        <f t="shared" si="2"/>
        <v>85.484999999999985</v>
      </c>
      <c r="X72" t="s">
        <v>405</v>
      </c>
      <c r="Y72" t="s">
        <v>226</v>
      </c>
      <c r="Z72" t="s">
        <v>231</v>
      </c>
      <c r="AA72">
        <v>12</v>
      </c>
      <c r="AB72">
        <v>0</v>
      </c>
      <c r="AC72">
        <v>1</v>
      </c>
      <c r="AD72">
        <v>1</v>
      </c>
      <c r="AE72">
        <v>1</v>
      </c>
      <c r="AF72">
        <v>1</v>
      </c>
      <c r="AG72" t="s">
        <v>232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27</v>
      </c>
      <c r="AQ72">
        <v>0</v>
      </c>
      <c r="AR72">
        <v>0</v>
      </c>
      <c r="AS72">
        <v>24.1</v>
      </c>
      <c r="AT72">
        <v>5582</v>
      </c>
      <c r="AU72" t="s">
        <v>232</v>
      </c>
      <c r="AV72" t="s">
        <v>233</v>
      </c>
      <c r="AW72" t="s">
        <v>232</v>
      </c>
      <c r="AX72" t="s">
        <v>430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 t="s">
        <v>235</v>
      </c>
      <c r="BH72">
        <v>172227</v>
      </c>
      <c r="BI72">
        <v>0</v>
      </c>
      <c r="BJ72">
        <v>595</v>
      </c>
      <c r="BK72">
        <v>575</v>
      </c>
      <c r="BL72">
        <v>420</v>
      </c>
      <c r="BM72">
        <v>375</v>
      </c>
      <c r="BN72">
        <v>0</v>
      </c>
      <c r="BO72">
        <v>14294174.300000001</v>
      </c>
      <c r="BP72">
        <v>0</v>
      </c>
      <c r="BQ72" t="s">
        <v>355</v>
      </c>
      <c r="BR72" t="s">
        <v>280</v>
      </c>
      <c r="BS72" t="s">
        <v>280</v>
      </c>
      <c r="BT72" t="s">
        <v>280</v>
      </c>
      <c r="BU72" t="s">
        <v>239</v>
      </c>
      <c r="BV72" t="s">
        <v>237</v>
      </c>
      <c r="BW72" t="s">
        <v>238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3</v>
      </c>
      <c r="CE72" t="s">
        <v>307</v>
      </c>
      <c r="CF72">
        <v>1.7222700000000001E+179</v>
      </c>
      <c r="CG72">
        <v>2</v>
      </c>
      <c r="CH72" t="s">
        <v>241</v>
      </c>
      <c r="CI72" t="s">
        <v>242</v>
      </c>
      <c r="CJ72">
        <v>230</v>
      </c>
      <c r="CK72" s="2">
        <v>27702</v>
      </c>
      <c r="CL72" s="2">
        <v>27702</v>
      </c>
      <c r="CM72" t="s">
        <v>216</v>
      </c>
      <c r="CN72" s="2">
        <v>27702</v>
      </c>
      <c r="CO72" t="s">
        <v>243</v>
      </c>
      <c r="CP72">
        <v>0</v>
      </c>
      <c r="CQ72" t="s">
        <v>244</v>
      </c>
      <c r="CR72">
        <v>0</v>
      </c>
      <c r="CS72" t="s">
        <v>245</v>
      </c>
      <c r="CT72" t="s">
        <v>246</v>
      </c>
      <c r="CU72" t="s">
        <v>247</v>
      </c>
      <c r="CV72">
        <v>0</v>
      </c>
      <c r="CW72">
        <v>0</v>
      </c>
      <c r="CX72">
        <v>0</v>
      </c>
      <c r="CY72">
        <v>114.5</v>
      </c>
      <c r="CZ72">
        <v>258</v>
      </c>
      <c r="DA72" t="s">
        <v>248</v>
      </c>
      <c r="DB72" t="s">
        <v>249</v>
      </c>
      <c r="DC72" t="s">
        <v>250</v>
      </c>
      <c r="DD72">
        <v>636</v>
      </c>
      <c r="DE72">
        <v>1.3009999999999999</v>
      </c>
      <c r="DF72">
        <v>1</v>
      </c>
      <c r="DG72" t="s">
        <v>251</v>
      </c>
      <c r="DH72">
        <v>75150000000000</v>
      </c>
      <c r="DI72" t="s">
        <v>252</v>
      </c>
      <c r="DJ72" t="s">
        <v>253</v>
      </c>
      <c r="DK72" t="s">
        <v>253</v>
      </c>
      <c r="DL72" t="s">
        <v>254</v>
      </c>
      <c r="DM72" t="s">
        <v>247</v>
      </c>
      <c r="DN72" t="s">
        <v>254</v>
      </c>
      <c r="DO72" t="s">
        <v>247</v>
      </c>
      <c r="DP72">
        <v>0</v>
      </c>
      <c r="DQ72" t="s">
        <v>255</v>
      </c>
      <c r="DR72" t="s">
        <v>247</v>
      </c>
      <c r="DS72" t="s">
        <v>235</v>
      </c>
      <c r="DT72" t="s">
        <v>247</v>
      </c>
      <c r="DU72" t="s">
        <v>256</v>
      </c>
      <c r="DV72">
        <v>0</v>
      </c>
      <c r="DW72" t="s">
        <v>254</v>
      </c>
      <c r="DX72">
        <v>0</v>
      </c>
      <c r="DY72" t="s">
        <v>232</v>
      </c>
      <c r="DZ72">
        <v>0</v>
      </c>
      <c r="EA72" t="s">
        <v>257</v>
      </c>
      <c r="EB72" t="s">
        <v>253</v>
      </c>
      <c r="EC72" t="s">
        <v>253</v>
      </c>
      <c r="ED72" t="s">
        <v>254</v>
      </c>
      <c r="EE72" t="s">
        <v>247</v>
      </c>
      <c r="EF72" t="s">
        <v>254</v>
      </c>
      <c r="EG72" t="s">
        <v>247</v>
      </c>
      <c r="EH72">
        <v>0</v>
      </c>
      <c r="EI72" t="s">
        <v>255</v>
      </c>
      <c r="EJ72" t="s">
        <v>247</v>
      </c>
      <c r="EK72" t="s">
        <v>235</v>
      </c>
      <c r="EL72" t="s">
        <v>247</v>
      </c>
      <c r="EM72" t="s">
        <v>256</v>
      </c>
      <c r="EN72">
        <v>0</v>
      </c>
      <c r="EO72" t="s">
        <v>254</v>
      </c>
      <c r="EP72">
        <v>0</v>
      </c>
      <c r="EQ72" t="s">
        <v>232</v>
      </c>
      <c r="ER72">
        <v>0</v>
      </c>
      <c r="ES72" t="s">
        <v>257</v>
      </c>
      <c r="ET72" t="s">
        <v>253</v>
      </c>
      <c r="EU72" t="s">
        <v>253</v>
      </c>
      <c r="EV72" t="s">
        <v>254</v>
      </c>
      <c r="EW72" t="s">
        <v>247</v>
      </c>
      <c r="EX72" t="s">
        <v>254</v>
      </c>
      <c r="EY72" t="s">
        <v>247</v>
      </c>
      <c r="EZ72">
        <v>0</v>
      </c>
      <c r="FA72" t="s">
        <v>255</v>
      </c>
      <c r="FB72" t="s">
        <v>247</v>
      </c>
      <c r="FC72" t="s">
        <v>235</v>
      </c>
      <c r="FD72" t="s">
        <v>258</v>
      </c>
      <c r="FE72">
        <v>109</v>
      </c>
      <c r="FF72" t="s">
        <v>252</v>
      </c>
      <c r="FG72" t="s">
        <v>247</v>
      </c>
      <c r="FH72">
        <v>109</v>
      </c>
      <c r="FI72" t="s">
        <v>257</v>
      </c>
      <c r="FJ72" t="s">
        <v>247</v>
      </c>
      <c r="FK72">
        <v>109</v>
      </c>
      <c r="FL72" t="s">
        <v>257</v>
      </c>
      <c r="FM72" t="s">
        <v>259</v>
      </c>
      <c r="FN72">
        <v>0</v>
      </c>
      <c r="FO72" t="s">
        <v>244</v>
      </c>
      <c r="FP72">
        <v>0</v>
      </c>
      <c r="FQ72" t="s">
        <v>254</v>
      </c>
      <c r="FR72" t="s">
        <v>259</v>
      </c>
      <c r="FS72">
        <v>0</v>
      </c>
      <c r="FT72" t="s">
        <v>244</v>
      </c>
      <c r="FU72">
        <v>0</v>
      </c>
      <c r="FV72" t="s">
        <v>254</v>
      </c>
      <c r="FW72" t="s">
        <v>259</v>
      </c>
      <c r="FX72">
        <v>0</v>
      </c>
      <c r="FY72" t="s">
        <v>244</v>
      </c>
      <c r="FZ72">
        <v>0</v>
      </c>
      <c r="GA72" t="s">
        <v>254</v>
      </c>
      <c r="GB72" t="s">
        <v>255</v>
      </c>
      <c r="GC72" t="s">
        <v>259</v>
      </c>
      <c r="GD72" t="s">
        <v>254</v>
      </c>
      <c r="GE72">
        <v>0</v>
      </c>
      <c r="GF72" t="s">
        <v>260</v>
      </c>
      <c r="GG72">
        <v>0</v>
      </c>
      <c r="GH72">
        <v>0</v>
      </c>
      <c r="GI72" t="s">
        <v>254</v>
      </c>
      <c r="GJ72" t="s">
        <v>255</v>
      </c>
      <c r="GK72" t="s">
        <v>259</v>
      </c>
      <c r="GL72" t="s">
        <v>254</v>
      </c>
      <c r="GM72">
        <v>0</v>
      </c>
      <c r="GN72" t="s">
        <v>260</v>
      </c>
      <c r="GO72">
        <v>0</v>
      </c>
      <c r="GP72">
        <v>0</v>
      </c>
      <c r="GQ72" t="s">
        <v>254</v>
      </c>
      <c r="GR72" t="s">
        <v>255</v>
      </c>
      <c r="GS72" t="s">
        <v>259</v>
      </c>
      <c r="GT72" t="s">
        <v>254</v>
      </c>
      <c r="GU72">
        <v>0</v>
      </c>
      <c r="GV72" t="s">
        <v>260</v>
      </c>
      <c r="GW72">
        <v>0</v>
      </c>
      <c r="GX72">
        <v>0</v>
      </c>
      <c r="GY72" t="s">
        <v>254</v>
      </c>
      <c r="GZ72" t="s">
        <v>239</v>
      </c>
      <c r="HA72" t="s">
        <v>261</v>
      </c>
      <c r="HB72">
        <v>16</v>
      </c>
      <c r="HC72">
        <v>16</v>
      </c>
      <c r="HD72" t="s">
        <v>232</v>
      </c>
      <c r="HE72" t="s">
        <v>256</v>
      </c>
      <c r="HF72">
        <v>0</v>
      </c>
      <c r="HG72">
        <v>0</v>
      </c>
      <c r="HH72" t="s">
        <v>237</v>
      </c>
      <c r="HI72" t="s">
        <v>262</v>
      </c>
      <c r="HJ72" t="s">
        <v>237</v>
      </c>
      <c r="HK72" t="s">
        <v>263</v>
      </c>
    </row>
    <row r="73" spans="1:219">
      <c r="A73" t="s">
        <v>431</v>
      </c>
      <c r="B73" t="s">
        <v>216</v>
      </c>
      <c r="C73" t="s">
        <v>217</v>
      </c>
      <c r="D73" t="s">
        <v>218</v>
      </c>
      <c r="E73" t="s">
        <v>275</v>
      </c>
      <c r="F73" t="s">
        <v>276</v>
      </c>
      <c r="G73">
        <v>7270</v>
      </c>
      <c r="H73" t="s">
        <v>221</v>
      </c>
      <c r="I73" t="s">
        <v>222</v>
      </c>
      <c r="J73" t="s">
        <v>223</v>
      </c>
      <c r="K73" t="s">
        <v>224</v>
      </c>
      <c r="L73" t="s">
        <v>225</v>
      </c>
      <c r="M73" t="s">
        <v>226</v>
      </c>
      <c r="N73" t="s">
        <v>227</v>
      </c>
      <c r="O73" t="s">
        <v>224</v>
      </c>
      <c r="P73" t="s">
        <v>225</v>
      </c>
      <c r="Q73" t="s">
        <v>226</v>
      </c>
      <c r="R73" t="s">
        <v>227</v>
      </c>
      <c r="S73" t="s">
        <v>277</v>
      </c>
      <c r="T73" t="s">
        <v>278</v>
      </c>
      <c r="U73">
        <v>6507</v>
      </c>
      <c r="V73" s="1">
        <f t="shared" si="3"/>
        <v>29.92</v>
      </c>
      <c r="W73" s="1">
        <f t="shared" si="2"/>
        <v>84.889999999999986</v>
      </c>
      <c r="X73" t="s">
        <v>405</v>
      </c>
      <c r="Y73" t="s">
        <v>226</v>
      </c>
      <c r="Z73" t="s">
        <v>231</v>
      </c>
      <c r="AA73">
        <v>12</v>
      </c>
      <c r="AB73">
        <v>0</v>
      </c>
      <c r="AC73">
        <v>1</v>
      </c>
      <c r="AD73">
        <v>1</v>
      </c>
      <c r="AE73">
        <v>1</v>
      </c>
      <c r="AF73">
        <v>0</v>
      </c>
      <c r="AG73" t="s">
        <v>232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27</v>
      </c>
      <c r="AQ73">
        <v>0.01</v>
      </c>
      <c r="AR73">
        <v>0</v>
      </c>
      <c r="AS73">
        <v>24.1</v>
      </c>
      <c r="AT73">
        <v>5528</v>
      </c>
      <c r="AU73" t="s">
        <v>232</v>
      </c>
      <c r="AV73" t="s">
        <v>233</v>
      </c>
      <c r="AW73" t="s">
        <v>232</v>
      </c>
      <c r="AX73" t="s">
        <v>432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t="s">
        <v>235</v>
      </c>
      <c r="BH73">
        <v>172227</v>
      </c>
      <c r="BI73">
        <v>0</v>
      </c>
      <c r="BJ73">
        <v>285</v>
      </c>
      <c r="BK73">
        <v>310</v>
      </c>
      <c r="BL73">
        <v>397.5</v>
      </c>
      <c r="BM73">
        <v>420</v>
      </c>
      <c r="BN73">
        <v>0</v>
      </c>
      <c r="BO73">
        <v>14082202</v>
      </c>
      <c r="BP73">
        <v>0</v>
      </c>
      <c r="BQ73" t="s">
        <v>355</v>
      </c>
      <c r="BR73" t="s">
        <v>280</v>
      </c>
      <c r="BS73" t="s">
        <v>280</v>
      </c>
      <c r="BT73" t="s">
        <v>280</v>
      </c>
      <c r="BU73" t="s">
        <v>239</v>
      </c>
      <c r="BV73" t="s">
        <v>237</v>
      </c>
      <c r="BW73" t="s">
        <v>238</v>
      </c>
      <c r="BX73">
        <v>5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3</v>
      </c>
      <c r="CE73" t="s">
        <v>307</v>
      </c>
      <c r="CF73">
        <v>1.7222700000000001E+179</v>
      </c>
      <c r="CG73">
        <v>2</v>
      </c>
      <c r="CH73" t="s">
        <v>241</v>
      </c>
      <c r="CI73" t="s">
        <v>242</v>
      </c>
      <c r="CJ73">
        <v>230</v>
      </c>
      <c r="CK73" s="2">
        <v>27702</v>
      </c>
      <c r="CL73" s="2">
        <v>27702</v>
      </c>
      <c r="CM73" t="s">
        <v>216</v>
      </c>
      <c r="CN73" s="2">
        <v>27702</v>
      </c>
      <c r="CO73" t="s">
        <v>243</v>
      </c>
      <c r="CP73">
        <v>0</v>
      </c>
      <c r="CQ73" t="s">
        <v>244</v>
      </c>
      <c r="CR73">
        <v>0</v>
      </c>
      <c r="CS73" t="s">
        <v>245</v>
      </c>
      <c r="CT73" t="s">
        <v>246</v>
      </c>
      <c r="CU73" t="s">
        <v>247</v>
      </c>
      <c r="CV73">
        <v>0</v>
      </c>
      <c r="CW73">
        <v>0</v>
      </c>
      <c r="CX73">
        <v>0</v>
      </c>
      <c r="CY73">
        <v>114.5</v>
      </c>
      <c r="CZ73">
        <v>258</v>
      </c>
      <c r="DA73" t="s">
        <v>248</v>
      </c>
      <c r="DB73" t="s">
        <v>249</v>
      </c>
      <c r="DC73" t="s">
        <v>250</v>
      </c>
      <c r="DD73">
        <v>636</v>
      </c>
      <c r="DE73">
        <v>1.3009999999999999</v>
      </c>
      <c r="DF73">
        <v>1</v>
      </c>
      <c r="DG73" t="s">
        <v>251</v>
      </c>
      <c r="DH73">
        <v>75150000000000</v>
      </c>
      <c r="DI73" t="s">
        <v>252</v>
      </c>
      <c r="DJ73" t="s">
        <v>253</v>
      </c>
      <c r="DK73" t="s">
        <v>253</v>
      </c>
      <c r="DL73" t="s">
        <v>254</v>
      </c>
      <c r="DM73" t="s">
        <v>247</v>
      </c>
      <c r="DN73" t="s">
        <v>254</v>
      </c>
      <c r="DO73" t="s">
        <v>247</v>
      </c>
      <c r="DP73">
        <v>0</v>
      </c>
      <c r="DQ73" t="s">
        <v>255</v>
      </c>
      <c r="DR73" t="s">
        <v>247</v>
      </c>
      <c r="DS73" t="s">
        <v>235</v>
      </c>
      <c r="DT73" t="s">
        <v>247</v>
      </c>
      <c r="DU73" t="s">
        <v>256</v>
      </c>
      <c r="DV73">
        <v>0</v>
      </c>
      <c r="DW73" t="s">
        <v>254</v>
      </c>
      <c r="DX73">
        <v>0</v>
      </c>
      <c r="DY73" t="s">
        <v>232</v>
      </c>
      <c r="DZ73">
        <v>0</v>
      </c>
      <c r="EA73" t="s">
        <v>257</v>
      </c>
      <c r="EB73" t="s">
        <v>253</v>
      </c>
      <c r="EC73" t="s">
        <v>253</v>
      </c>
      <c r="ED73" t="s">
        <v>254</v>
      </c>
      <c r="EE73" t="s">
        <v>247</v>
      </c>
      <c r="EF73" t="s">
        <v>254</v>
      </c>
      <c r="EG73" t="s">
        <v>247</v>
      </c>
      <c r="EH73">
        <v>0</v>
      </c>
      <c r="EI73" t="s">
        <v>255</v>
      </c>
      <c r="EJ73" t="s">
        <v>247</v>
      </c>
      <c r="EK73" t="s">
        <v>235</v>
      </c>
      <c r="EL73" t="s">
        <v>247</v>
      </c>
      <c r="EM73" t="s">
        <v>256</v>
      </c>
      <c r="EN73">
        <v>0</v>
      </c>
      <c r="EO73" t="s">
        <v>254</v>
      </c>
      <c r="EP73">
        <v>0</v>
      </c>
      <c r="EQ73" t="s">
        <v>232</v>
      </c>
      <c r="ER73">
        <v>0</v>
      </c>
      <c r="ES73" t="s">
        <v>257</v>
      </c>
      <c r="ET73" t="s">
        <v>253</v>
      </c>
      <c r="EU73" t="s">
        <v>253</v>
      </c>
      <c r="EV73" t="s">
        <v>254</v>
      </c>
      <c r="EW73" t="s">
        <v>247</v>
      </c>
      <c r="EX73" t="s">
        <v>254</v>
      </c>
      <c r="EY73" t="s">
        <v>247</v>
      </c>
      <c r="EZ73">
        <v>0</v>
      </c>
      <c r="FA73" t="s">
        <v>255</v>
      </c>
      <c r="FB73" t="s">
        <v>247</v>
      </c>
      <c r="FC73" t="s">
        <v>235</v>
      </c>
      <c r="FD73" t="s">
        <v>258</v>
      </c>
      <c r="FE73">
        <v>109</v>
      </c>
      <c r="FF73" t="s">
        <v>252</v>
      </c>
      <c r="FG73" t="s">
        <v>247</v>
      </c>
      <c r="FH73">
        <v>109</v>
      </c>
      <c r="FI73" t="s">
        <v>257</v>
      </c>
      <c r="FJ73" t="s">
        <v>247</v>
      </c>
      <c r="FK73">
        <v>109</v>
      </c>
      <c r="FL73" t="s">
        <v>257</v>
      </c>
      <c r="FM73" t="s">
        <v>259</v>
      </c>
      <c r="FN73">
        <v>0</v>
      </c>
      <c r="FO73" t="s">
        <v>244</v>
      </c>
      <c r="FP73">
        <v>0</v>
      </c>
      <c r="FQ73" t="s">
        <v>254</v>
      </c>
      <c r="FR73" t="s">
        <v>259</v>
      </c>
      <c r="FS73">
        <v>0</v>
      </c>
      <c r="FT73" t="s">
        <v>244</v>
      </c>
      <c r="FU73">
        <v>0</v>
      </c>
      <c r="FV73" t="s">
        <v>254</v>
      </c>
      <c r="FW73" t="s">
        <v>259</v>
      </c>
      <c r="FX73">
        <v>0</v>
      </c>
      <c r="FY73" t="s">
        <v>244</v>
      </c>
      <c r="FZ73">
        <v>0</v>
      </c>
      <c r="GA73" t="s">
        <v>254</v>
      </c>
      <c r="GB73" t="s">
        <v>255</v>
      </c>
      <c r="GC73" t="s">
        <v>259</v>
      </c>
      <c r="GD73" t="s">
        <v>254</v>
      </c>
      <c r="GE73">
        <v>0</v>
      </c>
      <c r="GF73" t="s">
        <v>260</v>
      </c>
      <c r="GG73">
        <v>0</v>
      </c>
      <c r="GH73">
        <v>0</v>
      </c>
      <c r="GI73" t="s">
        <v>254</v>
      </c>
      <c r="GJ73" t="s">
        <v>255</v>
      </c>
      <c r="GK73" t="s">
        <v>259</v>
      </c>
      <c r="GL73" t="s">
        <v>254</v>
      </c>
      <c r="GM73">
        <v>0</v>
      </c>
      <c r="GN73" t="s">
        <v>260</v>
      </c>
      <c r="GO73">
        <v>0</v>
      </c>
      <c r="GP73">
        <v>0</v>
      </c>
      <c r="GQ73" t="s">
        <v>254</v>
      </c>
      <c r="GR73" t="s">
        <v>255</v>
      </c>
      <c r="GS73" t="s">
        <v>259</v>
      </c>
      <c r="GT73" t="s">
        <v>254</v>
      </c>
      <c r="GU73">
        <v>0</v>
      </c>
      <c r="GV73" t="s">
        <v>260</v>
      </c>
      <c r="GW73">
        <v>0</v>
      </c>
      <c r="GX73">
        <v>0</v>
      </c>
      <c r="GY73" t="s">
        <v>254</v>
      </c>
      <c r="GZ73" t="s">
        <v>239</v>
      </c>
      <c r="HA73" t="s">
        <v>261</v>
      </c>
      <c r="HB73">
        <v>16</v>
      </c>
      <c r="HC73">
        <v>16</v>
      </c>
      <c r="HD73" t="s">
        <v>232</v>
      </c>
      <c r="HE73" t="s">
        <v>256</v>
      </c>
      <c r="HF73">
        <v>0</v>
      </c>
      <c r="HG73">
        <v>0</v>
      </c>
      <c r="HH73" t="s">
        <v>237</v>
      </c>
      <c r="HI73" t="s">
        <v>262</v>
      </c>
      <c r="HJ73" t="s">
        <v>237</v>
      </c>
      <c r="HK73" t="s">
        <v>263</v>
      </c>
    </row>
    <row r="74" spans="1:219">
      <c r="A74" t="s">
        <v>433</v>
      </c>
      <c r="B74" t="s">
        <v>216</v>
      </c>
      <c r="C74" t="s">
        <v>217</v>
      </c>
      <c r="D74" t="s">
        <v>218</v>
      </c>
      <c r="E74" t="s">
        <v>275</v>
      </c>
      <c r="F74" t="s">
        <v>276</v>
      </c>
      <c r="G74">
        <v>7270</v>
      </c>
      <c r="H74" t="s">
        <v>221</v>
      </c>
      <c r="I74" t="s">
        <v>222</v>
      </c>
      <c r="J74" t="s">
        <v>223</v>
      </c>
      <c r="K74" t="s">
        <v>224</v>
      </c>
      <c r="L74" t="s">
        <v>225</v>
      </c>
      <c r="M74" t="s">
        <v>226</v>
      </c>
      <c r="N74" t="s">
        <v>227</v>
      </c>
      <c r="O74" t="s">
        <v>224</v>
      </c>
      <c r="P74" t="s">
        <v>225</v>
      </c>
      <c r="Q74" t="s">
        <v>226</v>
      </c>
      <c r="R74" t="s">
        <v>227</v>
      </c>
      <c r="S74" t="s">
        <v>277</v>
      </c>
      <c r="T74" t="s">
        <v>278</v>
      </c>
      <c r="U74">
        <v>6507</v>
      </c>
      <c r="V74" s="1">
        <f t="shared" si="3"/>
        <v>30.380000000000003</v>
      </c>
      <c r="W74" s="1">
        <f t="shared" si="2"/>
        <v>84.60499999999999</v>
      </c>
      <c r="X74" t="s">
        <v>405</v>
      </c>
      <c r="Y74" t="s">
        <v>226</v>
      </c>
      <c r="Z74" t="s">
        <v>231</v>
      </c>
      <c r="AA74">
        <v>12</v>
      </c>
      <c r="AB74">
        <v>0</v>
      </c>
      <c r="AC74">
        <v>0</v>
      </c>
      <c r="AD74">
        <v>1</v>
      </c>
      <c r="AE74">
        <v>1</v>
      </c>
      <c r="AF74">
        <v>0</v>
      </c>
      <c r="AG74" t="s">
        <v>232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27</v>
      </c>
      <c r="AQ74">
        <v>-0.15</v>
      </c>
      <c r="AR74">
        <v>0</v>
      </c>
      <c r="AS74">
        <v>24.1</v>
      </c>
      <c r="AT74">
        <v>5474</v>
      </c>
      <c r="AU74" t="s">
        <v>232</v>
      </c>
      <c r="AV74" t="s">
        <v>233</v>
      </c>
      <c r="AW74" t="s">
        <v>232</v>
      </c>
      <c r="AX74" t="s">
        <v>432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t="s">
        <v>235</v>
      </c>
      <c r="BH74">
        <v>172235</v>
      </c>
      <c r="BI74">
        <v>0</v>
      </c>
      <c r="BJ74">
        <v>460</v>
      </c>
      <c r="BK74">
        <v>455</v>
      </c>
      <c r="BL74">
        <v>437.5</v>
      </c>
      <c r="BM74">
        <v>455</v>
      </c>
      <c r="BN74">
        <v>0</v>
      </c>
      <c r="BO74">
        <v>1413199</v>
      </c>
      <c r="BP74">
        <v>0</v>
      </c>
      <c r="BQ74" t="s">
        <v>355</v>
      </c>
      <c r="BR74" t="s">
        <v>280</v>
      </c>
      <c r="BS74" t="s">
        <v>280</v>
      </c>
      <c r="BT74" t="s">
        <v>280</v>
      </c>
      <c r="BU74" t="s">
        <v>239</v>
      </c>
      <c r="BV74" t="s">
        <v>237</v>
      </c>
      <c r="BW74" t="s">
        <v>238</v>
      </c>
      <c r="BX74">
        <v>5</v>
      </c>
      <c r="BY74">
        <v>5</v>
      </c>
      <c r="BZ74">
        <v>5</v>
      </c>
      <c r="CA74">
        <v>5</v>
      </c>
      <c r="CB74">
        <v>5</v>
      </c>
      <c r="CC74">
        <v>5</v>
      </c>
      <c r="CD74">
        <v>3</v>
      </c>
      <c r="CE74" t="s">
        <v>307</v>
      </c>
      <c r="CF74">
        <v>1.7223499999999999E+179</v>
      </c>
      <c r="CG74">
        <v>2</v>
      </c>
      <c r="CH74" t="s">
        <v>241</v>
      </c>
      <c r="CI74" t="s">
        <v>242</v>
      </c>
      <c r="CJ74">
        <v>230</v>
      </c>
      <c r="CK74" s="2">
        <v>27702</v>
      </c>
      <c r="CL74" s="2">
        <v>27702</v>
      </c>
      <c r="CM74" t="s">
        <v>216</v>
      </c>
      <c r="CN74" s="2">
        <v>27702</v>
      </c>
      <c r="CO74" t="s">
        <v>243</v>
      </c>
      <c r="CP74">
        <v>0</v>
      </c>
      <c r="CQ74" t="s">
        <v>244</v>
      </c>
      <c r="CR74">
        <v>0</v>
      </c>
      <c r="CS74" t="s">
        <v>245</v>
      </c>
      <c r="CT74" t="s">
        <v>246</v>
      </c>
      <c r="CU74" t="s">
        <v>247</v>
      </c>
      <c r="CV74">
        <v>0</v>
      </c>
      <c r="CW74">
        <v>0</v>
      </c>
      <c r="CX74">
        <v>0</v>
      </c>
      <c r="CY74">
        <v>114.5</v>
      </c>
      <c r="CZ74">
        <v>258</v>
      </c>
      <c r="DA74" t="s">
        <v>248</v>
      </c>
      <c r="DB74" t="s">
        <v>249</v>
      </c>
      <c r="DC74" t="s">
        <v>250</v>
      </c>
      <c r="DD74">
        <v>636</v>
      </c>
      <c r="DE74">
        <v>1.3009999999999999</v>
      </c>
      <c r="DF74">
        <v>1</v>
      </c>
      <c r="DG74" t="s">
        <v>251</v>
      </c>
      <c r="DH74">
        <v>75150000000000</v>
      </c>
      <c r="DI74" t="s">
        <v>252</v>
      </c>
      <c r="DJ74" t="s">
        <v>253</v>
      </c>
      <c r="DK74" t="s">
        <v>253</v>
      </c>
      <c r="DL74" t="s">
        <v>254</v>
      </c>
      <c r="DM74" t="s">
        <v>247</v>
      </c>
      <c r="DN74" t="s">
        <v>254</v>
      </c>
      <c r="DO74" t="s">
        <v>247</v>
      </c>
      <c r="DP74">
        <v>0</v>
      </c>
      <c r="DQ74" t="s">
        <v>255</v>
      </c>
      <c r="DR74" t="s">
        <v>247</v>
      </c>
      <c r="DS74" t="s">
        <v>235</v>
      </c>
      <c r="DT74" t="s">
        <v>247</v>
      </c>
      <c r="DU74" t="s">
        <v>256</v>
      </c>
      <c r="DV74">
        <v>0</v>
      </c>
      <c r="DW74" t="s">
        <v>254</v>
      </c>
      <c r="DX74">
        <v>0</v>
      </c>
      <c r="DY74" t="s">
        <v>232</v>
      </c>
      <c r="DZ74">
        <v>0</v>
      </c>
      <c r="EA74" t="s">
        <v>257</v>
      </c>
      <c r="EB74" t="s">
        <v>253</v>
      </c>
      <c r="EC74" t="s">
        <v>253</v>
      </c>
      <c r="ED74" t="s">
        <v>254</v>
      </c>
      <c r="EE74" t="s">
        <v>247</v>
      </c>
      <c r="EF74" t="s">
        <v>254</v>
      </c>
      <c r="EG74" t="s">
        <v>247</v>
      </c>
      <c r="EH74">
        <v>0</v>
      </c>
      <c r="EI74" t="s">
        <v>255</v>
      </c>
      <c r="EJ74" t="s">
        <v>247</v>
      </c>
      <c r="EK74" t="s">
        <v>235</v>
      </c>
      <c r="EL74" t="s">
        <v>247</v>
      </c>
      <c r="EM74" t="s">
        <v>256</v>
      </c>
      <c r="EN74">
        <v>0</v>
      </c>
      <c r="EO74" t="s">
        <v>254</v>
      </c>
      <c r="EP74">
        <v>0</v>
      </c>
      <c r="EQ74" t="s">
        <v>232</v>
      </c>
      <c r="ER74">
        <v>0</v>
      </c>
      <c r="ES74" t="s">
        <v>257</v>
      </c>
      <c r="ET74" t="s">
        <v>253</v>
      </c>
      <c r="EU74" t="s">
        <v>253</v>
      </c>
      <c r="EV74" t="s">
        <v>254</v>
      </c>
      <c r="EW74" t="s">
        <v>247</v>
      </c>
      <c r="EX74" t="s">
        <v>254</v>
      </c>
      <c r="EY74" t="s">
        <v>247</v>
      </c>
      <c r="EZ74">
        <v>0</v>
      </c>
      <c r="FA74" t="s">
        <v>255</v>
      </c>
      <c r="FB74" t="s">
        <v>247</v>
      </c>
      <c r="FC74" t="s">
        <v>235</v>
      </c>
      <c r="FD74" t="s">
        <v>258</v>
      </c>
      <c r="FE74">
        <v>109</v>
      </c>
      <c r="FF74" t="s">
        <v>252</v>
      </c>
      <c r="FG74" t="s">
        <v>247</v>
      </c>
      <c r="FH74">
        <v>109</v>
      </c>
      <c r="FI74" t="s">
        <v>257</v>
      </c>
      <c r="FJ74" t="s">
        <v>247</v>
      </c>
      <c r="FK74">
        <v>109</v>
      </c>
      <c r="FL74" t="s">
        <v>257</v>
      </c>
      <c r="FM74" t="s">
        <v>259</v>
      </c>
      <c r="FN74">
        <v>0</v>
      </c>
      <c r="FO74" t="s">
        <v>244</v>
      </c>
      <c r="FP74">
        <v>0</v>
      </c>
      <c r="FQ74" t="s">
        <v>254</v>
      </c>
      <c r="FR74" t="s">
        <v>259</v>
      </c>
      <c r="FS74">
        <v>0</v>
      </c>
      <c r="FT74" t="s">
        <v>244</v>
      </c>
      <c r="FU74">
        <v>0</v>
      </c>
      <c r="FV74" t="s">
        <v>254</v>
      </c>
      <c r="FW74" t="s">
        <v>259</v>
      </c>
      <c r="FX74">
        <v>0</v>
      </c>
      <c r="FY74" t="s">
        <v>244</v>
      </c>
      <c r="FZ74">
        <v>0</v>
      </c>
      <c r="GA74" t="s">
        <v>254</v>
      </c>
      <c r="GB74" t="s">
        <v>255</v>
      </c>
      <c r="GC74" t="s">
        <v>259</v>
      </c>
      <c r="GD74" t="s">
        <v>254</v>
      </c>
      <c r="GE74">
        <v>0</v>
      </c>
      <c r="GF74" t="s">
        <v>260</v>
      </c>
      <c r="GG74">
        <v>0</v>
      </c>
      <c r="GH74">
        <v>0</v>
      </c>
      <c r="GI74" t="s">
        <v>254</v>
      </c>
      <c r="GJ74" t="s">
        <v>255</v>
      </c>
      <c r="GK74" t="s">
        <v>259</v>
      </c>
      <c r="GL74" t="s">
        <v>254</v>
      </c>
      <c r="GM74">
        <v>0</v>
      </c>
      <c r="GN74" t="s">
        <v>260</v>
      </c>
      <c r="GO74">
        <v>0</v>
      </c>
      <c r="GP74">
        <v>0</v>
      </c>
      <c r="GQ74" t="s">
        <v>254</v>
      </c>
      <c r="GR74" t="s">
        <v>255</v>
      </c>
      <c r="GS74" t="s">
        <v>259</v>
      </c>
      <c r="GT74" t="s">
        <v>254</v>
      </c>
      <c r="GU74">
        <v>0</v>
      </c>
      <c r="GV74" t="s">
        <v>260</v>
      </c>
      <c r="GW74">
        <v>0</v>
      </c>
      <c r="GX74">
        <v>0</v>
      </c>
      <c r="GY74" t="s">
        <v>254</v>
      </c>
      <c r="GZ74" t="s">
        <v>239</v>
      </c>
      <c r="HA74" t="s">
        <v>261</v>
      </c>
      <c r="HB74">
        <v>16</v>
      </c>
      <c r="HC74">
        <v>16</v>
      </c>
      <c r="HD74" t="s">
        <v>232</v>
      </c>
      <c r="HE74" t="s">
        <v>256</v>
      </c>
      <c r="HF74">
        <v>0</v>
      </c>
      <c r="HG74">
        <v>0</v>
      </c>
      <c r="HH74" t="s">
        <v>237</v>
      </c>
      <c r="HI74" t="s">
        <v>262</v>
      </c>
      <c r="HJ74" t="s">
        <v>237</v>
      </c>
      <c r="HK74" t="s">
        <v>263</v>
      </c>
    </row>
    <row r="75" spans="1:219">
      <c r="A75" t="s">
        <v>434</v>
      </c>
      <c r="B75" t="s">
        <v>216</v>
      </c>
      <c r="C75" t="s">
        <v>217</v>
      </c>
      <c r="D75" t="s">
        <v>218</v>
      </c>
      <c r="E75" t="s">
        <v>275</v>
      </c>
      <c r="F75" t="s">
        <v>276</v>
      </c>
      <c r="G75">
        <v>7270</v>
      </c>
      <c r="H75" t="s">
        <v>221</v>
      </c>
      <c r="I75" t="s">
        <v>222</v>
      </c>
      <c r="J75" t="s">
        <v>223</v>
      </c>
      <c r="K75" t="s">
        <v>224</v>
      </c>
      <c r="L75" t="s">
        <v>225</v>
      </c>
      <c r="M75" t="s">
        <v>226</v>
      </c>
      <c r="N75" t="s">
        <v>227</v>
      </c>
      <c r="O75" t="s">
        <v>224</v>
      </c>
      <c r="P75" t="s">
        <v>225</v>
      </c>
      <c r="Q75" t="s">
        <v>226</v>
      </c>
      <c r="R75" t="s">
        <v>227</v>
      </c>
      <c r="S75" t="s">
        <v>277</v>
      </c>
      <c r="T75" t="s">
        <v>278</v>
      </c>
      <c r="U75">
        <v>6507</v>
      </c>
      <c r="V75" s="1">
        <f t="shared" si="3"/>
        <v>30.71</v>
      </c>
      <c r="W75" s="1">
        <f t="shared" si="2"/>
        <v>84.144999999999996</v>
      </c>
      <c r="X75" t="s">
        <v>405</v>
      </c>
      <c r="Y75" t="s">
        <v>226</v>
      </c>
      <c r="Z75" t="s">
        <v>231</v>
      </c>
      <c r="AA75">
        <v>9</v>
      </c>
      <c r="AB75">
        <v>0</v>
      </c>
      <c r="AC75">
        <v>-1</v>
      </c>
      <c r="AD75">
        <v>0</v>
      </c>
      <c r="AE75">
        <v>0</v>
      </c>
      <c r="AF75">
        <v>-1</v>
      </c>
      <c r="AG75" t="s">
        <v>232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23</v>
      </c>
      <c r="AQ75">
        <v>-0.17</v>
      </c>
      <c r="AR75">
        <v>0</v>
      </c>
      <c r="AS75">
        <v>20.100000000000001</v>
      </c>
      <c r="AT75">
        <v>4628</v>
      </c>
      <c r="AU75" t="s">
        <v>232</v>
      </c>
      <c r="AV75" t="s">
        <v>233</v>
      </c>
      <c r="AW75" t="s">
        <v>232</v>
      </c>
      <c r="AX75" t="s">
        <v>435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 t="s">
        <v>235</v>
      </c>
      <c r="BH75">
        <v>172235</v>
      </c>
      <c r="BI75">
        <v>0</v>
      </c>
      <c r="BJ75">
        <v>330</v>
      </c>
      <c r="BK75">
        <v>335</v>
      </c>
      <c r="BL75">
        <v>385</v>
      </c>
      <c r="BM75">
        <v>315</v>
      </c>
      <c r="BN75">
        <v>0</v>
      </c>
      <c r="BO75">
        <v>12998050.5</v>
      </c>
      <c r="BP75">
        <v>0</v>
      </c>
      <c r="BQ75" t="s">
        <v>355</v>
      </c>
      <c r="BR75" t="s">
        <v>280</v>
      </c>
      <c r="BS75" t="s">
        <v>280</v>
      </c>
      <c r="BT75" t="s">
        <v>280</v>
      </c>
      <c r="BU75" t="s">
        <v>239</v>
      </c>
      <c r="BV75" t="s">
        <v>237</v>
      </c>
      <c r="BW75" t="s">
        <v>238</v>
      </c>
      <c r="BX75">
        <v>5</v>
      </c>
      <c r="BY75">
        <v>5</v>
      </c>
      <c r="BZ75">
        <v>5</v>
      </c>
      <c r="CA75">
        <v>1</v>
      </c>
      <c r="CB75">
        <v>1</v>
      </c>
      <c r="CC75">
        <v>1</v>
      </c>
      <c r="CD75">
        <v>27</v>
      </c>
      <c r="CE75" t="s">
        <v>270</v>
      </c>
      <c r="CF75">
        <v>1.7223499999999999E+179</v>
      </c>
      <c r="CG75">
        <v>2</v>
      </c>
      <c r="CH75" t="s">
        <v>241</v>
      </c>
      <c r="CI75" t="s">
        <v>242</v>
      </c>
      <c r="CJ75">
        <v>230</v>
      </c>
      <c r="CK75" s="2">
        <v>27702</v>
      </c>
      <c r="CL75" s="2">
        <v>27702</v>
      </c>
      <c r="CM75" t="s">
        <v>216</v>
      </c>
      <c r="CN75" s="2">
        <v>27702</v>
      </c>
      <c r="CO75" t="s">
        <v>243</v>
      </c>
      <c r="CP75">
        <v>0</v>
      </c>
      <c r="CQ75" t="s">
        <v>244</v>
      </c>
      <c r="CR75">
        <v>0</v>
      </c>
      <c r="CS75" t="s">
        <v>245</v>
      </c>
      <c r="CT75" t="s">
        <v>246</v>
      </c>
      <c r="CU75" t="s">
        <v>247</v>
      </c>
      <c r="CV75">
        <v>0</v>
      </c>
      <c r="CW75">
        <v>0</v>
      </c>
      <c r="CX75">
        <v>0</v>
      </c>
      <c r="CY75">
        <v>114.5</v>
      </c>
      <c r="CZ75">
        <v>258</v>
      </c>
      <c r="DA75" t="s">
        <v>248</v>
      </c>
      <c r="DB75" t="s">
        <v>249</v>
      </c>
      <c r="DC75" t="s">
        <v>250</v>
      </c>
      <c r="DD75">
        <v>636</v>
      </c>
      <c r="DE75">
        <v>1.3009999999999999</v>
      </c>
      <c r="DF75">
        <v>1</v>
      </c>
      <c r="DG75" t="s">
        <v>251</v>
      </c>
      <c r="DH75">
        <v>75150000000000</v>
      </c>
      <c r="DI75" t="s">
        <v>252</v>
      </c>
      <c r="DJ75" t="s">
        <v>253</v>
      </c>
      <c r="DK75" t="s">
        <v>253</v>
      </c>
      <c r="DL75" t="s">
        <v>254</v>
      </c>
      <c r="DM75" t="s">
        <v>247</v>
      </c>
      <c r="DN75" t="s">
        <v>254</v>
      </c>
      <c r="DO75" t="s">
        <v>247</v>
      </c>
      <c r="DP75">
        <v>0</v>
      </c>
      <c r="DQ75" t="s">
        <v>255</v>
      </c>
      <c r="DR75" t="s">
        <v>247</v>
      </c>
      <c r="DS75" t="s">
        <v>235</v>
      </c>
      <c r="DT75" t="s">
        <v>247</v>
      </c>
      <c r="DU75" t="s">
        <v>256</v>
      </c>
      <c r="DV75">
        <v>0</v>
      </c>
      <c r="DW75" t="s">
        <v>254</v>
      </c>
      <c r="DX75">
        <v>0</v>
      </c>
      <c r="DY75" t="s">
        <v>232</v>
      </c>
      <c r="DZ75">
        <v>0</v>
      </c>
      <c r="EA75" t="s">
        <v>257</v>
      </c>
      <c r="EB75" t="s">
        <v>253</v>
      </c>
      <c r="EC75" t="s">
        <v>253</v>
      </c>
      <c r="ED75" t="s">
        <v>254</v>
      </c>
      <c r="EE75" t="s">
        <v>247</v>
      </c>
      <c r="EF75" t="s">
        <v>254</v>
      </c>
      <c r="EG75" t="s">
        <v>247</v>
      </c>
      <c r="EH75">
        <v>0</v>
      </c>
      <c r="EI75" t="s">
        <v>255</v>
      </c>
      <c r="EJ75" t="s">
        <v>247</v>
      </c>
      <c r="EK75" t="s">
        <v>235</v>
      </c>
      <c r="EL75" t="s">
        <v>247</v>
      </c>
      <c r="EM75" t="s">
        <v>256</v>
      </c>
      <c r="EN75">
        <v>0</v>
      </c>
      <c r="EO75" t="s">
        <v>254</v>
      </c>
      <c r="EP75">
        <v>0</v>
      </c>
      <c r="EQ75" t="s">
        <v>232</v>
      </c>
      <c r="ER75">
        <v>0</v>
      </c>
      <c r="ES75" t="s">
        <v>257</v>
      </c>
      <c r="ET75" t="s">
        <v>253</v>
      </c>
      <c r="EU75" t="s">
        <v>253</v>
      </c>
      <c r="EV75" t="s">
        <v>254</v>
      </c>
      <c r="EW75" t="s">
        <v>247</v>
      </c>
      <c r="EX75" t="s">
        <v>254</v>
      </c>
      <c r="EY75" t="s">
        <v>247</v>
      </c>
      <c r="EZ75">
        <v>0</v>
      </c>
      <c r="FA75" t="s">
        <v>255</v>
      </c>
      <c r="FB75" t="s">
        <v>247</v>
      </c>
      <c r="FC75" t="s">
        <v>235</v>
      </c>
      <c r="FD75" t="s">
        <v>258</v>
      </c>
      <c r="FE75">
        <v>109</v>
      </c>
      <c r="FF75" t="s">
        <v>252</v>
      </c>
      <c r="FG75" t="s">
        <v>247</v>
      </c>
      <c r="FH75">
        <v>109</v>
      </c>
      <c r="FI75" t="s">
        <v>257</v>
      </c>
      <c r="FJ75" t="s">
        <v>247</v>
      </c>
      <c r="FK75">
        <v>109</v>
      </c>
      <c r="FL75" t="s">
        <v>257</v>
      </c>
      <c r="FM75" t="s">
        <v>259</v>
      </c>
      <c r="FN75">
        <v>0</v>
      </c>
      <c r="FO75" t="s">
        <v>244</v>
      </c>
      <c r="FP75">
        <v>0</v>
      </c>
      <c r="FQ75" t="s">
        <v>254</v>
      </c>
      <c r="FR75" t="s">
        <v>259</v>
      </c>
      <c r="FS75">
        <v>0</v>
      </c>
      <c r="FT75" t="s">
        <v>244</v>
      </c>
      <c r="FU75">
        <v>0</v>
      </c>
      <c r="FV75" t="s">
        <v>254</v>
      </c>
      <c r="FW75" t="s">
        <v>259</v>
      </c>
      <c r="FX75">
        <v>0</v>
      </c>
      <c r="FY75" t="s">
        <v>244</v>
      </c>
      <c r="FZ75">
        <v>0</v>
      </c>
      <c r="GA75" t="s">
        <v>254</v>
      </c>
      <c r="GB75" t="s">
        <v>255</v>
      </c>
      <c r="GC75" t="s">
        <v>259</v>
      </c>
      <c r="GD75" t="s">
        <v>254</v>
      </c>
      <c r="GE75">
        <v>0</v>
      </c>
      <c r="GF75" t="s">
        <v>260</v>
      </c>
      <c r="GG75">
        <v>0</v>
      </c>
      <c r="GH75">
        <v>0</v>
      </c>
      <c r="GI75" t="s">
        <v>254</v>
      </c>
      <c r="GJ75" t="s">
        <v>255</v>
      </c>
      <c r="GK75" t="s">
        <v>259</v>
      </c>
      <c r="GL75" t="s">
        <v>254</v>
      </c>
      <c r="GM75">
        <v>0</v>
      </c>
      <c r="GN75" t="s">
        <v>260</v>
      </c>
      <c r="GO75">
        <v>0</v>
      </c>
      <c r="GP75">
        <v>0</v>
      </c>
      <c r="GQ75" t="s">
        <v>254</v>
      </c>
      <c r="GR75" t="s">
        <v>255</v>
      </c>
      <c r="GS75" t="s">
        <v>259</v>
      </c>
      <c r="GT75" t="s">
        <v>254</v>
      </c>
      <c r="GU75">
        <v>0</v>
      </c>
      <c r="GV75" t="s">
        <v>260</v>
      </c>
      <c r="GW75">
        <v>0</v>
      </c>
      <c r="GX75">
        <v>0</v>
      </c>
      <c r="GY75" t="s">
        <v>254</v>
      </c>
      <c r="GZ75" t="s">
        <v>239</v>
      </c>
      <c r="HA75" t="s">
        <v>261</v>
      </c>
      <c r="HB75">
        <v>16</v>
      </c>
      <c r="HC75">
        <v>16</v>
      </c>
      <c r="HD75" t="s">
        <v>232</v>
      </c>
      <c r="HE75" t="s">
        <v>256</v>
      </c>
      <c r="HF75">
        <v>0</v>
      </c>
      <c r="HG75">
        <v>0</v>
      </c>
      <c r="HH75" t="s">
        <v>237</v>
      </c>
      <c r="HI75" t="s">
        <v>262</v>
      </c>
      <c r="HJ75" t="s">
        <v>237</v>
      </c>
      <c r="HK75" t="s">
        <v>263</v>
      </c>
    </row>
    <row r="76" spans="1:219">
      <c r="A76" t="s">
        <v>436</v>
      </c>
      <c r="B76" t="s">
        <v>216</v>
      </c>
      <c r="C76" t="s">
        <v>217</v>
      </c>
      <c r="D76" t="s">
        <v>218</v>
      </c>
      <c r="E76" t="s">
        <v>275</v>
      </c>
      <c r="F76" t="s">
        <v>276</v>
      </c>
      <c r="G76">
        <v>7270</v>
      </c>
      <c r="H76" t="s">
        <v>221</v>
      </c>
      <c r="I76" t="s">
        <v>222</v>
      </c>
      <c r="J76" t="s">
        <v>223</v>
      </c>
      <c r="K76" t="s">
        <v>224</v>
      </c>
      <c r="L76" t="s">
        <v>225</v>
      </c>
      <c r="M76" t="s">
        <v>226</v>
      </c>
      <c r="N76" t="s">
        <v>227</v>
      </c>
      <c r="O76" t="s">
        <v>224</v>
      </c>
      <c r="P76" t="s">
        <v>225</v>
      </c>
      <c r="Q76" t="s">
        <v>226</v>
      </c>
      <c r="R76" t="s">
        <v>227</v>
      </c>
      <c r="S76" t="s">
        <v>277</v>
      </c>
      <c r="T76" t="s">
        <v>278</v>
      </c>
      <c r="U76">
        <v>6507</v>
      </c>
      <c r="V76" s="1">
        <f t="shared" si="3"/>
        <v>31.32</v>
      </c>
      <c r="W76" s="1">
        <f t="shared" si="2"/>
        <v>83.814999999999998</v>
      </c>
      <c r="X76" t="s">
        <v>405</v>
      </c>
      <c r="Y76" t="s">
        <v>226</v>
      </c>
      <c r="Z76" t="s">
        <v>231</v>
      </c>
      <c r="AA76">
        <v>9</v>
      </c>
      <c r="AB76">
        <v>0</v>
      </c>
      <c r="AC76">
        <v>-1</v>
      </c>
      <c r="AD76">
        <v>0</v>
      </c>
      <c r="AE76">
        <v>0</v>
      </c>
      <c r="AF76">
        <v>-1</v>
      </c>
      <c r="AG76" t="s">
        <v>232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23</v>
      </c>
      <c r="AQ76">
        <v>0.95</v>
      </c>
      <c r="AR76">
        <v>0</v>
      </c>
      <c r="AS76">
        <v>20.100000000000001</v>
      </c>
      <c r="AT76">
        <v>4628</v>
      </c>
      <c r="AU76" t="s">
        <v>232</v>
      </c>
      <c r="AV76" t="s">
        <v>233</v>
      </c>
      <c r="AW76" t="s">
        <v>232</v>
      </c>
      <c r="AX76" t="s">
        <v>437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t="s">
        <v>235</v>
      </c>
      <c r="BH76">
        <v>172235</v>
      </c>
      <c r="BI76">
        <v>0</v>
      </c>
      <c r="BJ76">
        <v>610</v>
      </c>
      <c r="BK76">
        <v>600</v>
      </c>
      <c r="BL76">
        <v>487.5</v>
      </c>
      <c r="BM76">
        <v>660</v>
      </c>
      <c r="BN76">
        <v>0</v>
      </c>
      <c r="BO76">
        <v>10951499.5</v>
      </c>
      <c r="BP76">
        <v>0</v>
      </c>
      <c r="BQ76" t="s">
        <v>355</v>
      </c>
      <c r="BR76" t="s">
        <v>280</v>
      </c>
      <c r="BS76" t="s">
        <v>280</v>
      </c>
      <c r="BT76" t="s">
        <v>280</v>
      </c>
      <c r="BU76" t="s">
        <v>239</v>
      </c>
      <c r="BV76" t="s">
        <v>237</v>
      </c>
      <c r="BW76" t="s">
        <v>238</v>
      </c>
      <c r="BX76">
        <v>5</v>
      </c>
      <c r="BY76">
        <v>5</v>
      </c>
      <c r="BZ76">
        <v>5</v>
      </c>
      <c r="CA76">
        <v>5</v>
      </c>
      <c r="CB76">
        <v>5</v>
      </c>
      <c r="CC76">
        <v>5</v>
      </c>
      <c r="CD76">
        <v>3</v>
      </c>
      <c r="CE76" t="s">
        <v>307</v>
      </c>
      <c r="CF76">
        <v>1.7223499999999999E+179</v>
      </c>
      <c r="CG76">
        <v>2</v>
      </c>
      <c r="CH76" t="s">
        <v>241</v>
      </c>
      <c r="CI76" t="s">
        <v>242</v>
      </c>
      <c r="CJ76">
        <v>230</v>
      </c>
      <c r="CK76" s="2">
        <v>27702</v>
      </c>
      <c r="CL76" s="2">
        <v>27702</v>
      </c>
      <c r="CM76" t="s">
        <v>216</v>
      </c>
      <c r="CN76" s="2">
        <v>27702</v>
      </c>
      <c r="CO76" t="s">
        <v>243</v>
      </c>
      <c r="CP76">
        <v>0</v>
      </c>
      <c r="CQ76" t="s">
        <v>244</v>
      </c>
      <c r="CR76">
        <v>0</v>
      </c>
      <c r="CS76" t="s">
        <v>245</v>
      </c>
      <c r="CT76" t="s">
        <v>246</v>
      </c>
      <c r="CU76" t="s">
        <v>247</v>
      </c>
      <c r="CV76">
        <v>0</v>
      </c>
      <c r="CW76">
        <v>0</v>
      </c>
      <c r="CX76">
        <v>0</v>
      </c>
      <c r="CY76">
        <v>114.5</v>
      </c>
      <c r="CZ76">
        <v>258</v>
      </c>
      <c r="DA76" t="s">
        <v>248</v>
      </c>
      <c r="DB76" t="s">
        <v>249</v>
      </c>
      <c r="DC76" t="s">
        <v>250</v>
      </c>
      <c r="DD76">
        <v>636</v>
      </c>
      <c r="DE76">
        <v>1.3009999999999999</v>
      </c>
      <c r="DF76">
        <v>1</v>
      </c>
      <c r="DG76" t="s">
        <v>251</v>
      </c>
      <c r="DH76">
        <v>75150000000000</v>
      </c>
      <c r="DI76" t="s">
        <v>252</v>
      </c>
      <c r="DJ76" t="s">
        <v>253</v>
      </c>
      <c r="DK76" t="s">
        <v>253</v>
      </c>
      <c r="DL76" t="s">
        <v>254</v>
      </c>
      <c r="DM76" t="s">
        <v>247</v>
      </c>
      <c r="DN76" t="s">
        <v>254</v>
      </c>
      <c r="DO76" t="s">
        <v>247</v>
      </c>
      <c r="DP76">
        <v>0</v>
      </c>
      <c r="DQ76" t="s">
        <v>255</v>
      </c>
      <c r="DR76" t="s">
        <v>247</v>
      </c>
      <c r="DS76" t="s">
        <v>235</v>
      </c>
      <c r="DT76" t="s">
        <v>247</v>
      </c>
      <c r="DU76" t="s">
        <v>256</v>
      </c>
      <c r="DV76">
        <v>0</v>
      </c>
      <c r="DW76" t="s">
        <v>254</v>
      </c>
      <c r="DX76">
        <v>0</v>
      </c>
      <c r="DY76" t="s">
        <v>232</v>
      </c>
      <c r="DZ76">
        <v>0</v>
      </c>
      <c r="EA76" t="s">
        <v>257</v>
      </c>
      <c r="EB76" t="s">
        <v>253</v>
      </c>
      <c r="EC76" t="s">
        <v>253</v>
      </c>
      <c r="ED76" t="s">
        <v>254</v>
      </c>
      <c r="EE76" t="s">
        <v>247</v>
      </c>
      <c r="EF76" t="s">
        <v>254</v>
      </c>
      <c r="EG76" t="s">
        <v>247</v>
      </c>
      <c r="EH76">
        <v>0</v>
      </c>
      <c r="EI76" t="s">
        <v>255</v>
      </c>
      <c r="EJ76" t="s">
        <v>247</v>
      </c>
      <c r="EK76" t="s">
        <v>235</v>
      </c>
      <c r="EL76" t="s">
        <v>247</v>
      </c>
      <c r="EM76" t="s">
        <v>256</v>
      </c>
      <c r="EN76">
        <v>0</v>
      </c>
      <c r="EO76" t="s">
        <v>254</v>
      </c>
      <c r="EP76">
        <v>0</v>
      </c>
      <c r="EQ76" t="s">
        <v>232</v>
      </c>
      <c r="ER76">
        <v>0</v>
      </c>
      <c r="ES76" t="s">
        <v>257</v>
      </c>
      <c r="ET76" t="s">
        <v>253</v>
      </c>
      <c r="EU76" t="s">
        <v>253</v>
      </c>
      <c r="EV76" t="s">
        <v>254</v>
      </c>
      <c r="EW76" t="s">
        <v>247</v>
      </c>
      <c r="EX76" t="s">
        <v>254</v>
      </c>
      <c r="EY76" t="s">
        <v>247</v>
      </c>
      <c r="EZ76">
        <v>0</v>
      </c>
      <c r="FA76" t="s">
        <v>255</v>
      </c>
      <c r="FB76" t="s">
        <v>247</v>
      </c>
      <c r="FC76" t="s">
        <v>235</v>
      </c>
      <c r="FD76" t="s">
        <v>258</v>
      </c>
      <c r="FE76">
        <v>109</v>
      </c>
      <c r="FF76" t="s">
        <v>252</v>
      </c>
      <c r="FG76" t="s">
        <v>247</v>
      </c>
      <c r="FH76">
        <v>109</v>
      </c>
      <c r="FI76" t="s">
        <v>257</v>
      </c>
      <c r="FJ76" t="s">
        <v>247</v>
      </c>
      <c r="FK76">
        <v>109</v>
      </c>
      <c r="FL76" t="s">
        <v>257</v>
      </c>
      <c r="FM76" t="s">
        <v>259</v>
      </c>
      <c r="FN76">
        <v>0</v>
      </c>
      <c r="FO76" t="s">
        <v>244</v>
      </c>
      <c r="FP76">
        <v>0</v>
      </c>
      <c r="FQ76" t="s">
        <v>254</v>
      </c>
      <c r="FR76" t="s">
        <v>259</v>
      </c>
      <c r="FS76">
        <v>0</v>
      </c>
      <c r="FT76" t="s">
        <v>244</v>
      </c>
      <c r="FU76">
        <v>0</v>
      </c>
      <c r="FV76" t="s">
        <v>254</v>
      </c>
      <c r="FW76" t="s">
        <v>259</v>
      </c>
      <c r="FX76">
        <v>0</v>
      </c>
      <c r="FY76" t="s">
        <v>244</v>
      </c>
      <c r="FZ76">
        <v>0</v>
      </c>
      <c r="GA76" t="s">
        <v>254</v>
      </c>
      <c r="GB76" t="s">
        <v>255</v>
      </c>
      <c r="GC76" t="s">
        <v>259</v>
      </c>
      <c r="GD76" t="s">
        <v>254</v>
      </c>
      <c r="GE76">
        <v>0</v>
      </c>
      <c r="GF76" t="s">
        <v>260</v>
      </c>
      <c r="GG76">
        <v>0</v>
      </c>
      <c r="GH76">
        <v>0</v>
      </c>
      <c r="GI76" t="s">
        <v>254</v>
      </c>
      <c r="GJ76" t="s">
        <v>255</v>
      </c>
      <c r="GK76" t="s">
        <v>259</v>
      </c>
      <c r="GL76" t="s">
        <v>254</v>
      </c>
      <c r="GM76">
        <v>0</v>
      </c>
      <c r="GN76" t="s">
        <v>260</v>
      </c>
      <c r="GO76">
        <v>0</v>
      </c>
      <c r="GP76">
        <v>0</v>
      </c>
      <c r="GQ76" t="s">
        <v>254</v>
      </c>
      <c r="GR76" t="s">
        <v>255</v>
      </c>
      <c r="GS76" t="s">
        <v>259</v>
      </c>
      <c r="GT76" t="s">
        <v>254</v>
      </c>
      <c r="GU76">
        <v>0</v>
      </c>
      <c r="GV76" t="s">
        <v>260</v>
      </c>
      <c r="GW76">
        <v>0</v>
      </c>
      <c r="GX76">
        <v>0</v>
      </c>
      <c r="GY76" t="s">
        <v>254</v>
      </c>
      <c r="GZ76" t="s">
        <v>239</v>
      </c>
      <c r="HA76" t="s">
        <v>261</v>
      </c>
      <c r="HB76">
        <v>16</v>
      </c>
      <c r="HC76">
        <v>16</v>
      </c>
      <c r="HD76" t="s">
        <v>232</v>
      </c>
      <c r="HE76" t="s">
        <v>256</v>
      </c>
      <c r="HF76">
        <v>0</v>
      </c>
      <c r="HG76">
        <v>0</v>
      </c>
      <c r="HH76" t="s">
        <v>237</v>
      </c>
      <c r="HI76" t="s">
        <v>262</v>
      </c>
      <c r="HJ76" t="s">
        <v>237</v>
      </c>
      <c r="HK76" t="s">
        <v>263</v>
      </c>
    </row>
    <row r="77" spans="1:219">
      <c r="A77" t="s">
        <v>438</v>
      </c>
      <c r="B77" t="s">
        <v>216</v>
      </c>
      <c r="C77" t="s">
        <v>217</v>
      </c>
      <c r="D77" t="s">
        <v>218</v>
      </c>
      <c r="E77" t="s">
        <v>275</v>
      </c>
      <c r="F77" t="s">
        <v>276</v>
      </c>
      <c r="G77">
        <v>7270</v>
      </c>
      <c r="H77" t="s">
        <v>221</v>
      </c>
      <c r="I77" t="s">
        <v>222</v>
      </c>
      <c r="J77" t="s">
        <v>223</v>
      </c>
      <c r="K77" t="s">
        <v>224</v>
      </c>
      <c r="L77" t="s">
        <v>225</v>
      </c>
      <c r="M77" t="s">
        <v>226</v>
      </c>
      <c r="N77" t="s">
        <v>227</v>
      </c>
      <c r="O77" t="s">
        <v>224</v>
      </c>
      <c r="P77" t="s">
        <v>225</v>
      </c>
      <c r="Q77" t="s">
        <v>226</v>
      </c>
      <c r="R77" t="s">
        <v>227</v>
      </c>
      <c r="S77" t="s">
        <v>388</v>
      </c>
      <c r="T77" t="s">
        <v>389</v>
      </c>
      <c r="U77">
        <v>6507</v>
      </c>
      <c r="V77" s="1">
        <f t="shared" si="3"/>
        <v>31.78</v>
      </c>
      <c r="W77" s="1">
        <f t="shared" si="2"/>
        <v>83.204999999999998</v>
      </c>
      <c r="X77" t="s">
        <v>405</v>
      </c>
      <c r="Y77" t="s">
        <v>226</v>
      </c>
      <c r="Z77" t="s">
        <v>231</v>
      </c>
      <c r="AA77">
        <v>9</v>
      </c>
      <c r="AB77">
        <v>0</v>
      </c>
      <c r="AC77">
        <v>0</v>
      </c>
      <c r="AD77">
        <v>0</v>
      </c>
      <c r="AE77">
        <v>1</v>
      </c>
      <c r="AF77">
        <v>1</v>
      </c>
      <c r="AG77" t="s">
        <v>232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24</v>
      </c>
      <c r="AQ77">
        <v>-0.13</v>
      </c>
      <c r="AR77">
        <v>0</v>
      </c>
      <c r="AS77">
        <v>21.1</v>
      </c>
      <c r="AT77">
        <v>4822</v>
      </c>
      <c r="AU77" t="s">
        <v>232</v>
      </c>
      <c r="AV77" t="s">
        <v>233</v>
      </c>
      <c r="AW77" t="s">
        <v>232</v>
      </c>
      <c r="AX77" t="s">
        <v>439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t="s">
        <v>235</v>
      </c>
      <c r="BH77">
        <v>172235</v>
      </c>
      <c r="BI77">
        <v>0</v>
      </c>
      <c r="BJ77">
        <v>460</v>
      </c>
      <c r="BK77">
        <v>480</v>
      </c>
      <c r="BL77">
        <v>612.5</v>
      </c>
      <c r="BM77">
        <v>565</v>
      </c>
      <c r="BN77">
        <v>0</v>
      </c>
      <c r="BO77">
        <v>6785376.5</v>
      </c>
      <c r="BP77">
        <v>0</v>
      </c>
      <c r="BQ77" t="s">
        <v>355</v>
      </c>
      <c r="BR77" t="s">
        <v>280</v>
      </c>
      <c r="BS77" t="s">
        <v>280</v>
      </c>
      <c r="BT77" t="s">
        <v>280</v>
      </c>
      <c r="BU77" t="s">
        <v>239</v>
      </c>
      <c r="BV77" t="s">
        <v>237</v>
      </c>
      <c r="BW77" t="s">
        <v>238</v>
      </c>
      <c r="BX77">
        <v>5</v>
      </c>
      <c r="BY77">
        <v>5</v>
      </c>
      <c r="BZ77">
        <v>5</v>
      </c>
      <c r="CA77">
        <v>5</v>
      </c>
      <c r="CB77">
        <v>5</v>
      </c>
      <c r="CC77">
        <v>5</v>
      </c>
      <c r="CD77">
        <v>3</v>
      </c>
      <c r="CE77" t="s">
        <v>307</v>
      </c>
      <c r="CF77">
        <v>1.7223499999999999E+179</v>
      </c>
      <c r="CG77">
        <v>2</v>
      </c>
      <c r="CH77" t="s">
        <v>241</v>
      </c>
      <c r="CI77" t="s">
        <v>242</v>
      </c>
      <c r="CJ77">
        <v>230</v>
      </c>
      <c r="CK77" s="2">
        <v>27702</v>
      </c>
      <c r="CL77" s="2">
        <v>27702</v>
      </c>
      <c r="CM77" t="s">
        <v>216</v>
      </c>
      <c r="CN77" s="2">
        <v>27702</v>
      </c>
      <c r="CO77" t="s">
        <v>243</v>
      </c>
      <c r="CP77">
        <v>0</v>
      </c>
      <c r="CQ77" t="s">
        <v>244</v>
      </c>
      <c r="CR77">
        <v>0</v>
      </c>
      <c r="CS77" t="s">
        <v>245</v>
      </c>
      <c r="CT77" t="s">
        <v>246</v>
      </c>
      <c r="CU77" t="s">
        <v>247</v>
      </c>
      <c r="CV77">
        <v>0</v>
      </c>
      <c r="CW77">
        <v>0</v>
      </c>
      <c r="CX77">
        <v>0</v>
      </c>
      <c r="CY77">
        <v>114.5</v>
      </c>
      <c r="CZ77">
        <v>258</v>
      </c>
      <c r="DA77" t="s">
        <v>248</v>
      </c>
      <c r="DB77" t="s">
        <v>249</v>
      </c>
      <c r="DC77" t="s">
        <v>250</v>
      </c>
      <c r="DD77">
        <v>636</v>
      </c>
      <c r="DE77">
        <v>1.3009999999999999</v>
      </c>
      <c r="DF77">
        <v>1</v>
      </c>
      <c r="DG77" t="s">
        <v>251</v>
      </c>
      <c r="DH77">
        <v>75150000000000</v>
      </c>
      <c r="DI77" t="s">
        <v>252</v>
      </c>
      <c r="DJ77" t="s">
        <v>253</v>
      </c>
      <c r="DK77" t="s">
        <v>253</v>
      </c>
      <c r="DL77" t="s">
        <v>254</v>
      </c>
      <c r="DM77" t="s">
        <v>247</v>
      </c>
      <c r="DN77" t="s">
        <v>254</v>
      </c>
      <c r="DO77" t="s">
        <v>247</v>
      </c>
      <c r="DP77">
        <v>0</v>
      </c>
      <c r="DQ77" t="s">
        <v>255</v>
      </c>
      <c r="DR77" t="s">
        <v>247</v>
      </c>
      <c r="DS77" t="s">
        <v>235</v>
      </c>
      <c r="DT77" t="s">
        <v>247</v>
      </c>
      <c r="DU77" t="s">
        <v>256</v>
      </c>
      <c r="DV77">
        <v>0</v>
      </c>
      <c r="DW77" t="s">
        <v>254</v>
      </c>
      <c r="DX77">
        <v>0</v>
      </c>
      <c r="DY77" t="s">
        <v>232</v>
      </c>
      <c r="DZ77">
        <v>0</v>
      </c>
      <c r="EA77" t="s">
        <v>257</v>
      </c>
      <c r="EB77" t="s">
        <v>253</v>
      </c>
      <c r="EC77" t="s">
        <v>253</v>
      </c>
      <c r="ED77" t="s">
        <v>254</v>
      </c>
      <c r="EE77" t="s">
        <v>247</v>
      </c>
      <c r="EF77" t="s">
        <v>254</v>
      </c>
      <c r="EG77" t="s">
        <v>247</v>
      </c>
      <c r="EH77">
        <v>0</v>
      </c>
      <c r="EI77" t="s">
        <v>255</v>
      </c>
      <c r="EJ77" t="s">
        <v>247</v>
      </c>
      <c r="EK77" t="s">
        <v>235</v>
      </c>
      <c r="EL77" t="s">
        <v>247</v>
      </c>
      <c r="EM77" t="s">
        <v>256</v>
      </c>
      <c r="EN77">
        <v>0</v>
      </c>
      <c r="EO77" t="s">
        <v>254</v>
      </c>
      <c r="EP77">
        <v>0</v>
      </c>
      <c r="EQ77" t="s">
        <v>232</v>
      </c>
      <c r="ER77">
        <v>0</v>
      </c>
      <c r="ES77" t="s">
        <v>257</v>
      </c>
      <c r="ET77" t="s">
        <v>253</v>
      </c>
      <c r="EU77" t="s">
        <v>253</v>
      </c>
      <c r="EV77" t="s">
        <v>254</v>
      </c>
      <c r="EW77" t="s">
        <v>247</v>
      </c>
      <c r="EX77" t="s">
        <v>254</v>
      </c>
      <c r="EY77" t="s">
        <v>247</v>
      </c>
      <c r="EZ77">
        <v>0</v>
      </c>
      <c r="FA77" t="s">
        <v>255</v>
      </c>
      <c r="FB77" t="s">
        <v>247</v>
      </c>
      <c r="FC77" t="s">
        <v>235</v>
      </c>
      <c r="FD77" t="s">
        <v>258</v>
      </c>
      <c r="FE77">
        <v>109</v>
      </c>
      <c r="FF77" t="s">
        <v>252</v>
      </c>
      <c r="FG77" t="s">
        <v>247</v>
      </c>
      <c r="FH77">
        <v>109</v>
      </c>
      <c r="FI77" t="s">
        <v>257</v>
      </c>
      <c r="FJ77" t="s">
        <v>247</v>
      </c>
      <c r="FK77">
        <v>109</v>
      </c>
      <c r="FL77" t="s">
        <v>257</v>
      </c>
      <c r="FM77" t="s">
        <v>259</v>
      </c>
      <c r="FN77">
        <v>0</v>
      </c>
      <c r="FO77" t="s">
        <v>244</v>
      </c>
      <c r="FP77">
        <v>0</v>
      </c>
      <c r="FQ77" t="s">
        <v>254</v>
      </c>
      <c r="FR77" t="s">
        <v>259</v>
      </c>
      <c r="FS77">
        <v>0</v>
      </c>
      <c r="FT77" t="s">
        <v>244</v>
      </c>
      <c r="FU77">
        <v>0</v>
      </c>
      <c r="FV77" t="s">
        <v>254</v>
      </c>
      <c r="FW77" t="s">
        <v>259</v>
      </c>
      <c r="FX77">
        <v>0</v>
      </c>
      <c r="FY77" t="s">
        <v>244</v>
      </c>
      <c r="FZ77">
        <v>0</v>
      </c>
      <c r="GA77" t="s">
        <v>254</v>
      </c>
      <c r="GB77" t="s">
        <v>255</v>
      </c>
      <c r="GC77" t="s">
        <v>259</v>
      </c>
      <c r="GD77" t="s">
        <v>254</v>
      </c>
      <c r="GE77">
        <v>0</v>
      </c>
      <c r="GF77" t="s">
        <v>260</v>
      </c>
      <c r="GG77">
        <v>0</v>
      </c>
      <c r="GH77">
        <v>0</v>
      </c>
      <c r="GI77" t="s">
        <v>254</v>
      </c>
      <c r="GJ77" t="s">
        <v>255</v>
      </c>
      <c r="GK77" t="s">
        <v>259</v>
      </c>
      <c r="GL77" t="s">
        <v>254</v>
      </c>
      <c r="GM77">
        <v>0</v>
      </c>
      <c r="GN77" t="s">
        <v>260</v>
      </c>
      <c r="GO77">
        <v>0</v>
      </c>
      <c r="GP77">
        <v>0</v>
      </c>
      <c r="GQ77" t="s">
        <v>254</v>
      </c>
      <c r="GR77" t="s">
        <v>255</v>
      </c>
      <c r="GS77" t="s">
        <v>259</v>
      </c>
      <c r="GT77" t="s">
        <v>254</v>
      </c>
      <c r="GU77">
        <v>0</v>
      </c>
      <c r="GV77" t="s">
        <v>260</v>
      </c>
      <c r="GW77">
        <v>0</v>
      </c>
      <c r="GX77">
        <v>0</v>
      </c>
      <c r="GY77" t="s">
        <v>254</v>
      </c>
      <c r="GZ77" t="s">
        <v>239</v>
      </c>
      <c r="HA77" t="s">
        <v>261</v>
      </c>
      <c r="HB77">
        <v>16</v>
      </c>
      <c r="HC77">
        <v>16</v>
      </c>
      <c r="HD77" t="s">
        <v>232</v>
      </c>
      <c r="HE77" t="s">
        <v>256</v>
      </c>
      <c r="HF77">
        <v>0</v>
      </c>
      <c r="HG77">
        <v>0</v>
      </c>
      <c r="HH77" t="s">
        <v>237</v>
      </c>
      <c r="HI77" t="s">
        <v>262</v>
      </c>
      <c r="HJ77" t="s">
        <v>237</v>
      </c>
      <c r="HK77" t="s">
        <v>263</v>
      </c>
    </row>
    <row r="78" spans="1:219">
      <c r="A78" t="s">
        <v>440</v>
      </c>
      <c r="B78" t="s">
        <v>216</v>
      </c>
      <c r="C78" t="s">
        <v>217</v>
      </c>
      <c r="D78" t="s">
        <v>218</v>
      </c>
      <c r="E78" t="s">
        <v>275</v>
      </c>
      <c r="F78" t="s">
        <v>276</v>
      </c>
      <c r="G78">
        <v>7270</v>
      </c>
      <c r="H78" t="s">
        <v>221</v>
      </c>
      <c r="I78" t="s">
        <v>222</v>
      </c>
      <c r="J78" t="s">
        <v>223</v>
      </c>
      <c r="K78" t="s">
        <v>224</v>
      </c>
      <c r="L78" t="s">
        <v>225</v>
      </c>
      <c r="M78" t="s">
        <v>226</v>
      </c>
      <c r="N78" t="s">
        <v>227</v>
      </c>
      <c r="O78" t="s">
        <v>224</v>
      </c>
      <c r="P78" t="s">
        <v>225</v>
      </c>
      <c r="Q78" t="s">
        <v>226</v>
      </c>
      <c r="R78" t="s">
        <v>227</v>
      </c>
      <c r="S78" t="s">
        <v>388</v>
      </c>
      <c r="T78" t="s">
        <v>389</v>
      </c>
      <c r="U78">
        <v>6507</v>
      </c>
      <c r="V78" s="1">
        <f t="shared" si="3"/>
        <v>32.450000000000003</v>
      </c>
      <c r="W78" s="1">
        <f t="shared" si="2"/>
        <v>82.745000000000005</v>
      </c>
      <c r="X78" t="s">
        <v>405</v>
      </c>
      <c r="Y78" t="s">
        <v>226</v>
      </c>
      <c r="Z78" t="s">
        <v>231</v>
      </c>
      <c r="AA78">
        <v>12</v>
      </c>
      <c r="AB78">
        <v>0</v>
      </c>
      <c r="AC78">
        <v>-1</v>
      </c>
      <c r="AD78">
        <v>-2</v>
      </c>
      <c r="AE78">
        <v>1</v>
      </c>
      <c r="AF78">
        <v>1</v>
      </c>
      <c r="AG78" t="s">
        <v>232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26</v>
      </c>
      <c r="AQ78">
        <v>0</v>
      </c>
      <c r="AR78">
        <v>0</v>
      </c>
      <c r="AS78">
        <v>23.1</v>
      </c>
      <c r="AT78">
        <v>5358</v>
      </c>
      <c r="AU78" t="s">
        <v>232</v>
      </c>
      <c r="AV78" t="s">
        <v>233</v>
      </c>
      <c r="AW78" t="s">
        <v>232</v>
      </c>
      <c r="AX78" t="s">
        <v>441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t="s">
        <v>235</v>
      </c>
      <c r="BH78">
        <v>172243</v>
      </c>
      <c r="BI78">
        <v>0</v>
      </c>
      <c r="BJ78">
        <v>670</v>
      </c>
      <c r="BK78">
        <v>655</v>
      </c>
      <c r="BL78">
        <v>557.5</v>
      </c>
      <c r="BM78">
        <v>550</v>
      </c>
      <c r="BN78">
        <v>0</v>
      </c>
      <c r="BO78">
        <v>12688616.199999999</v>
      </c>
      <c r="BP78">
        <v>0</v>
      </c>
      <c r="BQ78" t="s">
        <v>355</v>
      </c>
      <c r="BR78" t="s">
        <v>280</v>
      </c>
      <c r="BS78" t="s">
        <v>280</v>
      </c>
      <c r="BT78" t="s">
        <v>280</v>
      </c>
      <c r="BU78" t="s">
        <v>239</v>
      </c>
      <c r="BV78" t="s">
        <v>237</v>
      </c>
      <c r="BW78" t="s">
        <v>238</v>
      </c>
      <c r="BX78">
        <v>5</v>
      </c>
      <c r="BY78">
        <v>5</v>
      </c>
      <c r="BZ78">
        <v>5</v>
      </c>
      <c r="CA78">
        <v>5</v>
      </c>
      <c r="CB78">
        <v>5</v>
      </c>
      <c r="CC78">
        <v>5</v>
      </c>
      <c r="CD78">
        <v>28</v>
      </c>
      <c r="CE78" t="s">
        <v>442</v>
      </c>
      <c r="CF78">
        <v>1.72243E+179</v>
      </c>
      <c r="CG78">
        <v>2</v>
      </c>
      <c r="CH78" t="s">
        <v>241</v>
      </c>
      <c r="CI78" t="s">
        <v>242</v>
      </c>
      <c r="CJ78">
        <v>230</v>
      </c>
      <c r="CK78" s="2">
        <v>27702</v>
      </c>
      <c r="CL78" s="2">
        <v>27702</v>
      </c>
      <c r="CM78" t="s">
        <v>216</v>
      </c>
      <c r="CN78" s="2">
        <v>27702</v>
      </c>
      <c r="CO78" t="s">
        <v>243</v>
      </c>
      <c r="CP78">
        <v>0</v>
      </c>
      <c r="CQ78" t="s">
        <v>244</v>
      </c>
      <c r="CR78">
        <v>0</v>
      </c>
      <c r="CS78" t="s">
        <v>245</v>
      </c>
      <c r="CT78" t="s">
        <v>246</v>
      </c>
      <c r="CU78" t="s">
        <v>247</v>
      </c>
      <c r="CV78">
        <v>0</v>
      </c>
      <c r="CW78">
        <v>0</v>
      </c>
      <c r="CX78">
        <v>0</v>
      </c>
      <c r="CY78">
        <v>114.5</v>
      </c>
      <c r="CZ78">
        <v>258</v>
      </c>
      <c r="DA78" t="s">
        <v>248</v>
      </c>
      <c r="DB78" t="s">
        <v>249</v>
      </c>
      <c r="DC78" t="s">
        <v>250</v>
      </c>
      <c r="DD78">
        <v>636</v>
      </c>
      <c r="DE78">
        <v>1.3009999999999999</v>
      </c>
      <c r="DF78">
        <v>1</v>
      </c>
      <c r="DG78" t="s">
        <v>251</v>
      </c>
      <c r="DH78">
        <v>75150000000000</v>
      </c>
      <c r="DI78" t="s">
        <v>252</v>
      </c>
      <c r="DJ78" t="s">
        <v>253</v>
      </c>
      <c r="DK78" t="s">
        <v>253</v>
      </c>
      <c r="DL78" t="s">
        <v>254</v>
      </c>
      <c r="DM78" t="s">
        <v>247</v>
      </c>
      <c r="DN78" t="s">
        <v>254</v>
      </c>
      <c r="DO78" t="s">
        <v>247</v>
      </c>
      <c r="DP78">
        <v>0</v>
      </c>
      <c r="DQ78" t="s">
        <v>255</v>
      </c>
      <c r="DR78" t="s">
        <v>247</v>
      </c>
      <c r="DS78" t="s">
        <v>235</v>
      </c>
      <c r="DT78" t="s">
        <v>247</v>
      </c>
      <c r="DU78" t="s">
        <v>256</v>
      </c>
      <c r="DV78">
        <v>0</v>
      </c>
      <c r="DW78" t="s">
        <v>254</v>
      </c>
      <c r="DX78">
        <v>0</v>
      </c>
      <c r="DY78" t="s">
        <v>232</v>
      </c>
      <c r="DZ78">
        <v>0</v>
      </c>
      <c r="EA78" t="s">
        <v>257</v>
      </c>
      <c r="EB78" t="s">
        <v>253</v>
      </c>
      <c r="EC78" t="s">
        <v>253</v>
      </c>
      <c r="ED78" t="s">
        <v>254</v>
      </c>
      <c r="EE78" t="s">
        <v>247</v>
      </c>
      <c r="EF78" t="s">
        <v>254</v>
      </c>
      <c r="EG78" t="s">
        <v>247</v>
      </c>
      <c r="EH78">
        <v>0</v>
      </c>
      <c r="EI78" t="s">
        <v>255</v>
      </c>
      <c r="EJ78" t="s">
        <v>247</v>
      </c>
      <c r="EK78" t="s">
        <v>235</v>
      </c>
      <c r="EL78" t="s">
        <v>247</v>
      </c>
      <c r="EM78" t="s">
        <v>256</v>
      </c>
      <c r="EN78">
        <v>0</v>
      </c>
      <c r="EO78" t="s">
        <v>254</v>
      </c>
      <c r="EP78">
        <v>0</v>
      </c>
      <c r="EQ78" t="s">
        <v>232</v>
      </c>
      <c r="ER78">
        <v>0</v>
      </c>
      <c r="ES78" t="s">
        <v>257</v>
      </c>
      <c r="ET78" t="s">
        <v>253</v>
      </c>
      <c r="EU78" t="s">
        <v>253</v>
      </c>
      <c r="EV78" t="s">
        <v>254</v>
      </c>
      <c r="EW78" t="s">
        <v>247</v>
      </c>
      <c r="EX78" t="s">
        <v>254</v>
      </c>
      <c r="EY78" t="s">
        <v>247</v>
      </c>
      <c r="EZ78">
        <v>0</v>
      </c>
      <c r="FA78" t="s">
        <v>255</v>
      </c>
      <c r="FB78" t="s">
        <v>247</v>
      </c>
      <c r="FC78" t="s">
        <v>235</v>
      </c>
      <c r="FD78" t="s">
        <v>258</v>
      </c>
      <c r="FE78">
        <v>109</v>
      </c>
      <c r="FF78" t="s">
        <v>252</v>
      </c>
      <c r="FG78" t="s">
        <v>247</v>
      </c>
      <c r="FH78">
        <v>109</v>
      </c>
      <c r="FI78" t="s">
        <v>257</v>
      </c>
      <c r="FJ78" t="s">
        <v>247</v>
      </c>
      <c r="FK78">
        <v>109</v>
      </c>
      <c r="FL78" t="s">
        <v>257</v>
      </c>
      <c r="FM78" t="s">
        <v>259</v>
      </c>
      <c r="FN78">
        <v>0</v>
      </c>
      <c r="FO78" t="s">
        <v>244</v>
      </c>
      <c r="FP78">
        <v>0</v>
      </c>
      <c r="FQ78" t="s">
        <v>254</v>
      </c>
      <c r="FR78" t="s">
        <v>259</v>
      </c>
      <c r="FS78">
        <v>0</v>
      </c>
      <c r="FT78" t="s">
        <v>244</v>
      </c>
      <c r="FU78">
        <v>0</v>
      </c>
      <c r="FV78" t="s">
        <v>254</v>
      </c>
      <c r="FW78" t="s">
        <v>259</v>
      </c>
      <c r="FX78">
        <v>0</v>
      </c>
      <c r="FY78" t="s">
        <v>244</v>
      </c>
      <c r="FZ78">
        <v>0</v>
      </c>
      <c r="GA78" t="s">
        <v>254</v>
      </c>
      <c r="GB78" t="s">
        <v>255</v>
      </c>
      <c r="GC78" t="s">
        <v>259</v>
      </c>
      <c r="GD78" t="s">
        <v>254</v>
      </c>
      <c r="GE78">
        <v>0</v>
      </c>
      <c r="GF78" t="s">
        <v>260</v>
      </c>
      <c r="GG78">
        <v>0</v>
      </c>
      <c r="GH78">
        <v>0</v>
      </c>
      <c r="GI78" t="s">
        <v>254</v>
      </c>
      <c r="GJ78" t="s">
        <v>255</v>
      </c>
      <c r="GK78" t="s">
        <v>259</v>
      </c>
      <c r="GL78" t="s">
        <v>254</v>
      </c>
      <c r="GM78">
        <v>0</v>
      </c>
      <c r="GN78" t="s">
        <v>260</v>
      </c>
      <c r="GO78">
        <v>0</v>
      </c>
      <c r="GP78">
        <v>0</v>
      </c>
      <c r="GQ78" t="s">
        <v>254</v>
      </c>
      <c r="GR78" t="s">
        <v>255</v>
      </c>
      <c r="GS78" t="s">
        <v>259</v>
      </c>
      <c r="GT78" t="s">
        <v>254</v>
      </c>
      <c r="GU78">
        <v>0</v>
      </c>
      <c r="GV78" t="s">
        <v>260</v>
      </c>
      <c r="GW78">
        <v>0</v>
      </c>
      <c r="GX78">
        <v>0</v>
      </c>
      <c r="GY78" t="s">
        <v>254</v>
      </c>
      <c r="GZ78" t="s">
        <v>239</v>
      </c>
      <c r="HA78" t="s">
        <v>261</v>
      </c>
      <c r="HB78">
        <v>16</v>
      </c>
      <c r="HC78">
        <v>16</v>
      </c>
      <c r="HD78" t="s">
        <v>232</v>
      </c>
      <c r="HE78" t="s">
        <v>256</v>
      </c>
      <c r="HF78">
        <v>0</v>
      </c>
      <c r="HG78">
        <v>0</v>
      </c>
      <c r="HH78" t="s">
        <v>237</v>
      </c>
      <c r="HI78" t="s">
        <v>262</v>
      </c>
      <c r="HJ78" t="s">
        <v>237</v>
      </c>
      <c r="HK78" t="s">
        <v>263</v>
      </c>
    </row>
    <row r="79" spans="1:219">
      <c r="A79" t="s">
        <v>443</v>
      </c>
      <c r="B79" t="s">
        <v>216</v>
      </c>
      <c r="C79" t="s">
        <v>217</v>
      </c>
      <c r="D79" t="s">
        <v>218</v>
      </c>
      <c r="E79" t="s">
        <v>275</v>
      </c>
      <c r="F79" t="s">
        <v>276</v>
      </c>
      <c r="G79">
        <v>7270</v>
      </c>
      <c r="H79" t="s">
        <v>221</v>
      </c>
      <c r="I79" t="s">
        <v>222</v>
      </c>
      <c r="J79" t="s">
        <v>223</v>
      </c>
      <c r="K79" t="s">
        <v>224</v>
      </c>
      <c r="L79" t="s">
        <v>225</v>
      </c>
      <c r="M79" t="s">
        <v>226</v>
      </c>
      <c r="N79" t="s">
        <v>227</v>
      </c>
      <c r="O79" t="s">
        <v>224</v>
      </c>
      <c r="P79" t="s">
        <v>225</v>
      </c>
      <c r="Q79" t="s">
        <v>226</v>
      </c>
      <c r="R79" t="s">
        <v>227</v>
      </c>
      <c r="S79" t="s">
        <v>388</v>
      </c>
      <c r="T79" t="s">
        <v>389</v>
      </c>
      <c r="U79">
        <v>6507</v>
      </c>
      <c r="V79" s="1">
        <f t="shared" si="3"/>
        <v>33.020000000000003</v>
      </c>
      <c r="W79" s="1">
        <f t="shared" si="2"/>
        <v>82.075000000000003</v>
      </c>
      <c r="X79" t="s">
        <v>405</v>
      </c>
      <c r="Y79" t="s">
        <v>226</v>
      </c>
      <c r="Z79" t="s">
        <v>231</v>
      </c>
      <c r="AA79">
        <v>12</v>
      </c>
      <c r="AB79">
        <v>0</v>
      </c>
      <c r="AC79">
        <v>2</v>
      </c>
      <c r="AD79">
        <v>1</v>
      </c>
      <c r="AE79">
        <v>1</v>
      </c>
      <c r="AF79">
        <v>2</v>
      </c>
      <c r="AG79" t="s">
        <v>232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28</v>
      </c>
      <c r="AQ79">
        <v>-0.05</v>
      </c>
      <c r="AR79">
        <v>0</v>
      </c>
      <c r="AS79">
        <v>25.1</v>
      </c>
      <c r="AT79">
        <v>5658</v>
      </c>
      <c r="AU79" t="s">
        <v>232</v>
      </c>
      <c r="AV79" t="s">
        <v>233</v>
      </c>
      <c r="AW79" t="s">
        <v>232</v>
      </c>
      <c r="AX79" t="s">
        <v>444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t="s">
        <v>235</v>
      </c>
      <c r="BH79">
        <v>172243</v>
      </c>
      <c r="BI79">
        <v>0</v>
      </c>
      <c r="BJ79">
        <v>570</v>
      </c>
      <c r="BK79">
        <v>580</v>
      </c>
      <c r="BL79">
        <v>590</v>
      </c>
      <c r="BM79">
        <v>630</v>
      </c>
      <c r="BN79">
        <v>0</v>
      </c>
      <c r="BO79">
        <v>12737347.199999999</v>
      </c>
      <c r="BP79">
        <v>0</v>
      </c>
      <c r="BQ79" t="s">
        <v>355</v>
      </c>
      <c r="BR79" t="s">
        <v>280</v>
      </c>
      <c r="BS79" t="s">
        <v>280</v>
      </c>
      <c r="BT79" t="s">
        <v>280</v>
      </c>
      <c r="BU79" t="s">
        <v>239</v>
      </c>
      <c r="BV79" t="s">
        <v>237</v>
      </c>
      <c r="BW79" t="s">
        <v>238</v>
      </c>
      <c r="BX79">
        <v>5</v>
      </c>
      <c r="BY79">
        <v>5</v>
      </c>
      <c r="BZ79">
        <v>5</v>
      </c>
      <c r="CA79">
        <v>5</v>
      </c>
      <c r="CB79">
        <v>5</v>
      </c>
      <c r="CC79">
        <v>5</v>
      </c>
      <c r="CD79">
        <v>17</v>
      </c>
      <c r="CE79" t="s">
        <v>299</v>
      </c>
      <c r="CF79">
        <v>1.72243E+179</v>
      </c>
      <c r="CG79">
        <v>2</v>
      </c>
      <c r="CH79" t="s">
        <v>241</v>
      </c>
      <c r="CI79" t="s">
        <v>242</v>
      </c>
      <c r="CJ79">
        <v>230</v>
      </c>
      <c r="CK79" s="2">
        <v>27702</v>
      </c>
      <c r="CL79" s="2">
        <v>27702</v>
      </c>
      <c r="CM79" t="s">
        <v>216</v>
      </c>
      <c r="CN79" s="2">
        <v>27702</v>
      </c>
      <c r="CO79" t="s">
        <v>243</v>
      </c>
      <c r="CP79">
        <v>0</v>
      </c>
      <c r="CQ79" t="s">
        <v>244</v>
      </c>
      <c r="CR79">
        <v>0</v>
      </c>
      <c r="CS79" t="s">
        <v>245</v>
      </c>
      <c r="CT79" t="s">
        <v>246</v>
      </c>
      <c r="CU79" t="s">
        <v>247</v>
      </c>
      <c r="CV79">
        <v>0</v>
      </c>
      <c r="CW79">
        <v>0</v>
      </c>
      <c r="CX79">
        <v>0</v>
      </c>
      <c r="CY79">
        <v>114.5</v>
      </c>
      <c r="CZ79">
        <v>258</v>
      </c>
      <c r="DA79" t="s">
        <v>248</v>
      </c>
      <c r="DB79" t="s">
        <v>249</v>
      </c>
      <c r="DC79" t="s">
        <v>250</v>
      </c>
      <c r="DD79">
        <v>636</v>
      </c>
      <c r="DE79">
        <v>1.3009999999999999</v>
      </c>
      <c r="DF79">
        <v>1</v>
      </c>
      <c r="DG79" t="s">
        <v>251</v>
      </c>
      <c r="DH79">
        <v>75150000000000</v>
      </c>
      <c r="DI79" t="s">
        <v>252</v>
      </c>
      <c r="DJ79" t="s">
        <v>253</v>
      </c>
      <c r="DK79" t="s">
        <v>253</v>
      </c>
      <c r="DL79" t="s">
        <v>254</v>
      </c>
      <c r="DM79" t="s">
        <v>247</v>
      </c>
      <c r="DN79" t="s">
        <v>254</v>
      </c>
      <c r="DO79" t="s">
        <v>247</v>
      </c>
      <c r="DP79">
        <v>0</v>
      </c>
      <c r="DQ79" t="s">
        <v>255</v>
      </c>
      <c r="DR79" t="s">
        <v>247</v>
      </c>
      <c r="DS79" t="s">
        <v>235</v>
      </c>
      <c r="DT79" t="s">
        <v>247</v>
      </c>
      <c r="DU79" t="s">
        <v>256</v>
      </c>
      <c r="DV79">
        <v>0</v>
      </c>
      <c r="DW79" t="s">
        <v>254</v>
      </c>
      <c r="DX79">
        <v>0</v>
      </c>
      <c r="DY79" t="s">
        <v>232</v>
      </c>
      <c r="DZ79">
        <v>0</v>
      </c>
      <c r="EA79" t="s">
        <v>257</v>
      </c>
      <c r="EB79" t="s">
        <v>253</v>
      </c>
      <c r="EC79" t="s">
        <v>253</v>
      </c>
      <c r="ED79" t="s">
        <v>254</v>
      </c>
      <c r="EE79" t="s">
        <v>247</v>
      </c>
      <c r="EF79" t="s">
        <v>254</v>
      </c>
      <c r="EG79" t="s">
        <v>247</v>
      </c>
      <c r="EH79">
        <v>0</v>
      </c>
      <c r="EI79" t="s">
        <v>255</v>
      </c>
      <c r="EJ79" t="s">
        <v>247</v>
      </c>
      <c r="EK79" t="s">
        <v>235</v>
      </c>
      <c r="EL79" t="s">
        <v>247</v>
      </c>
      <c r="EM79" t="s">
        <v>256</v>
      </c>
      <c r="EN79">
        <v>0</v>
      </c>
      <c r="EO79" t="s">
        <v>254</v>
      </c>
      <c r="EP79">
        <v>0</v>
      </c>
      <c r="EQ79" t="s">
        <v>232</v>
      </c>
      <c r="ER79">
        <v>0</v>
      </c>
      <c r="ES79" t="s">
        <v>257</v>
      </c>
      <c r="ET79" t="s">
        <v>253</v>
      </c>
      <c r="EU79" t="s">
        <v>253</v>
      </c>
      <c r="EV79" t="s">
        <v>254</v>
      </c>
      <c r="EW79" t="s">
        <v>247</v>
      </c>
      <c r="EX79" t="s">
        <v>254</v>
      </c>
      <c r="EY79" t="s">
        <v>247</v>
      </c>
      <c r="EZ79">
        <v>0</v>
      </c>
      <c r="FA79" t="s">
        <v>255</v>
      </c>
      <c r="FB79" t="s">
        <v>247</v>
      </c>
      <c r="FC79" t="s">
        <v>235</v>
      </c>
      <c r="FD79" t="s">
        <v>258</v>
      </c>
      <c r="FE79">
        <v>109</v>
      </c>
      <c r="FF79" t="s">
        <v>252</v>
      </c>
      <c r="FG79" t="s">
        <v>247</v>
      </c>
      <c r="FH79">
        <v>109</v>
      </c>
      <c r="FI79" t="s">
        <v>257</v>
      </c>
      <c r="FJ79" t="s">
        <v>247</v>
      </c>
      <c r="FK79">
        <v>109</v>
      </c>
      <c r="FL79" t="s">
        <v>257</v>
      </c>
      <c r="FM79" t="s">
        <v>259</v>
      </c>
      <c r="FN79">
        <v>0</v>
      </c>
      <c r="FO79" t="s">
        <v>244</v>
      </c>
      <c r="FP79">
        <v>0</v>
      </c>
      <c r="FQ79" t="s">
        <v>254</v>
      </c>
      <c r="FR79" t="s">
        <v>259</v>
      </c>
      <c r="FS79">
        <v>0</v>
      </c>
      <c r="FT79" t="s">
        <v>244</v>
      </c>
      <c r="FU79">
        <v>0</v>
      </c>
      <c r="FV79" t="s">
        <v>254</v>
      </c>
      <c r="FW79" t="s">
        <v>259</v>
      </c>
      <c r="FX79">
        <v>0</v>
      </c>
      <c r="FY79" t="s">
        <v>244</v>
      </c>
      <c r="FZ79">
        <v>0</v>
      </c>
      <c r="GA79" t="s">
        <v>254</v>
      </c>
      <c r="GB79" t="s">
        <v>255</v>
      </c>
      <c r="GC79" t="s">
        <v>259</v>
      </c>
      <c r="GD79" t="s">
        <v>254</v>
      </c>
      <c r="GE79">
        <v>0</v>
      </c>
      <c r="GF79" t="s">
        <v>260</v>
      </c>
      <c r="GG79">
        <v>0</v>
      </c>
      <c r="GH79">
        <v>0</v>
      </c>
      <c r="GI79" t="s">
        <v>254</v>
      </c>
      <c r="GJ79" t="s">
        <v>255</v>
      </c>
      <c r="GK79" t="s">
        <v>259</v>
      </c>
      <c r="GL79" t="s">
        <v>254</v>
      </c>
      <c r="GM79">
        <v>0</v>
      </c>
      <c r="GN79" t="s">
        <v>260</v>
      </c>
      <c r="GO79">
        <v>0</v>
      </c>
      <c r="GP79">
        <v>0</v>
      </c>
      <c r="GQ79" t="s">
        <v>254</v>
      </c>
      <c r="GR79" t="s">
        <v>255</v>
      </c>
      <c r="GS79" t="s">
        <v>259</v>
      </c>
      <c r="GT79" t="s">
        <v>254</v>
      </c>
      <c r="GU79">
        <v>0</v>
      </c>
      <c r="GV79" t="s">
        <v>260</v>
      </c>
      <c r="GW79">
        <v>0</v>
      </c>
      <c r="GX79">
        <v>0</v>
      </c>
      <c r="GY79" t="s">
        <v>254</v>
      </c>
      <c r="GZ79" t="s">
        <v>239</v>
      </c>
      <c r="HA79" t="s">
        <v>261</v>
      </c>
      <c r="HB79">
        <v>16</v>
      </c>
      <c r="HC79">
        <v>16</v>
      </c>
      <c r="HD79" t="s">
        <v>232</v>
      </c>
      <c r="HE79" t="s">
        <v>256</v>
      </c>
      <c r="HF79">
        <v>0</v>
      </c>
      <c r="HG79">
        <v>0</v>
      </c>
      <c r="HH79" t="s">
        <v>237</v>
      </c>
      <c r="HI79" t="s">
        <v>262</v>
      </c>
      <c r="HJ79" t="s">
        <v>237</v>
      </c>
      <c r="HK79" t="s">
        <v>263</v>
      </c>
    </row>
    <row r="80" spans="1:219">
      <c r="A80" t="s">
        <v>445</v>
      </c>
      <c r="B80" t="s">
        <v>216</v>
      </c>
      <c r="C80" t="s">
        <v>217</v>
      </c>
      <c r="D80" t="s">
        <v>218</v>
      </c>
      <c r="E80" t="s">
        <v>275</v>
      </c>
      <c r="F80" t="s">
        <v>276</v>
      </c>
      <c r="G80">
        <v>7270</v>
      </c>
      <c r="H80" t="s">
        <v>221</v>
      </c>
      <c r="I80" t="s">
        <v>222</v>
      </c>
      <c r="J80" t="s">
        <v>223</v>
      </c>
      <c r="K80" t="s">
        <v>224</v>
      </c>
      <c r="L80" t="s">
        <v>225</v>
      </c>
      <c r="M80" t="s">
        <v>226</v>
      </c>
      <c r="N80" t="s">
        <v>227</v>
      </c>
      <c r="O80" t="s">
        <v>224</v>
      </c>
      <c r="P80" t="s">
        <v>225</v>
      </c>
      <c r="Q80" t="s">
        <v>226</v>
      </c>
      <c r="R80" t="s">
        <v>227</v>
      </c>
      <c r="S80" t="s">
        <v>277</v>
      </c>
      <c r="T80" t="s">
        <v>278</v>
      </c>
      <c r="U80">
        <v>6507</v>
      </c>
      <c r="V80" s="1">
        <f t="shared" si="3"/>
        <v>33.64</v>
      </c>
      <c r="W80" s="1">
        <f t="shared" si="2"/>
        <v>81.50500000000001</v>
      </c>
      <c r="X80" t="s">
        <v>405</v>
      </c>
      <c r="Y80" t="s">
        <v>226</v>
      </c>
      <c r="Z80" t="s">
        <v>231</v>
      </c>
      <c r="AA80">
        <v>12</v>
      </c>
      <c r="AB80">
        <v>0</v>
      </c>
      <c r="AC80">
        <v>2</v>
      </c>
      <c r="AD80">
        <v>2</v>
      </c>
      <c r="AE80">
        <v>2</v>
      </c>
      <c r="AF80">
        <v>2</v>
      </c>
      <c r="AG80" t="s">
        <v>232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28</v>
      </c>
      <c r="AQ80">
        <v>0.45</v>
      </c>
      <c r="AR80">
        <v>0</v>
      </c>
      <c r="AS80">
        <v>25.1</v>
      </c>
      <c r="AT80">
        <v>5734</v>
      </c>
      <c r="AU80" t="s">
        <v>232</v>
      </c>
      <c r="AV80" t="s">
        <v>233</v>
      </c>
      <c r="AW80" t="s">
        <v>232</v>
      </c>
      <c r="AX80" t="s">
        <v>446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t="s">
        <v>235</v>
      </c>
      <c r="BH80">
        <v>24813</v>
      </c>
      <c r="BI80">
        <v>0</v>
      </c>
      <c r="BJ80">
        <v>620</v>
      </c>
      <c r="BK80">
        <v>605</v>
      </c>
      <c r="BL80">
        <v>522.5</v>
      </c>
      <c r="BM80">
        <v>415</v>
      </c>
      <c r="BN80">
        <v>0</v>
      </c>
      <c r="BO80">
        <v>6834107.5</v>
      </c>
      <c r="BP80">
        <v>0</v>
      </c>
      <c r="BQ80" t="s">
        <v>355</v>
      </c>
      <c r="BR80" t="s">
        <v>280</v>
      </c>
      <c r="BS80" t="s">
        <v>280</v>
      </c>
      <c r="BT80" t="s">
        <v>280</v>
      </c>
      <c r="BU80" t="s">
        <v>239</v>
      </c>
      <c r="BV80" t="s">
        <v>237</v>
      </c>
      <c r="BW80" t="s">
        <v>238</v>
      </c>
      <c r="BX80">
        <v>5</v>
      </c>
      <c r="BY80">
        <v>5</v>
      </c>
      <c r="BZ80">
        <v>5</v>
      </c>
      <c r="CA80">
        <v>5</v>
      </c>
      <c r="CB80">
        <v>5</v>
      </c>
      <c r="CC80">
        <v>5</v>
      </c>
      <c r="CD80">
        <v>3</v>
      </c>
      <c r="CE80" t="s">
        <v>307</v>
      </c>
      <c r="CF80">
        <v>2.4813172250999999E+178</v>
      </c>
      <c r="CG80">
        <v>2</v>
      </c>
      <c r="CH80" t="s">
        <v>241</v>
      </c>
      <c r="CI80" t="s">
        <v>242</v>
      </c>
      <c r="CJ80">
        <v>230</v>
      </c>
      <c r="CK80" s="2">
        <v>27702</v>
      </c>
      <c r="CL80" s="2">
        <v>27702</v>
      </c>
      <c r="CM80" t="s">
        <v>216</v>
      </c>
      <c r="CN80" s="2">
        <v>27702</v>
      </c>
      <c r="CO80" t="s">
        <v>243</v>
      </c>
      <c r="CP80">
        <v>0</v>
      </c>
      <c r="CQ80" t="s">
        <v>244</v>
      </c>
      <c r="CR80">
        <v>0</v>
      </c>
      <c r="CS80" t="s">
        <v>245</v>
      </c>
      <c r="CT80" t="s">
        <v>246</v>
      </c>
      <c r="CU80" t="s">
        <v>247</v>
      </c>
      <c r="CV80">
        <v>0</v>
      </c>
      <c r="CW80">
        <v>0</v>
      </c>
      <c r="CX80">
        <v>0</v>
      </c>
      <c r="CY80">
        <v>114.5</v>
      </c>
      <c r="CZ80">
        <v>258</v>
      </c>
      <c r="DA80" t="s">
        <v>248</v>
      </c>
      <c r="DB80" t="s">
        <v>249</v>
      </c>
      <c r="DC80" t="s">
        <v>250</v>
      </c>
      <c r="DD80">
        <v>636</v>
      </c>
      <c r="DE80">
        <v>1.3009999999999999</v>
      </c>
      <c r="DF80">
        <v>1</v>
      </c>
      <c r="DG80" t="s">
        <v>251</v>
      </c>
      <c r="DH80">
        <v>75150000000000</v>
      </c>
      <c r="DI80" t="s">
        <v>252</v>
      </c>
      <c r="DJ80" t="s">
        <v>253</v>
      </c>
      <c r="DK80" t="s">
        <v>253</v>
      </c>
      <c r="DL80" t="s">
        <v>254</v>
      </c>
      <c r="DM80" t="s">
        <v>247</v>
      </c>
      <c r="DN80" t="s">
        <v>254</v>
      </c>
      <c r="DO80" t="s">
        <v>247</v>
      </c>
      <c r="DP80">
        <v>0</v>
      </c>
      <c r="DQ80" t="s">
        <v>255</v>
      </c>
      <c r="DR80" t="s">
        <v>247</v>
      </c>
      <c r="DS80" t="s">
        <v>235</v>
      </c>
      <c r="DT80" t="s">
        <v>247</v>
      </c>
      <c r="DU80" t="s">
        <v>256</v>
      </c>
      <c r="DV80">
        <v>0</v>
      </c>
      <c r="DW80" t="s">
        <v>254</v>
      </c>
      <c r="DX80">
        <v>0</v>
      </c>
      <c r="DY80" t="s">
        <v>232</v>
      </c>
      <c r="DZ80">
        <v>0</v>
      </c>
      <c r="EA80" t="s">
        <v>257</v>
      </c>
      <c r="EB80" t="s">
        <v>253</v>
      </c>
      <c r="EC80" t="s">
        <v>253</v>
      </c>
      <c r="ED80" t="s">
        <v>254</v>
      </c>
      <c r="EE80" t="s">
        <v>247</v>
      </c>
      <c r="EF80" t="s">
        <v>254</v>
      </c>
      <c r="EG80" t="s">
        <v>247</v>
      </c>
      <c r="EH80">
        <v>0</v>
      </c>
      <c r="EI80" t="s">
        <v>255</v>
      </c>
      <c r="EJ80" t="s">
        <v>247</v>
      </c>
      <c r="EK80" t="s">
        <v>235</v>
      </c>
      <c r="EL80" t="s">
        <v>247</v>
      </c>
      <c r="EM80" t="s">
        <v>256</v>
      </c>
      <c r="EN80">
        <v>0</v>
      </c>
      <c r="EO80" t="s">
        <v>254</v>
      </c>
      <c r="EP80">
        <v>0</v>
      </c>
      <c r="EQ80" t="s">
        <v>232</v>
      </c>
      <c r="ER80">
        <v>0</v>
      </c>
      <c r="ES80" t="s">
        <v>257</v>
      </c>
      <c r="ET80" t="s">
        <v>253</v>
      </c>
      <c r="EU80" t="s">
        <v>253</v>
      </c>
      <c r="EV80" t="s">
        <v>254</v>
      </c>
      <c r="EW80" t="s">
        <v>247</v>
      </c>
      <c r="EX80" t="s">
        <v>254</v>
      </c>
      <c r="EY80" t="s">
        <v>247</v>
      </c>
      <c r="EZ80">
        <v>0</v>
      </c>
      <c r="FA80" t="s">
        <v>255</v>
      </c>
      <c r="FB80" t="s">
        <v>247</v>
      </c>
      <c r="FC80" t="s">
        <v>235</v>
      </c>
      <c r="FD80" t="s">
        <v>258</v>
      </c>
      <c r="FE80">
        <v>109</v>
      </c>
      <c r="FF80" t="s">
        <v>252</v>
      </c>
      <c r="FG80" t="s">
        <v>247</v>
      </c>
      <c r="FH80">
        <v>109</v>
      </c>
      <c r="FI80" t="s">
        <v>257</v>
      </c>
      <c r="FJ80" t="s">
        <v>247</v>
      </c>
      <c r="FK80">
        <v>109</v>
      </c>
      <c r="FL80" t="s">
        <v>257</v>
      </c>
      <c r="FM80" t="s">
        <v>259</v>
      </c>
      <c r="FN80">
        <v>0</v>
      </c>
      <c r="FO80" t="s">
        <v>244</v>
      </c>
      <c r="FP80">
        <v>0</v>
      </c>
      <c r="FQ80" t="s">
        <v>254</v>
      </c>
      <c r="FR80" t="s">
        <v>259</v>
      </c>
      <c r="FS80">
        <v>0</v>
      </c>
      <c r="FT80" t="s">
        <v>244</v>
      </c>
      <c r="FU80">
        <v>0</v>
      </c>
      <c r="FV80" t="s">
        <v>254</v>
      </c>
      <c r="FW80" t="s">
        <v>259</v>
      </c>
      <c r="FX80">
        <v>0</v>
      </c>
      <c r="FY80" t="s">
        <v>244</v>
      </c>
      <c r="FZ80">
        <v>0</v>
      </c>
      <c r="GA80" t="s">
        <v>254</v>
      </c>
      <c r="GB80" t="s">
        <v>255</v>
      </c>
      <c r="GC80" t="s">
        <v>259</v>
      </c>
      <c r="GD80" t="s">
        <v>254</v>
      </c>
      <c r="GE80">
        <v>0</v>
      </c>
      <c r="GF80" t="s">
        <v>260</v>
      </c>
      <c r="GG80">
        <v>0</v>
      </c>
      <c r="GH80">
        <v>0</v>
      </c>
      <c r="GI80" t="s">
        <v>254</v>
      </c>
      <c r="GJ80" t="s">
        <v>255</v>
      </c>
      <c r="GK80" t="s">
        <v>259</v>
      </c>
      <c r="GL80" t="s">
        <v>254</v>
      </c>
      <c r="GM80">
        <v>0</v>
      </c>
      <c r="GN80" t="s">
        <v>260</v>
      </c>
      <c r="GO80">
        <v>0</v>
      </c>
      <c r="GP80">
        <v>0</v>
      </c>
      <c r="GQ80" t="s">
        <v>254</v>
      </c>
      <c r="GR80" t="s">
        <v>255</v>
      </c>
      <c r="GS80" t="s">
        <v>259</v>
      </c>
      <c r="GT80" t="s">
        <v>254</v>
      </c>
      <c r="GU80">
        <v>0</v>
      </c>
      <c r="GV80" t="s">
        <v>260</v>
      </c>
      <c r="GW80">
        <v>0</v>
      </c>
      <c r="GX80">
        <v>0</v>
      </c>
      <c r="GY80" t="s">
        <v>254</v>
      </c>
      <c r="GZ80" t="s">
        <v>239</v>
      </c>
      <c r="HA80" t="s">
        <v>261</v>
      </c>
      <c r="HB80">
        <v>16</v>
      </c>
      <c r="HC80">
        <v>16</v>
      </c>
      <c r="HD80" t="s">
        <v>232</v>
      </c>
      <c r="HE80" t="s">
        <v>256</v>
      </c>
      <c r="HF80">
        <v>0</v>
      </c>
      <c r="HG80">
        <v>0</v>
      </c>
      <c r="HH80" t="s">
        <v>237</v>
      </c>
      <c r="HI80" t="s">
        <v>262</v>
      </c>
      <c r="HJ80" t="s">
        <v>237</v>
      </c>
      <c r="HK80" t="s">
        <v>263</v>
      </c>
    </row>
    <row r="81" spans="1:219">
      <c r="A81" t="s">
        <v>447</v>
      </c>
      <c r="B81" t="s">
        <v>216</v>
      </c>
      <c r="C81" t="s">
        <v>217</v>
      </c>
      <c r="D81" t="s">
        <v>218</v>
      </c>
      <c r="E81" t="s">
        <v>265</v>
      </c>
      <c r="F81" t="s">
        <v>266</v>
      </c>
      <c r="G81">
        <v>7270</v>
      </c>
      <c r="H81" t="s">
        <v>221</v>
      </c>
      <c r="I81" t="s">
        <v>222</v>
      </c>
      <c r="J81" t="s">
        <v>223</v>
      </c>
      <c r="K81" t="s">
        <v>224</v>
      </c>
      <c r="L81" t="s">
        <v>225</v>
      </c>
      <c r="M81" t="s">
        <v>226</v>
      </c>
      <c r="N81" t="s">
        <v>227</v>
      </c>
      <c r="O81" t="s">
        <v>224</v>
      </c>
      <c r="P81" t="s">
        <v>225</v>
      </c>
      <c r="Q81" t="s">
        <v>226</v>
      </c>
      <c r="R81" t="s">
        <v>227</v>
      </c>
      <c r="S81" t="s">
        <v>277</v>
      </c>
      <c r="T81" t="s">
        <v>278</v>
      </c>
      <c r="U81">
        <v>6507</v>
      </c>
      <c r="V81" s="1">
        <f t="shared" si="3"/>
        <v>33.884999999999998</v>
      </c>
      <c r="W81" s="1">
        <f t="shared" si="2"/>
        <v>80.885000000000005</v>
      </c>
      <c r="X81" t="s">
        <v>405</v>
      </c>
      <c r="Y81" t="s">
        <v>226</v>
      </c>
      <c r="Z81" t="s">
        <v>231</v>
      </c>
      <c r="AA81">
        <v>9</v>
      </c>
      <c r="AB81">
        <v>0</v>
      </c>
      <c r="AC81">
        <v>0</v>
      </c>
      <c r="AD81">
        <v>-1</v>
      </c>
      <c r="AE81">
        <v>-1</v>
      </c>
      <c r="AF81">
        <v>0</v>
      </c>
      <c r="AG81" t="s">
        <v>232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23</v>
      </c>
      <c r="AQ81">
        <v>7.0000000000000007E-2</v>
      </c>
      <c r="AR81">
        <v>0</v>
      </c>
      <c r="AS81">
        <v>20.100000000000001</v>
      </c>
      <c r="AT81">
        <v>4628</v>
      </c>
      <c r="AU81" t="s">
        <v>232</v>
      </c>
      <c r="AV81" t="s">
        <v>233</v>
      </c>
      <c r="AW81" t="s">
        <v>232</v>
      </c>
      <c r="AX81" t="s">
        <v>448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 t="s">
        <v>235</v>
      </c>
      <c r="BH81">
        <v>15750</v>
      </c>
      <c r="BI81">
        <v>0</v>
      </c>
      <c r="BJ81">
        <v>245</v>
      </c>
      <c r="BK81">
        <v>260</v>
      </c>
      <c r="BL81">
        <v>347.5</v>
      </c>
      <c r="BM81">
        <v>280</v>
      </c>
      <c r="BN81">
        <v>0</v>
      </c>
      <c r="BO81">
        <v>1461930</v>
      </c>
      <c r="BP81">
        <v>0</v>
      </c>
      <c r="BQ81" t="s">
        <v>355</v>
      </c>
      <c r="BR81" t="s">
        <v>280</v>
      </c>
      <c r="BS81" t="s">
        <v>280</v>
      </c>
      <c r="BT81" t="s">
        <v>280</v>
      </c>
      <c r="BU81" t="s">
        <v>239</v>
      </c>
      <c r="BV81" t="s">
        <v>237</v>
      </c>
      <c r="BW81" t="s">
        <v>238</v>
      </c>
      <c r="BX81">
        <v>5</v>
      </c>
      <c r="BY81">
        <v>5</v>
      </c>
      <c r="BZ81">
        <v>5</v>
      </c>
      <c r="CA81">
        <v>5</v>
      </c>
      <c r="CB81">
        <v>5</v>
      </c>
      <c r="CC81">
        <v>5</v>
      </c>
      <c r="CD81">
        <v>5</v>
      </c>
      <c r="CE81" t="s">
        <v>273</v>
      </c>
      <c r="CF81">
        <v>1.5750000000000001E+178</v>
      </c>
      <c r="CG81">
        <v>2</v>
      </c>
      <c r="CH81" t="s">
        <v>241</v>
      </c>
      <c r="CI81" t="s">
        <v>242</v>
      </c>
      <c r="CJ81">
        <v>230</v>
      </c>
      <c r="CK81" s="2">
        <v>27702</v>
      </c>
      <c r="CL81" s="2">
        <v>27702</v>
      </c>
      <c r="CM81" t="s">
        <v>216</v>
      </c>
      <c r="CN81" s="2">
        <v>27702</v>
      </c>
      <c r="CO81" t="s">
        <v>243</v>
      </c>
      <c r="CP81">
        <v>0</v>
      </c>
      <c r="CQ81" t="s">
        <v>244</v>
      </c>
      <c r="CR81">
        <v>0</v>
      </c>
      <c r="CS81" t="s">
        <v>245</v>
      </c>
      <c r="CT81" t="s">
        <v>246</v>
      </c>
      <c r="CU81" t="s">
        <v>247</v>
      </c>
      <c r="CV81">
        <v>0</v>
      </c>
      <c r="CW81">
        <v>0</v>
      </c>
      <c r="CX81">
        <v>0</v>
      </c>
      <c r="CY81">
        <v>114.5</v>
      </c>
      <c r="CZ81">
        <v>258</v>
      </c>
      <c r="DA81" t="s">
        <v>248</v>
      </c>
      <c r="DB81" t="s">
        <v>249</v>
      </c>
      <c r="DC81" t="s">
        <v>250</v>
      </c>
      <c r="DD81">
        <v>636</v>
      </c>
      <c r="DE81">
        <v>1.3009999999999999</v>
      </c>
      <c r="DF81">
        <v>1</v>
      </c>
      <c r="DG81" t="s">
        <v>251</v>
      </c>
      <c r="DH81">
        <v>75150000000000</v>
      </c>
      <c r="DI81" t="s">
        <v>252</v>
      </c>
      <c r="DJ81" t="s">
        <v>253</v>
      </c>
      <c r="DK81" t="s">
        <v>253</v>
      </c>
      <c r="DL81" t="s">
        <v>254</v>
      </c>
      <c r="DM81" t="s">
        <v>247</v>
      </c>
      <c r="DN81" t="s">
        <v>254</v>
      </c>
      <c r="DO81" t="s">
        <v>247</v>
      </c>
      <c r="DP81">
        <v>0</v>
      </c>
      <c r="DQ81" t="s">
        <v>255</v>
      </c>
      <c r="DR81" t="s">
        <v>247</v>
      </c>
      <c r="DS81" t="s">
        <v>235</v>
      </c>
      <c r="DT81" t="s">
        <v>247</v>
      </c>
      <c r="DU81" t="s">
        <v>256</v>
      </c>
      <c r="DV81">
        <v>0</v>
      </c>
      <c r="DW81" t="s">
        <v>254</v>
      </c>
      <c r="DX81">
        <v>0</v>
      </c>
      <c r="DY81" t="s">
        <v>232</v>
      </c>
      <c r="DZ81">
        <v>0</v>
      </c>
      <c r="EA81" t="s">
        <v>257</v>
      </c>
      <c r="EB81" t="s">
        <v>253</v>
      </c>
      <c r="EC81" t="s">
        <v>253</v>
      </c>
      <c r="ED81" t="s">
        <v>254</v>
      </c>
      <c r="EE81" t="s">
        <v>247</v>
      </c>
      <c r="EF81" t="s">
        <v>254</v>
      </c>
      <c r="EG81" t="s">
        <v>247</v>
      </c>
      <c r="EH81">
        <v>0</v>
      </c>
      <c r="EI81" t="s">
        <v>255</v>
      </c>
      <c r="EJ81" t="s">
        <v>247</v>
      </c>
      <c r="EK81" t="s">
        <v>235</v>
      </c>
      <c r="EL81" t="s">
        <v>247</v>
      </c>
      <c r="EM81" t="s">
        <v>256</v>
      </c>
      <c r="EN81">
        <v>0</v>
      </c>
      <c r="EO81" t="s">
        <v>254</v>
      </c>
      <c r="EP81">
        <v>0</v>
      </c>
      <c r="EQ81" t="s">
        <v>232</v>
      </c>
      <c r="ER81">
        <v>0</v>
      </c>
      <c r="ES81" t="s">
        <v>257</v>
      </c>
      <c r="ET81" t="s">
        <v>253</v>
      </c>
      <c r="EU81" t="s">
        <v>253</v>
      </c>
      <c r="EV81" t="s">
        <v>254</v>
      </c>
      <c r="EW81" t="s">
        <v>247</v>
      </c>
      <c r="EX81" t="s">
        <v>254</v>
      </c>
      <c r="EY81" t="s">
        <v>247</v>
      </c>
      <c r="EZ81">
        <v>0</v>
      </c>
      <c r="FA81" t="s">
        <v>255</v>
      </c>
      <c r="FB81" t="s">
        <v>247</v>
      </c>
      <c r="FC81" t="s">
        <v>235</v>
      </c>
      <c r="FD81" t="s">
        <v>258</v>
      </c>
      <c r="FE81">
        <v>109</v>
      </c>
      <c r="FF81" t="s">
        <v>252</v>
      </c>
      <c r="FG81" t="s">
        <v>247</v>
      </c>
      <c r="FH81">
        <v>109</v>
      </c>
      <c r="FI81" t="s">
        <v>257</v>
      </c>
      <c r="FJ81" t="s">
        <v>247</v>
      </c>
      <c r="FK81">
        <v>109</v>
      </c>
      <c r="FL81" t="s">
        <v>257</v>
      </c>
      <c r="FM81" t="s">
        <v>259</v>
      </c>
      <c r="FN81">
        <v>0</v>
      </c>
      <c r="FO81" t="s">
        <v>244</v>
      </c>
      <c r="FP81">
        <v>0</v>
      </c>
      <c r="FQ81" t="s">
        <v>254</v>
      </c>
      <c r="FR81" t="s">
        <v>259</v>
      </c>
      <c r="FS81">
        <v>0</v>
      </c>
      <c r="FT81" t="s">
        <v>244</v>
      </c>
      <c r="FU81">
        <v>0</v>
      </c>
      <c r="FV81" t="s">
        <v>254</v>
      </c>
      <c r="FW81" t="s">
        <v>259</v>
      </c>
      <c r="FX81">
        <v>0</v>
      </c>
      <c r="FY81" t="s">
        <v>244</v>
      </c>
      <c r="FZ81">
        <v>0</v>
      </c>
      <c r="GA81" t="s">
        <v>254</v>
      </c>
      <c r="GB81" t="s">
        <v>255</v>
      </c>
      <c r="GC81" t="s">
        <v>259</v>
      </c>
      <c r="GD81" t="s">
        <v>254</v>
      </c>
      <c r="GE81">
        <v>0</v>
      </c>
      <c r="GF81" t="s">
        <v>260</v>
      </c>
      <c r="GG81">
        <v>0</v>
      </c>
      <c r="GH81">
        <v>0</v>
      </c>
      <c r="GI81" t="s">
        <v>254</v>
      </c>
      <c r="GJ81" t="s">
        <v>255</v>
      </c>
      <c r="GK81" t="s">
        <v>259</v>
      </c>
      <c r="GL81" t="s">
        <v>254</v>
      </c>
      <c r="GM81">
        <v>0</v>
      </c>
      <c r="GN81" t="s">
        <v>260</v>
      </c>
      <c r="GO81">
        <v>0</v>
      </c>
      <c r="GP81">
        <v>0</v>
      </c>
      <c r="GQ81" t="s">
        <v>254</v>
      </c>
      <c r="GR81" t="s">
        <v>255</v>
      </c>
      <c r="GS81" t="s">
        <v>259</v>
      </c>
      <c r="GT81" t="s">
        <v>254</v>
      </c>
      <c r="GU81">
        <v>0</v>
      </c>
      <c r="GV81" t="s">
        <v>260</v>
      </c>
      <c r="GW81">
        <v>0</v>
      </c>
      <c r="GX81">
        <v>0</v>
      </c>
      <c r="GY81" t="s">
        <v>254</v>
      </c>
      <c r="GZ81" t="s">
        <v>239</v>
      </c>
      <c r="HA81" t="s">
        <v>261</v>
      </c>
      <c r="HB81">
        <v>16</v>
      </c>
      <c r="HC81">
        <v>16</v>
      </c>
      <c r="HD81" t="s">
        <v>232</v>
      </c>
      <c r="HE81" t="s">
        <v>256</v>
      </c>
      <c r="HF81">
        <v>0</v>
      </c>
      <c r="HG81">
        <v>0</v>
      </c>
      <c r="HH81" t="s">
        <v>237</v>
      </c>
      <c r="HI81" t="s">
        <v>262</v>
      </c>
      <c r="HJ81" t="s">
        <v>237</v>
      </c>
      <c r="HK81" t="s">
        <v>263</v>
      </c>
    </row>
    <row r="82" spans="1:219">
      <c r="A82" t="s">
        <v>449</v>
      </c>
      <c r="B82" t="s">
        <v>216</v>
      </c>
      <c r="C82" t="s">
        <v>217</v>
      </c>
      <c r="D82" t="s">
        <v>218</v>
      </c>
      <c r="E82" t="s">
        <v>275</v>
      </c>
      <c r="F82" t="s">
        <v>276</v>
      </c>
      <c r="G82">
        <v>7270</v>
      </c>
      <c r="H82" t="s">
        <v>221</v>
      </c>
      <c r="I82" t="s">
        <v>222</v>
      </c>
      <c r="J82" t="s">
        <v>223</v>
      </c>
      <c r="K82" t="s">
        <v>224</v>
      </c>
      <c r="L82" t="s">
        <v>225</v>
      </c>
      <c r="M82" t="s">
        <v>226</v>
      </c>
      <c r="N82" t="s">
        <v>227</v>
      </c>
      <c r="O82" t="s">
        <v>224</v>
      </c>
      <c r="P82" t="s">
        <v>225</v>
      </c>
      <c r="Q82" t="s">
        <v>226</v>
      </c>
      <c r="R82" t="s">
        <v>227</v>
      </c>
      <c r="S82" t="s">
        <v>277</v>
      </c>
      <c r="T82" t="s">
        <v>278</v>
      </c>
      <c r="U82">
        <v>6507</v>
      </c>
      <c r="V82" s="1">
        <f t="shared" si="3"/>
        <v>34.239999999999995</v>
      </c>
      <c r="W82" s="1">
        <f t="shared" si="2"/>
        <v>80.64</v>
      </c>
      <c r="X82" t="s">
        <v>405</v>
      </c>
      <c r="Y82" t="s">
        <v>226</v>
      </c>
      <c r="Z82" t="s">
        <v>231</v>
      </c>
      <c r="AA82">
        <v>3</v>
      </c>
      <c r="AB82">
        <v>0</v>
      </c>
      <c r="AC82">
        <v>-1</v>
      </c>
      <c r="AD82">
        <v>-1</v>
      </c>
      <c r="AE82">
        <v>-1</v>
      </c>
      <c r="AF82">
        <v>-1</v>
      </c>
      <c r="AG82" t="s">
        <v>232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16</v>
      </c>
      <c r="AQ82">
        <v>0.34</v>
      </c>
      <c r="AR82">
        <v>0</v>
      </c>
      <c r="AS82">
        <v>13.1</v>
      </c>
      <c r="AT82">
        <v>3542</v>
      </c>
      <c r="AU82" t="s">
        <v>232</v>
      </c>
      <c r="AV82" t="s">
        <v>233</v>
      </c>
      <c r="AW82" t="s">
        <v>232</v>
      </c>
      <c r="AX82" t="s">
        <v>450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t="s">
        <v>235</v>
      </c>
      <c r="BH82">
        <v>24821</v>
      </c>
      <c r="BI82">
        <v>0</v>
      </c>
      <c r="BJ82">
        <v>355</v>
      </c>
      <c r="BK82">
        <v>345</v>
      </c>
      <c r="BL82">
        <v>325</v>
      </c>
      <c r="BM82">
        <v>370</v>
      </c>
      <c r="BN82">
        <v>0</v>
      </c>
      <c r="BO82">
        <v>6882838.5</v>
      </c>
      <c r="BP82">
        <v>0</v>
      </c>
      <c r="BQ82" t="s">
        <v>355</v>
      </c>
      <c r="BR82" t="s">
        <v>280</v>
      </c>
      <c r="BS82" t="s">
        <v>280</v>
      </c>
      <c r="BT82" t="s">
        <v>280</v>
      </c>
      <c r="BU82" t="s">
        <v>239</v>
      </c>
      <c r="BV82" t="s">
        <v>237</v>
      </c>
      <c r="BW82" t="s">
        <v>238</v>
      </c>
      <c r="BX82">
        <v>1</v>
      </c>
      <c r="BY82">
        <v>1</v>
      </c>
      <c r="BZ82">
        <v>1</v>
      </c>
      <c r="CA82">
        <v>5</v>
      </c>
      <c r="CB82">
        <v>5</v>
      </c>
      <c r="CC82">
        <v>5</v>
      </c>
      <c r="CD82">
        <v>4</v>
      </c>
      <c r="CE82" t="s">
        <v>304</v>
      </c>
      <c r="CF82">
        <v>2.48211722600157E+178</v>
      </c>
      <c r="CG82">
        <v>2</v>
      </c>
      <c r="CH82" t="s">
        <v>241</v>
      </c>
      <c r="CI82" t="s">
        <v>242</v>
      </c>
      <c r="CJ82">
        <v>230</v>
      </c>
      <c r="CK82" s="2">
        <v>27702</v>
      </c>
      <c r="CL82" s="2">
        <v>27702</v>
      </c>
      <c r="CM82" t="s">
        <v>216</v>
      </c>
      <c r="CN82" s="2">
        <v>27702</v>
      </c>
      <c r="CO82" t="s">
        <v>243</v>
      </c>
      <c r="CP82">
        <v>0</v>
      </c>
      <c r="CQ82" t="s">
        <v>244</v>
      </c>
      <c r="CR82">
        <v>0</v>
      </c>
      <c r="CS82" t="s">
        <v>245</v>
      </c>
      <c r="CT82" t="s">
        <v>246</v>
      </c>
      <c r="CU82" t="s">
        <v>247</v>
      </c>
      <c r="CV82">
        <v>0</v>
      </c>
      <c r="CW82">
        <v>0</v>
      </c>
      <c r="CX82">
        <v>0</v>
      </c>
      <c r="CY82">
        <v>114.5</v>
      </c>
      <c r="CZ82">
        <v>258</v>
      </c>
      <c r="DA82" t="s">
        <v>248</v>
      </c>
      <c r="DB82" t="s">
        <v>249</v>
      </c>
      <c r="DC82" t="s">
        <v>250</v>
      </c>
      <c r="DD82">
        <v>636</v>
      </c>
      <c r="DE82">
        <v>1.3009999999999999</v>
      </c>
      <c r="DF82">
        <v>1</v>
      </c>
      <c r="DG82" t="s">
        <v>251</v>
      </c>
      <c r="DH82">
        <v>75150000000000</v>
      </c>
      <c r="DI82" t="s">
        <v>252</v>
      </c>
      <c r="DJ82" t="s">
        <v>253</v>
      </c>
      <c r="DK82" t="s">
        <v>253</v>
      </c>
      <c r="DL82" t="s">
        <v>254</v>
      </c>
      <c r="DM82" t="s">
        <v>247</v>
      </c>
      <c r="DN82" t="s">
        <v>254</v>
      </c>
      <c r="DO82" t="s">
        <v>247</v>
      </c>
      <c r="DP82">
        <v>0</v>
      </c>
      <c r="DQ82" t="s">
        <v>255</v>
      </c>
      <c r="DR82" t="s">
        <v>247</v>
      </c>
      <c r="DS82" t="s">
        <v>235</v>
      </c>
      <c r="DT82" t="s">
        <v>247</v>
      </c>
      <c r="DU82" t="s">
        <v>256</v>
      </c>
      <c r="DV82">
        <v>0</v>
      </c>
      <c r="DW82" t="s">
        <v>254</v>
      </c>
      <c r="DX82">
        <v>0</v>
      </c>
      <c r="DY82" t="s">
        <v>232</v>
      </c>
      <c r="DZ82">
        <v>0</v>
      </c>
      <c r="EA82" t="s">
        <v>257</v>
      </c>
      <c r="EB82" t="s">
        <v>253</v>
      </c>
      <c r="EC82" t="s">
        <v>253</v>
      </c>
      <c r="ED82" t="s">
        <v>254</v>
      </c>
      <c r="EE82" t="s">
        <v>247</v>
      </c>
      <c r="EF82" t="s">
        <v>254</v>
      </c>
      <c r="EG82" t="s">
        <v>247</v>
      </c>
      <c r="EH82">
        <v>0</v>
      </c>
      <c r="EI82" t="s">
        <v>255</v>
      </c>
      <c r="EJ82" t="s">
        <v>247</v>
      </c>
      <c r="EK82" t="s">
        <v>235</v>
      </c>
      <c r="EL82" t="s">
        <v>247</v>
      </c>
      <c r="EM82" t="s">
        <v>256</v>
      </c>
      <c r="EN82">
        <v>0</v>
      </c>
      <c r="EO82" t="s">
        <v>254</v>
      </c>
      <c r="EP82">
        <v>0</v>
      </c>
      <c r="EQ82" t="s">
        <v>232</v>
      </c>
      <c r="ER82">
        <v>0</v>
      </c>
      <c r="ES82" t="s">
        <v>257</v>
      </c>
      <c r="ET82" t="s">
        <v>253</v>
      </c>
      <c r="EU82" t="s">
        <v>253</v>
      </c>
      <c r="EV82" t="s">
        <v>254</v>
      </c>
      <c r="EW82" t="s">
        <v>247</v>
      </c>
      <c r="EX82" t="s">
        <v>254</v>
      </c>
      <c r="EY82" t="s">
        <v>247</v>
      </c>
      <c r="EZ82">
        <v>0</v>
      </c>
      <c r="FA82" t="s">
        <v>255</v>
      </c>
      <c r="FB82" t="s">
        <v>247</v>
      </c>
      <c r="FC82" t="s">
        <v>235</v>
      </c>
      <c r="FD82" t="s">
        <v>258</v>
      </c>
      <c r="FE82">
        <v>109</v>
      </c>
      <c r="FF82" t="s">
        <v>252</v>
      </c>
      <c r="FG82" t="s">
        <v>247</v>
      </c>
      <c r="FH82">
        <v>109</v>
      </c>
      <c r="FI82" t="s">
        <v>257</v>
      </c>
      <c r="FJ82" t="s">
        <v>247</v>
      </c>
      <c r="FK82">
        <v>109</v>
      </c>
      <c r="FL82" t="s">
        <v>257</v>
      </c>
      <c r="FM82" t="s">
        <v>259</v>
      </c>
      <c r="FN82">
        <v>0</v>
      </c>
      <c r="FO82" t="s">
        <v>244</v>
      </c>
      <c r="FP82">
        <v>0</v>
      </c>
      <c r="FQ82" t="s">
        <v>254</v>
      </c>
      <c r="FR82" t="s">
        <v>259</v>
      </c>
      <c r="FS82">
        <v>0</v>
      </c>
      <c r="FT82" t="s">
        <v>244</v>
      </c>
      <c r="FU82">
        <v>0</v>
      </c>
      <c r="FV82" t="s">
        <v>254</v>
      </c>
      <c r="FW82" t="s">
        <v>259</v>
      </c>
      <c r="FX82">
        <v>0</v>
      </c>
      <c r="FY82" t="s">
        <v>244</v>
      </c>
      <c r="FZ82">
        <v>0</v>
      </c>
      <c r="GA82" t="s">
        <v>254</v>
      </c>
      <c r="GB82" t="s">
        <v>255</v>
      </c>
      <c r="GC82" t="s">
        <v>259</v>
      </c>
      <c r="GD82" t="s">
        <v>254</v>
      </c>
      <c r="GE82">
        <v>0</v>
      </c>
      <c r="GF82" t="s">
        <v>260</v>
      </c>
      <c r="GG82">
        <v>0</v>
      </c>
      <c r="GH82">
        <v>0</v>
      </c>
      <c r="GI82" t="s">
        <v>254</v>
      </c>
      <c r="GJ82" t="s">
        <v>255</v>
      </c>
      <c r="GK82" t="s">
        <v>259</v>
      </c>
      <c r="GL82" t="s">
        <v>254</v>
      </c>
      <c r="GM82">
        <v>0</v>
      </c>
      <c r="GN82" t="s">
        <v>260</v>
      </c>
      <c r="GO82">
        <v>0</v>
      </c>
      <c r="GP82">
        <v>0</v>
      </c>
      <c r="GQ82" t="s">
        <v>254</v>
      </c>
      <c r="GR82" t="s">
        <v>255</v>
      </c>
      <c r="GS82" t="s">
        <v>259</v>
      </c>
      <c r="GT82" t="s">
        <v>254</v>
      </c>
      <c r="GU82">
        <v>0</v>
      </c>
      <c r="GV82" t="s">
        <v>260</v>
      </c>
      <c r="GW82">
        <v>0</v>
      </c>
      <c r="GX82">
        <v>0</v>
      </c>
      <c r="GY82" t="s">
        <v>254</v>
      </c>
      <c r="GZ82" t="s">
        <v>239</v>
      </c>
      <c r="HA82" t="s">
        <v>261</v>
      </c>
      <c r="HB82">
        <v>16</v>
      </c>
      <c r="HC82">
        <v>16</v>
      </c>
      <c r="HD82" t="s">
        <v>232</v>
      </c>
      <c r="HE82" t="s">
        <v>256</v>
      </c>
      <c r="HF82">
        <v>0</v>
      </c>
      <c r="HG82">
        <v>0</v>
      </c>
      <c r="HH82" t="s">
        <v>237</v>
      </c>
      <c r="HI82" t="s">
        <v>262</v>
      </c>
      <c r="HJ82" t="s">
        <v>237</v>
      </c>
      <c r="HK82" t="s">
        <v>263</v>
      </c>
    </row>
    <row r="83" spans="1:219">
      <c r="A83" t="s">
        <v>451</v>
      </c>
      <c r="B83" t="s">
        <v>216</v>
      </c>
      <c r="C83" t="s">
        <v>217</v>
      </c>
      <c r="D83" t="s">
        <v>218</v>
      </c>
      <c r="E83" t="s">
        <v>275</v>
      </c>
      <c r="F83" t="s">
        <v>276</v>
      </c>
      <c r="G83">
        <v>7270</v>
      </c>
      <c r="H83" t="s">
        <v>221</v>
      </c>
      <c r="I83" t="s">
        <v>222</v>
      </c>
      <c r="J83" t="s">
        <v>223</v>
      </c>
      <c r="K83" t="s">
        <v>224</v>
      </c>
      <c r="L83" t="s">
        <v>225</v>
      </c>
      <c r="M83" t="s">
        <v>226</v>
      </c>
      <c r="N83" t="s">
        <v>227</v>
      </c>
      <c r="O83" t="s">
        <v>224</v>
      </c>
      <c r="P83" t="s">
        <v>225</v>
      </c>
      <c r="Q83" t="s">
        <v>226</v>
      </c>
      <c r="R83" t="s">
        <v>227</v>
      </c>
      <c r="S83" t="s">
        <v>277</v>
      </c>
      <c r="T83" t="s">
        <v>278</v>
      </c>
      <c r="U83">
        <v>6507</v>
      </c>
      <c r="V83" s="1">
        <f t="shared" si="3"/>
        <v>34.589999999999996</v>
      </c>
      <c r="W83" s="1">
        <f t="shared" si="2"/>
        <v>80.284999999999997</v>
      </c>
      <c r="X83" t="s">
        <v>405</v>
      </c>
      <c r="Y83" t="s">
        <v>226</v>
      </c>
      <c r="Z83" t="s">
        <v>231</v>
      </c>
      <c r="AA83">
        <v>3</v>
      </c>
      <c r="AB83">
        <v>0</v>
      </c>
      <c r="AC83">
        <v>0</v>
      </c>
      <c r="AD83">
        <v>0</v>
      </c>
      <c r="AE83">
        <v>-1</v>
      </c>
      <c r="AF83">
        <v>0</v>
      </c>
      <c r="AG83" t="s">
        <v>232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17</v>
      </c>
      <c r="AQ83">
        <v>-0.04</v>
      </c>
      <c r="AR83">
        <v>0</v>
      </c>
      <c r="AS83">
        <v>14.1</v>
      </c>
      <c r="AT83">
        <v>3671</v>
      </c>
      <c r="AU83" t="s">
        <v>232</v>
      </c>
      <c r="AV83" t="s">
        <v>233</v>
      </c>
      <c r="AW83" t="s">
        <v>232</v>
      </c>
      <c r="AX83" t="s">
        <v>452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t="s">
        <v>235</v>
      </c>
      <c r="BH83">
        <v>172278</v>
      </c>
      <c r="BI83">
        <v>0</v>
      </c>
      <c r="BJ83">
        <v>350</v>
      </c>
      <c r="BK83">
        <v>350</v>
      </c>
      <c r="BL83">
        <v>352.5</v>
      </c>
      <c r="BM83">
        <v>335</v>
      </c>
      <c r="BN83">
        <v>0</v>
      </c>
      <c r="BO83">
        <v>10378948</v>
      </c>
      <c r="BP83">
        <v>0</v>
      </c>
      <c r="BQ83" t="s">
        <v>355</v>
      </c>
      <c r="BR83" t="s">
        <v>280</v>
      </c>
      <c r="BS83" t="s">
        <v>280</v>
      </c>
      <c r="BT83" t="s">
        <v>280</v>
      </c>
      <c r="BU83" t="s">
        <v>239</v>
      </c>
      <c r="BV83" t="s">
        <v>237</v>
      </c>
      <c r="BW83" t="s">
        <v>238</v>
      </c>
      <c r="BX83">
        <v>5</v>
      </c>
      <c r="BY83">
        <v>5</v>
      </c>
      <c r="BZ83">
        <v>5</v>
      </c>
      <c r="CA83">
        <v>5</v>
      </c>
      <c r="CB83">
        <v>5</v>
      </c>
      <c r="CC83">
        <v>5</v>
      </c>
      <c r="CD83">
        <v>17</v>
      </c>
      <c r="CE83" t="s">
        <v>299</v>
      </c>
      <c r="CF83">
        <v>1.72278024830182E+179</v>
      </c>
      <c r="CG83">
        <v>2</v>
      </c>
      <c r="CH83" t="s">
        <v>241</v>
      </c>
      <c r="CI83" t="s">
        <v>242</v>
      </c>
      <c r="CJ83">
        <v>230</v>
      </c>
      <c r="CK83" s="2">
        <v>27702</v>
      </c>
      <c r="CL83" s="2">
        <v>27702</v>
      </c>
      <c r="CM83" t="s">
        <v>216</v>
      </c>
      <c r="CN83" s="2">
        <v>27702</v>
      </c>
      <c r="CO83" t="s">
        <v>243</v>
      </c>
      <c r="CP83">
        <v>0</v>
      </c>
      <c r="CQ83" t="s">
        <v>244</v>
      </c>
      <c r="CR83">
        <v>0</v>
      </c>
      <c r="CS83" t="s">
        <v>245</v>
      </c>
      <c r="CT83" t="s">
        <v>246</v>
      </c>
      <c r="CU83" t="s">
        <v>247</v>
      </c>
      <c r="CV83">
        <v>0</v>
      </c>
      <c r="CW83">
        <v>0</v>
      </c>
      <c r="CX83">
        <v>0</v>
      </c>
      <c r="CY83">
        <v>114.5</v>
      </c>
      <c r="CZ83">
        <v>258</v>
      </c>
      <c r="DA83" t="s">
        <v>248</v>
      </c>
      <c r="DB83" t="s">
        <v>249</v>
      </c>
      <c r="DC83" t="s">
        <v>250</v>
      </c>
      <c r="DD83">
        <v>636</v>
      </c>
      <c r="DE83">
        <v>1.3009999999999999</v>
      </c>
      <c r="DF83">
        <v>1</v>
      </c>
      <c r="DG83" t="s">
        <v>251</v>
      </c>
      <c r="DH83">
        <v>75150000000000</v>
      </c>
      <c r="DI83" t="s">
        <v>252</v>
      </c>
      <c r="DJ83" t="s">
        <v>253</v>
      </c>
      <c r="DK83" t="s">
        <v>253</v>
      </c>
      <c r="DL83" t="s">
        <v>254</v>
      </c>
      <c r="DM83" t="s">
        <v>247</v>
      </c>
      <c r="DN83" t="s">
        <v>254</v>
      </c>
      <c r="DO83" t="s">
        <v>247</v>
      </c>
      <c r="DP83">
        <v>0</v>
      </c>
      <c r="DQ83" t="s">
        <v>255</v>
      </c>
      <c r="DR83" t="s">
        <v>247</v>
      </c>
      <c r="DS83" t="s">
        <v>235</v>
      </c>
      <c r="DT83" t="s">
        <v>247</v>
      </c>
      <c r="DU83" t="s">
        <v>256</v>
      </c>
      <c r="DV83">
        <v>0</v>
      </c>
      <c r="DW83" t="s">
        <v>254</v>
      </c>
      <c r="DX83">
        <v>0</v>
      </c>
      <c r="DY83" t="s">
        <v>232</v>
      </c>
      <c r="DZ83">
        <v>0</v>
      </c>
      <c r="EA83" t="s">
        <v>257</v>
      </c>
      <c r="EB83" t="s">
        <v>253</v>
      </c>
      <c r="EC83" t="s">
        <v>253</v>
      </c>
      <c r="ED83" t="s">
        <v>254</v>
      </c>
      <c r="EE83" t="s">
        <v>247</v>
      </c>
      <c r="EF83" t="s">
        <v>254</v>
      </c>
      <c r="EG83" t="s">
        <v>247</v>
      </c>
      <c r="EH83">
        <v>0</v>
      </c>
      <c r="EI83" t="s">
        <v>255</v>
      </c>
      <c r="EJ83" t="s">
        <v>247</v>
      </c>
      <c r="EK83" t="s">
        <v>235</v>
      </c>
      <c r="EL83" t="s">
        <v>247</v>
      </c>
      <c r="EM83" t="s">
        <v>256</v>
      </c>
      <c r="EN83">
        <v>0</v>
      </c>
      <c r="EO83" t="s">
        <v>254</v>
      </c>
      <c r="EP83">
        <v>0</v>
      </c>
      <c r="EQ83" t="s">
        <v>232</v>
      </c>
      <c r="ER83">
        <v>0</v>
      </c>
      <c r="ES83" t="s">
        <v>257</v>
      </c>
      <c r="ET83" t="s">
        <v>253</v>
      </c>
      <c r="EU83" t="s">
        <v>253</v>
      </c>
      <c r="EV83" t="s">
        <v>254</v>
      </c>
      <c r="EW83" t="s">
        <v>247</v>
      </c>
      <c r="EX83" t="s">
        <v>254</v>
      </c>
      <c r="EY83" t="s">
        <v>247</v>
      </c>
      <c r="EZ83">
        <v>0</v>
      </c>
      <c r="FA83" t="s">
        <v>255</v>
      </c>
      <c r="FB83" t="s">
        <v>247</v>
      </c>
      <c r="FC83" t="s">
        <v>235</v>
      </c>
      <c r="FD83" t="s">
        <v>258</v>
      </c>
      <c r="FE83">
        <v>109</v>
      </c>
      <c r="FF83" t="s">
        <v>252</v>
      </c>
      <c r="FG83" t="s">
        <v>247</v>
      </c>
      <c r="FH83">
        <v>109</v>
      </c>
      <c r="FI83" t="s">
        <v>257</v>
      </c>
      <c r="FJ83" t="s">
        <v>247</v>
      </c>
      <c r="FK83">
        <v>109</v>
      </c>
      <c r="FL83" t="s">
        <v>257</v>
      </c>
      <c r="FM83" t="s">
        <v>259</v>
      </c>
      <c r="FN83">
        <v>0</v>
      </c>
      <c r="FO83" t="s">
        <v>244</v>
      </c>
      <c r="FP83">
        <v>0</v>
      </c>
      <c r="FQ83" t="s">
        <v>254</v>
      </c>
      <c r="FR83" t="s">
        <v>259</v>
      </c>
      <c r="FS83">
        <v>0</v>
      </c>
      <c r="FT83" t="s">
        <v>244</v>
      </c>
      <c r="FU83">
        <v>0</v>
      </c>
      <c r="FV83" t="s">
        <v>254</v>
      </c>
      <c r="FW83" t="s">
        <v>259</v>
      </c>
      <c r="FX83">
        <v>0</v>
      </c>
      <c r="FY83" t="s">
        <v>244</v>
      </c>
      <c r="FZ83">
        <v>0</v>
      </c>
      <c r="GA83" t="s">
        <v>254</v>
      </c>
      <c r="GB83" t="s">
        <v>255</v>
      </c>
      <c r="GC83" t="s">
        <v>259</v>
      </c>
      <c r="GD83" t="s">
        <v>254</v>
      </c>
      <c r="GE83">
        <v>0</v>
      </c>
      <c r="GF83" t="s">
        <v>260</v>
      </c>
      <c r="GG83">
        <v>0</v>
      </c>
      <c r="GH83">
        <v>0</v>
      </c>
      <c r="GI83" t="s">
        <v>254</v>
      </c>
      <c r="GJ83" t="s">
        <v>255</v>
      </c>
      <c r="GK83" t="s">
        <v>259</v>
      </c>
      <c r="GL83" t="s">
        <v>254</v>
      </c>
      <c r="GM83">
        <v>0</v>
      </c>
      <c r="GN83" t="s">
        <v>260</v>
      </c>
      <c r="GO83">
        <v>0</v>
      </c>
      <c r="GP83">
        <v>0</v>
      </c>
      <c r="GQ83" t="s">
        <v>254</v>
      </c>
      <c r="GR83" t="s">
        <v>255</v>
      </c>
      <c r="GS83" t="s">
        <v>259</v>
      </c>
      <c r="GT83" t="s">
        <v>254</v>
      </c>
      <c r="GU83">
        <v>0</v>
      </c>
      <c r="GV83" t="s">
        <v>260</v>
      </c>
      <c r="GW83">
        <v>0</v>
      </c>
      <c r="GX83">
        <v>0</v>
      </c>
      <c r="GY83" t="s">
        <v>254</v>
      </c>
      <c r="GZ83" t="s">
        <v>239</v>
      </c>
      <c r="HA83" t="s">
        <v>261</v>
      </c>
      <c r="HB83">
        <v>16</v>
      </c>
      <c r="HC83">
        <v>16</v>
      </c>
      <c r="HD83" t="s">
        <v>232</v>
      </c>
      <c r="HE83" t="s">
        <v>256</v>
      </c>
      <c r="HF83">
        <v>0</v>
      </c>
      <c r="HG83">
        <v>0</v>
      </c>
      <c r="HH83" t="s">
        <v>237</v>
      </c>
      <c r="HI83" t="s">
        <v>262</v>
      </c>
      <c r="HJ83" t="s">
        <v>237</v>
      </c>
      <c r="HK83" t="s">
        <v>263</v>
      </c>
    </row>
    <row r="84" spans="1:219">
      <c r="A84" t="s">
        <v>453</v>
      </c>
      <c r="B84" t="s">
        <v>216</v>
      </c>
      <c r="C84" t="s">
        <v>217</v>
      </c>
      <c r="D84" t="s">
        <v>218</v>
      </c>
      <c r="E84" t="s">
        <v>275</v>
      </c>
      <c r="F84" t="s">
        <v>276</v>
      </c>
      <c r="G84">
        <v>7270</v>
      </c>
      <c r="H84" t="s">
        <v>221</v>
      </c>
      <c r="I84" t="s">
        <v>222</v>
      </c>
      <c r="J84" t="s">
        <v>223</v>
      </c>
      <c r="K84" t="s">
        <v>224</v>
      </c>
      <c r="L84" t="s">
        <v>225</v>
      </c>
      <c r="M84" t="s">
        <v>226</v>
      </c>
      <c r="N84" t="s">
        <v>227</v>
      </c>
      <c r="O84" t="s">
        <v>224</v>
      </c>
      <c r="P84" t="s">
        <v>225</v>
      </c>
      <c r="Q84" t="s">
        <v>226</v>
      </c>
      <c r="R84" t="s">
        <v>227</v>
      </c>
      <c r="S84" t="s">
        <v>378</v>
      </c>
      <c r="T84" t="s">
        <v>379</v>
      </c>
      <c r="U84">
        <v>6507</v>
      </c>
      <c r="V84" s="1">
        <f t="shared" si="3"/>
        <v>34.769999999999996</v>
      </c>
      <c r="W84" s="1">
        <f t="shared" si="2"/>
        <v>79.935000000000002</v>
      </c>
      <c r="X84" t="s">
        <v>405</v>
      </c>
      <c r="Y84" t="s">
        <v>226</v>
      </c>
      <c r="Z84" t="s">
        <v>231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232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14</v>
      </c>
      <c r="AQ84">
        <v>0.25</v>
      </c>
      <c r="AR84">
        <v>0</v>
      </c>
      <c r="AS84">
        <v>10.8</v>
      </c>
      <c r="AT84">
        <v>3886</v>
      </c>
      <c r="AU84" t="s">
        <v>232</v>
      </c>
      <c r="AV84" t="s">
        <v>233</v>
      </c>
      <c r="AW84" t="s">
        <v>232</v>
      </c>
      <c r="AX84" t="s">
        <v>454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 t="s">
        <v>235</v>
      </c>
      <c r="BH84">
        <v>172286</v>
      </c>
      <c r="BI84">
        <v>0</v>
      </c>
      <c r="BJ84">
        <v>180</v>
      </c>
      <c r="BK84">
        <v>200</v>
      </c>
      <c r="BL84">
        <v>392.5</v>
      </c>
      <c r="BM84">
        <v>450</v>
      </c>
      <c r="BN84">
        <v>0</v>
      </c>
      <c r="BO84">
        <v>15112794.699999999</v>
      </c>
      <c r="BP84">
        <v>0</v>
      </c>
      <c r="BQ84" t="s">
        <v>355</v>
      </c>
      <c r="BR84" t="s">
        <v>280</v>
      </c>
      <c r="BS84" t="s">
        <v>280</v>
      </c>
      <c r="BT84" t="s">
        <v>280</v>
      </c>
      <c r="BU84" t="s">
        <v>239</v>
      </c>
      <c r="BV84" t="s">
        <v>237</v>
      </c>
      <c r="BW84" t="s">
        <v>238</v>
      </c>
      <c r="BX84">
        <v>5</v>
      </c>
      <c r="BY84">
        <v>5</v>
      </c>
      <c r="BZ84">
        <v>5</v>
      </c>
      <c r="CA84">
        <v>5</v>
      </c>
      <c r="CB84">
        <v>5</v>
      </c>
      <c r="CC84">
        <v>5</v>
      </c>
      <c r="CD84">
        <v>2</v>
      </c>
      <c r="CE84" t="s">
        <v>455</v>
      </c>
      <c r="CF84">
        <v>1.7228599999999999E+179</v>
      </c>
      <c r="CG84">
        <v>2</v>
      </c>
      <c r="CH84" t="s">
        <v>241</v>
      </c>
      <c r="CI84" t="s">
        <v>242</v>
      </c>
      <c r="CJ84">
        <v>230</v>
      </c>
      <c r="CK84" s="2">
        <v>27702</v>
      </c>
      <c r="CL84" s="2">
        <v>27702</v>
      </c>
      <c r="CM84" t="s">
        <v>216</v>
      </c>
      <c r="CN84" s="2">
        <v>27702</v>
      </c>
      <c r="CO84" t="s">
        <v>243</v>
      </c>
      <c r="CP84">
        <v>0</v>
      </c>
      <c r="CQ84" t="s">
        <v>244</v>
      </c>
      <c r="CR84">
        <v>0</v>
      </c>
      <c r="CS84" t="s">
        <v>245</v>
      </c>
      <c r="CT84" t="s">
        <v>246</v>
      </c>
      <c r="CU84" t="s">
        <v>247</v>
      </c>
      <c r="CV84">
        <v>0</v>
      </c>
      <c r="CW84">
        <v>0</v>
      </c>
      <c r="CX84">
        <v>0</v>
      </c>
      <c r="CY84">
        <v>114.5</v>
      </c>
      <c r="CZ84">
        <v>258</v>
      </c>
      <c r="DA84" t="s">
        <v>248</v>
      </c>
      <c r="DB84" t="s">
        <v>249</v>
      </c>
      <c r="DC84" t="s">
        <v>250</v>
      </c>
      <c r="DD84">
        <v>636</v>
      </c>
      <c r="DE84">
        <v>1.3009999999999999</v>
      </c>
      <c r="DF84">
        <v>1</v>
      </c>
      <c r="DG84" t="s">
        <v>251</v>
      </c>
      <c r="DH84">
        <v>75150000000000</v>
      </c>
      <c r="DI84" t="s">
        <v>252</v>
      </c>
      <c r="DJ84" t="s">
        <v>253</v>
      </c>
      <c r="DK84" t="s">
        <v>253</v>
      </c>
      <c r="DL84" t="s">
        <v>254</v>
      </c>
      <c r="DM84" t="s">
        <v>247</v>
      </c>
      <c r="DN84" t="s">
        <v>254</v>
      </c>
      <c r="DO84" t="s">
        <v>247</v>
      </c>
      <c r="DP84">
        <v>0</v>
      </c>
      <c r="DQ84" t="s">
        <v>255</v>
      </c>
      <c r="DR84" t="s">
        <v>247</v>
      </c>
      <c r="DS84" t="s">
        <v>235</v>
      </c>
      <c r="DT84" t="s">
        <v>247</v>
      </c>
      <c r="DU84" t="s">
        <v>256</v>
      </c>
      <c r="DV84">
        <v>0</v>
      </c>
      <c r="DW84" t="s">
        <v>254</v>
      </c>
      <c r="DX84">
        <v>0</v>
      </c>
      <c r="DY84" t="s">
        <v>232</v>
      </c>
      <c r="DZ84">
        <v>0</v>
      </c>
      <c r="EA84" t="s">
        <v>257</v>
      </c>
      <c r="EB84" t="s">
        <v>253</v>
      </c>
      <c r="EC84" t="s">
        <v>253</v>
      </c>
      <c r="ED84" t="s">
        <v>254</v>
      </c>
      <c r="EE84" t="s">
        <v>247</v>
      </c>
      <c r="EF84" t="s">
        <v>254</v>
      </c>
      <c r="EG84" t="s">
        <v>247</v>
      </c>
      <c r="EH84">
        <v>0</v>
      </c>
      <c r="EI84" t="s">
        <v>255</v>
      </c>
      <c r="EJ84" t="s">
        <v>247</v>
      </c>
      <c r="EK84" t="s">
        <v>235</v>
      </c>
      <c r="EL84" t="s">
        <v>247</v>
      </c>
      <c r="EM84" t="s">
        <v>256</v>
      </c>
      <c r="EN84">
        <v>0</v>
      </c>
      <c r="EO84" t="s">
        <v>254</v>
      </c>
      <c r="EP84">
        <v>0</v>
      </c>
      <c r="EQ84" t="s">
        <v>232</v>
      </c>
      <c r="ER84">
        <v>0</v>
      </c>
      <c r="ES84" t="s">
        <v>257</v>
      </c>
      <c r="ET84" t="s">
        <v>253</v>
      </c>
      <c r="EU84" t="s">
        <v>253</v>
      </c>
      <c r="EV84" t="s">
        <v>254</v>
      </c>
      <c r="EW84" t="s">
        <v>247</v>
      </c>
      <c r="EX84" t="s">
        <v>254</v>
      </c>
      <c r="EY84" t="s">
        <v>247</v>
      </c>
      <c r="EZ84">
        <v>0</v>
      </c>
      <c r="FA84" t="s">
        <v>255</v>
      </c>
      <c r="FB84" t="s">
        <v>247</v>
      </c>
      <c r="FC84" t="s">
        <v>235</v>
      </c>
      <c r="FD84" t="s">
        <v>258</v>
      </c>
      <c r="FE84">
        <v>109</v>
      </c>
      <c r="FF84" t="s">
        <v>252</v>
      </c>
      <c r="FG84" t="s">
        <v>247</v>
      </c>
      <c r="FH84">
        <v>109</v>
      </c>
      <c r="FI84" t="s">
        <v>257</v>
      </c>
      <c r="FJ84" t="s">
        <v>247</v>
      </c>
      <c r="FK84">
        <v>109</v>
      </c>
      <c r="FL84" t="s">
        <v>257</v>
      </c>
      <c r="FM84" t="s">
        <v>259</v>
      </c>
      <c r="FN84">
        <v>0</v>
      </c>
      <c r="FO84" t="s">
        <v>244</v>
      </c>
      <c r="FP84">
        <v>0</v>
      </c>
      <c r="FQ84" t="s">
        <v>254</v>
      </c>
      <c r="FR84" t="s">
        <v>259</v>
      </c>
      <c r="FS84">
        <v>0</v>
      </c>
      <c r="FT84" t="s">
        <v>244</v>
      </c>
      <c r="FU84">
        <v>0</v>
      </c>
      <c r="FV84" t="s">
        <v>254</v>
      </c>
      <c r="FW84" t="s">
        <v>259</v>
      </c>
      <c r="FX84">
        <v>0</v>
      </c>
      <c r="FY84" t="s">
        <v>244</v>
      </c>
      <c r="FZ84">
        <v>0</v>
      </c>
      <c r="GA84" t="s">
        <v>254</v>
      </c>
      <c r="GB84" t="s">
        <v>255</v>
      </c>
      <c r="GC84" t="s">
        <v>259</v>
      </c>
      <c r="GD84" t="s">
        <v>254</v>
      </c>
      <c r="GE84">
        <v>0</v>
      </c>
      <c r="GF84" t="s">
        <v>260</v>
      </c>
      <c r="GG84">
        <v>0</v>
      </c>
      <c r="GH84">
        <v>0</v>
      </c>
      <c r="GI84" t="s">
        <v>254</v>
      </c>
      <c r="GJ84" t="s">
        <v>255</v>
      </c>
      <c r="GK84" t="s">
        <v>259</v>
      </c>
      <c r="GL84" t="s">
        <v>254</v>
      </c>
      <c r="GM84">
        <v>0</v>
      </c>
      <c r="GN84" t="s">
        <v>260</v>
      </c>
      <c r="GO84">
        <v>0</v>
      </c>
      <c r="GP84">
        <v>0</v>
      </c>
      <c r="GQ84" t="s">
        <v>254</v>
      </c>
      <c r="GR84" t="s">
        <v>255</v>
      </c>
      <c r="GS84" t="s">
        <v>259</v>
      </c>
      <c r="GT84" t="s">
        <v>254</v>
      </c>
      <c r="GU84">
        <v>0</v>
      </c>
      <c r="GV84" t="s">
        <v>260</v>
      </c>
      <c r="GW84">
        <v>0</v>
      </c>
      <c r="GX84">
        <v>0</v>
      </c>
      <c r="GY84" t="s">
        <v>254</v>
      </c>
      <c r="GZ84" t="s">
        <v>239</v>
      </c>
      <c r="HA84" t="s">
        <v>261</v>
      </c>
      <c r="HB84">
        <v>16</v>
      </c>
      <c r="HC84">
        <v>16</v>
      </c>
      <c r="HD84" t="s">
        <v>232</v>
      </c>
      <c r="HE84" t="s">
        <v>256</v>
      </c>
      <c r="HF84">
        <v>0</v>
      </c>
      <c r="HG84">
        <v>0</v>
      </c>
      <c r="HH84" t="s">
        <v>237</v>
      </c>
      <c r="HI84" t="s">
        <v>262</v>
      </c>
      <c r="HJ84" t="s">
        <v>237</v>
      </c>
      <c r="HK84" t="s">
        <v>263</v>
      </c>
    </row>
    <row r="85" spans="1:219">
      <c r="A85" t="s">
        <v>456</v>
      </c>
      <c r="B85" t="s">
        <v>216</v>
      </c>
      <c r="C85" t="s">
        <v>217</v>
      </c>
      <c r="D85" t="s">
        <v>218</v>
      </c>
      <c r="E85" t="s">
        <v>275</v>
      </c>
      <c r="F85" t="s">
        <v>276</v>
      </c>
      <c r="G85">
        <v>7270</v>
      </c>
      <c r="H85" t="s">
        <v>221</v>
      </c>
      <c r="I85" t="s">
        <v>222</v>
      </c>
      <c r="J85" t="s">
        <v>223</v>
      </c>
      <c r="K85" t="s">
        <v>224</v>
      </c>
      <c r="L85" t="s">
        <v>225</v>
      </c>
      <c r="M85" t="s">
        <v>226</v>
      </c>
      <c r="N85" t="s">
        <v>227</v>
      </c>
      <c r="O85" t="s">
        <v>224</v>
      </c>
      <c r="P85" t="s">
        <v>225</v>
      </c>
      <c r="Q85" t="s">
        <v>226</v>
      </c>
      <c r="R85" t="s">
        <v>227</v>
      </c>
      <c r="S85" t="s">
        <v>277</v>
      </c>
      <c r="T85" t="s">
        <v>278</v>
      </c>
      <c r="U85">
        <v>6507</v>
      </c>
      <c r="V85" s="1">
        <f t="shared" si="3"/>
        <v>35.404999999999994</v>
      </c>
      <c r="W85" s="1">
        <f t="shared" si="2"/>
        <v>79.754999999999995</v>
      </c>
      <c r="X85" t="s">
        <v>405</v>
      </c>
      <c r="Y85" t="s">
        <v>226</v>
      </c>
      <c r="Z85" t="s">
        <v>231</v>
      </c>
      <c r="AA85">
        <v>9</v>
      </c>
      <c r="AB85">
        <v>0</v>
      </c>
      <c r="AC85">
        <v>0</v>
      </c>
      <c r="AD85">
        <v>0</v>
      </c>
      <c r="AE85">
        <v>-1</v>
      </c>
      <c r="AF85">
        <v>-1</v>
      </c>
      <c r="AG85" t="s">
        <v>232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23</v>
      </c>
      <c r="AQ85">
        <v>-0.15</v>
      </c>
      <c r="AR85">
        <v>0</v>
      </c>
      <c r="AS85">
        <v>20.100000000000001</v>
      </c>
      <c r="AT85">
        <v>4628</v>
      </c>
      <c r="AU85" t="s">
        <v>232</v>
      </c>
      <c r="AV85" t="s">
        <v>233</v>
      </c>
      <c r="AW85" t="s">
        <v>232</v>
      </c>
      <c r="AX85" t="s">
        <v>457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t="s">
        <v>235</v>
      </c>
      <c r="BH85">
        <v>172294</v>
      </c>
      <c r="BI85">
        <v>0</v>
      </c>
      <c r="BJ85">
        <v>635</v>
      </c>
      <c r="BK85">
        <v>600</v>
      </c>
      <c r="BL85">
        <v>370</v>
      </c>
      <c r="BM85">
        <v>290</v>
      </c>
      <c r="BN85">
        <v>0</v>
      </c>
      <c r="BO85">
        <v>1510661</v>
      </c>
      <c r="BP85">
        <v>0</v>
      </c>
      <c r="BQ85" t="s">
        <v>355</v>
      </c>
      <c r="BR85" t="s">
        <v>280</v>
      </c>
      <c r="BS85" t="s">
        <v>280</v>
      </c>
      <c r="BT85" t="s">
        <v>280</v>
      </c>
      <c r="BU85" t="s">
        <v>239</v>
      </c>
      <c r="BV85" t="s">
        <v>237</v>
      </c>
      <c r="BW85" t="s">
        <v>238</v>
      </c>
      <c r="BX85">
        <v>5</v>
      </c>
      <c r="BY85">
        <v>5</v>
      </c>
      <c r="BZ85">
        <v>5</v>
      </c>
      <c r="CA85">
        <v>5</v>
      </c>
      <c r="CB85">
        <v>5</v>
      </c>
      <c r="CC85">
        <v>5</v>
      </c>
      <c r="CD85">
        <v>3</v>
      </c>
      <c r="CE85" t="s">
        <v>307</v>
      </c>
      <c r="CF85">
        <v>1.7229400000000001E+179</v>
      </c>
      <c r="CG85">
        <v>2</v>
      </c>
      <c r="CH85" t="s">
        <v>241</v>
      </c>
      <c r="CI85" t="s">
        <v>242</v>
      </c>
      <c r="CJ85">
        <v>230</v>
      </c>
      <c r="CK85" s="2">
        <v>27702</v>
      </c>
      <c r="CL85" s="2">
        <v>27702</v>
      </c>
      <c r="CM85" t="s">
        <v>216</v>
      </c>
      <c r="CN85" s="2">
        <v>27702</v>
      </c>
      <c r="CO85" t="s">
        <v>243</v>
      </c>
      <c r="CP85">
        <v>0</v>
      </c>
      <c r="CQ85" t="s">
        <v>244</v>
      </c>
      <c r="CR85">
        <v>0</v>
      </c>
      <c r="CS85" t="s">
        <v>245</v>
      </c>
      <c r="CT85" t="s">
        <v>246</v>
      </c>
      <c r="CU85" t="s">
        <v>247</v>
      </c>
      <c r="CV85">
        <v>0</v>
      </c>
      <c r="CW85">
        <v>0</v>
      </c>
      <c r="CX85">
        <v>0</v>
      </c>
      <c r="CY85">
        <v>114.5</v>
      </c>
      <c r="CZ85">
        <v>258</v>
      </c>
      <c r="DA85" t="s">
        <v>248</v>
      </c>
      <c r="DB85" t="s">
        <v>249</v>
      </c>
      <c r="DC85" t="s">
        <v>250</v>
      </c>
      <c r="DD85">
        <v>636</v>
      </c>
      <c r="DE85">
        <v>1.3009999999999999</v>
      </c>
      <c r="DF85">
        <v>1</v>
      </c>
      <c r="DG85" t="s">
        <v>251</v>
      </c>
      <c r="DH85">
        <v>75150000000000</v>
      </c>
      <c r="DI85" t="s">
        <v>252</v>
      </c>
      <c r="DJ85" t="s">
        <v>253</v>
      </c>
      <c r="DK85" t="s">
        <v>253</v>
      </c>
      <c r="DL85" t="s">
        <v>254</v>
      </c>
      <c r="DM85" t="s">
        <v>247</v>
      </c>
      <c r="DN85" t="s">
        <v>254</v>
      </c>
      <c r="DO85" t="s">
        <v>247</v>
      </c>
      <c r="DP85">
        <v>0</v>
      </c>
      <c r="DQ85" t="s">
        <v>255</v>
      </c>
      <c r="DR85" t="s">
        <v>247</v>
      </c>
      <c r="DS85" t="s">
        <v>235</v>
      </c>
      <c r="DT85" t="s">
        <v>247</v>
      </c>
      <c r="DU85" t="s">
        <v>256</v>
      </c>
      <c r="DV85">
        <v>0</v>
      </c>
      <c r="DW85" t="s">
        <v>254</v>
      </c>
      <c r="DX85">
        <v>0</v>
      </c>
      <c r="DY85" t="s">
        <v>232</v>
      </c>
      <c r="DZ85">
        <v>0</v>
      </c>
      <c r="EA85" t="s">
        <v>257</v>
      </c>
      <c r="EB85" t="s">
        <v>253</v>
      </c>
      <c r="EC85" t="s">
        <v>253</v>
      </c>
      <c r="ED85" t="s">
        <v>254</v>
      </c>
      <c r="EE85" t="s">
        <v>247</v>
      </c>
      <c r="EF85" t="s">
        <v>254</v>
      </c>
      <c r="EG85" t="s">
        <v>247</v>
      </c>
      <c r="EH85">
        <v>0</v>
      </c>
      <c r="EI85" t="s">
        <v>255</v>
      </c>
      <c r="EJ85" t="s">
        <v>247</v>
      </c>
      <c r="EK85" t="s">
        <v>235</v>
      </c>
      <c r="EL85" t="s">
        <v>247</v>
      </c>
      <c r="EM85" t="s">
        <v>256</v>
      </c>
      <c r="EN85">
        <v>0</v>
      </c>
      <c r="EO85" t="s">
        <v>254</v>
      </c>
      <c r="EP85">
        <v>0</v>
      </c>
      <c r="EQ85" t="s">
        <v>232</v>
      </c>
      <c r="ER85">
        <v>0</v>
      </c>
      <c r="ES85" t="s">
        <v>257</v>
      </c>
      <c r="ET85" t="s">
        <v>253</v>
      </c>
      <c r="EU85" t="s">
        <v>253</v>
      </c>
      <c r="EV85" t="s">
        <v>254</v>
      </c>
      <c r="EW85" t="s">
        <v>247</v>
      </c>
      <c r="EX85" t="s">
        <v>254</v>
      </c>
      <c r="EY85" t="s">
        <v>247</v>
      </c>
      <c r="EZ85">
        <v>0</v>
      </c>
      <c r="FA85" t="s">
        <v>255</v>
      </c>
      <c r="FB85" t="s">
        <v>247</v>
      </c>
      <c r="FC85" t="s">
        <v>235</v>
      </c>
      <c r="FD85" t="s">
        <v>258</v>
      </c>
      <c r="FE85">
        <v>109</v>
      </c>
      <c r="FF85" t="s">
        <v>252</v>
      </c>
      <c r="FG85" t="s">
        <v>247</v>
      </c>
      <c r="FH85">
        <v>109</v>
      </c>
      <c r="FI85" t="s">
        <v>257</v>
      </c>
      <c r="FJ85" t="s">
        <v>247</v>
      </c>
      <c r="FK85">
        <v>109</v>
      </c>
      <c r="FL85" t="s">
        <v>257</v>
      </c>
      <c r="FM85" t="s">
        <v>259</v>
      </c>
      <c r="FN85">
        <v>0</v>
      </c>
      <c r="FO85" t="s">
        <v>244</v>
      </c>
      <c r="FP85">
        <v>0</v>
      </c>
      <c r="FQ85" t="s">
        <v>254</v>
      </c>
      <c r="FR85" t="s">
        <v>259</v>
      </c>
      <c r="FS85">
        <v>0</v>
      </c>
      <c r="FT85" t="s">
        <v>244</v>
      </c>
      <c r="FU85">
        <v>0</v>
      </c>
      <c r="FV85" t="s">
        <v>254</v>
      </c>
      <c r="FW85" t="s">
        <v>259</v>
      </c>
      <c r="FX85">
        <v>0</v>
      </c>
      <c r="FY85" t="s">
        <v>244</v>
      </c>
      <c r="FZ85">
        <v>0</v>
      </c>
      <c r="GA85" t="s">
        <v>254</v>
      </c>
      <c r="GB85" t="s">
        <v>255</v>
      </c>
      <c r="GC85" t="s">
        <v>259</v>
      </c>
      <c r="GD85" t="s">
        <v>254</v>
      </c>
      <c r="GE85">
        <v>0</v>
      </c>
      <c r="GF85" t="s">
        <v>260</v>
      </c>
      <c r="GG85">
        <v>0</v>
      </c>
      <c r="GH85">
        <v>0</v>
      </c>
      <c r="GI85" t="s">
        <v>254</v>
      </c>
      <c r="GJ85" t="s">
        <v>255</v>
      </c>
      <c r="GK85" t="s">
        <v>259</v>
      </c>
      <c r="GL85" t="s">
        <v>254</v>
      </c>
      <c r="GM85">
        <v>0</v>
      </c>
      <c r="GN85" t="s">
        <v>260</v>
      </c>
      <c r="GO85">
        <v>0</v>
      </c>
      <c r="GP85">
        <v>0</v>
      </c>
      <c r="GQ85" t="s">
        <v>254</v>
      </c>
      <c r="GR85" t="s">
        <v>255</v>
      </c>
      <c r="GS85" t="s">
        <v>259</v>
      </c>
      <c r="GT85" t="s">
        <v>254</v>
      </c>
      <c r="GU85">
        <v>0</v>
      </c>
      <c r="GV85" t="s">
        <v>260</v>
      </c>
      <c r="GW85">
        <v>0</v>
      </c>
      <c r="GX85">
        <v>0</v>
      </c>
      <c r="GY85" t="s">
        <v>254</v>
      </c>
      <c r="GZ85" t="s">
        <v>239</v>
      </c>
      <c r="HA85" t="s">
        <v>261</v>
      </c>
      <c r="HB85">
        <v>16</v>
      </c>
      <c r="HC85">
        <v>16</v>
      </c>
      <c r="HD85" t="s">
        <v>232</v>
      </c>
      <c r="HE85" t="s">
        <v>256</v>
      </c>
      <c r="HF85">
        <v>0</v>
      </c>
      <c r="HG85">
        <v>0</v>
      </c>
      <c r="HH85" t="s">
        <v>237</v>
      </c>
      <c r="HI85" t="s">
        <v>262</v>
      </c>
      <c r="HJ85" t="s">
        <v>237</v>
      </c>
      <c r="HK85" t="s">
        <v>263</v>
      </c>
    </row>
    <row r="86" spans="1:219">
      <c r="A86" t="s">
        <v>458</v>
      </c>
      <c r="B86" t="s">
        <v>216</v>
      </c>
      <c r="C86" t="s">
        <v>217</v>
      </c>
      <c r="D86" t="s">
        <v>218</v>
      </c>
      <c r="E86" t="s">
        <v>275</v>
      </c>
      <c r="F86" t="s">
        <v>276</v>
      </c>
      <c r="G86">
        <v>7270</v>
      </c>
      <c r="H86" t="s">
        <v>221</v>
      </c>
      <c r="I86" t="s">
        <v>222</v>
      </c>
      <c r="J86" t="s">
        <v>223</v>
      </c>
      <c r="K86" t="s">
        <v>224</v>
      </c>
      <c r="L86" t="s">
        <v>225</v>
      </c>
      <c r="M86" t="s">
        <v>226</v>
      </c>
      <c r="N86" t="s">
        <v>227</v>
      </c>
      <c r="O86" t="s">
        <v>224</v>
      </c>
      <c r="P86" t="s">
        <v>225</v>
      </c>
      <c r="Q86" t="s">
        <v>226</v>
      </c>
      <c r="R86" t="s">
        <v>227</v>
      </c>
      <c r="S86" t="s">
        <v>277</v>
      </c>
      <c r="T86" t="s">
        <v>278</v>
      </c>
      <c r="U86">
        <v>6507</v>
      </c>
      <c r="V86" s="1">
        <f t="shared" si="3"/>
        <v>35.704999999999991</v>
      </c>
      <c r="W86" s="1">
        <f t="shared" si="2"/>
        <v>79.11999999999999</v>
      </c>
      <c r="X86" t="s">
        <v>405</v>
      </c>
      <c r="Y86" t="s">
        <v>226</v>
      </c>
      <c r="Z86" t="s">
        <v>231</v>
      </c>
      <c r="AA86">
        <v>3</v>
      </c>
      <c r="AB86">
        <v>0</v>
      </c>
      <c r="AC86">
        <v>1</v>
      </c>
      <c r="AD86">
        <v>2</v>
      </c>
      <c r="AE86">
        <v>2</v>
      </c>
      <c r="AF86">
        <v>2</v>
      </c>
      <c r="AG86" t="s">
        <v>232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19</v>
      </c>
      <c r="AQ86">
        <v>0.12</v>
      </c>
      <c r="AR86">
        <v>0</v>
      </c>
      <c r="AS86">
        <v>16.100000000000001</v>
      </c>
      <c r="AT86">
        <v>4044</v>
      </c>
      <c r="AU86" t="s">
        <v>232</v>
      </c>
      <c r="AV86" t="s">
        <v>233</v>
      </c>
      <c r="AW86" t="s">
        <v>232</v>
      </c>
      <c r="AX86" t="s">
        <v>459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t="s">
        <v>235</v>
      </c>
      <c r="BH86">
        <v>15776</v>
      </c>
      <c r="BI86">
        <v>0</v>
      </c>
      <c r="BJ86">
        <v>300</v>
      </c>
      <c r="BK86">
        <v>310</v>
      </c>
      <c r="BL86">
        <v>432.5</v>
      </c>
      <c r="BM86">
        <v>575</v>
      </c>
      <c r="BN86">
        <v>0</v>
      </c>
      <c r="BO86">
        <v>15161525.699999999</v>
      </c>
      <c r="BP86">
        <v>0</v>
      </c>
      <c r="BQ86" t="s">
        <v>355</v>
      </c>
      <c r="BR86" t="s">
        <v>280</v>
      </c>
      <c r="BS86" t="s">
        <v>280</v>
      </c>
      <c r="BT86" t="s">
        <v>280</v>
      </c>
      <c r="BU86" t="s">
        <v>239</v>
      </c>
      <c r="BV86" t="s">
        <v>237</v>
      </c>
      <c r="BW86" t="s">
        <v>238</v>
      </c>
      <c r="BX86">
        <v>5</v>
      </c>
      <c r="BY86">
        <v>5</v>
      </c>
      <c r="BZ86">
        <v>5</v>
      </c>
      <c r="CA86">
        <v>5</v>
      </c>
      <c r="CB86">
        <v>5</v>
      </c>
      <c r="CC86">
        <v>5</v>
      </c>
      <c r="CD86">
        <v>5</v>
      </c>
      <c r="CE86" t="s">
        <v>273</v>
      </c>
      <c r="CF86">
        <v>1.5776000000000001E+178</v>
      </c>
      <c r="CG86">
        <v>2</v>
      </c>
      <c r="CH86" t="s">
        <v>241</v>
      </c>
      <c r="CI86" t="s">
        <v>242</v>
      </c>
      <c r="CJ86">
        <v>230</v>
      </c>
      <c r="CK86" s="2">
        <v>27702</v>
      </c>
      <c r="CL86" s="2">
        <v>27702</v>
      </c>
      <c r="CM86" t="s">
        <v>216</v>
      </c>
      <c r="CN86" s="2">
        <v>27702</v>
      </c>
      <c r="CO86" t="s">
        <v>243</v>
      </c>
      <c r="CP86">
        <v>0</v>
      </c>
      <c r="CQ86" t="s">
        <v>244</v>
      </c>
      <c r="CR86">
        <v>0</v>
      </c>
      <c r="CS86" t="s">
        <v>245</v>
      </c>
      <c r="CT86" t="s">
        <v>246</v>
      </c>
      <c r="CU86" t="s">
        <v>247</v>
      </c>
      <c r="CV86">
        <v>0</v>
      </c>
      <c r="CW86">
        <v>0</v>
      </c>
      <c r="CX86">
        <v>0</v>
      </c>
      <c r="CY86">
        <v>114.5</v>
      </c>
      <c r="CZ86">
        <v>258</v>
      </c>
      <c r="DA86" t="s">
        <v>248</v>
      </c>
      <c r="DB86" t="s">
        <v>249</v>
      </c>
      <c r="DC86" t="s">
        <v>250</v>
      </c>
      <c r="DD86">
        <v>636</v>
      </c>
      <c r="DE86">
        <v>1.3009999999999999</v>
      </c>
      <c r="DF86">
        <v>1</v>
      </c>
      <c r="DG86" t="s">
        <v>251</v>
      </c>
      <c r="DH86">
        <v>75150000000000</v>
      </c>
      <c r="DI86" t="s">
        <v>252</v>
      </c>
      <c r="DJ86" t="s">
        <v>253</v>
      </c>
      <c r="DK86" t="s">
        <v>253</v>
      </c>
      <c r="DL86" t="s">
        <v>254</v>
      </c>
      <c r="DM86" t="s">
        <v>247</v>
      </c>
      <c r="DN86" t="s">
        <v>254</v>
      </c>
      <c r="DO86" t="s">
        <v>247</v>
      </c>
      <c r="DP86">
        <v>0</v>
      </c>
      <c r="DQ86" t="s">
        <v>255</v>
      </c>
      <c r="DR86" t="s">
        <v>247</v>
      </c>
      <c r="DS86" t="s">
        <v>235</v>
      </c>
      <c r="DT86" t="s">
        <v>247</v>
      </c>
      <c r="DU86" t="s">
        <v>256</v>
      </c>
      <c r="DV86">
        <v>0</v>
      </c>
      <c r="DW86" t="s">
        <v>254</v>
      </c>
      <c r="DX86">
        <v>0</v>
      </c>
      <c r="DY86" t="s">
        <v>232</v>
      </c>
      <c r="DZ86">
        <v>0</v>
      </c>
      <c r="EA86" t="s">
        <v>257</v>
      </c>
      <c r="EB86" t="s">
        <v>253</v>
      </c>
      <c r="EC86" t="s">
        <v>253</v>
      </c>
      <c r="ED86" t="s">
        <v>254</v>
      </c>
      <c r="EE86" t="s">
        <v>247</v>
      </c>
      <c r="EF86" t="s">
        <v>254</v>
      </c>
      <c r="EG86" t="s">
        <v>247</v>
      </c>
      <c r="EH86">
        <v>0</v>
      </c>
      <c r="EI86" t="s">
        <v>255</v>
      </c>
      <c r="EJ86" t="s">
        <v>247</v>
      </c>
      <c r="EK86" t="s">
        <v>235</v>
      </c>
      <c r="EL86" t="s">
        <v>247</v>
      </c>
      <c r="EM86" t="s">
        <v>256</v>
      </c>
      <c r="EN86">
        <v>0</v>
      </c>
      <c r="EO86" t="s">
        <v>254</v>
      </c>
      <c r="EP86">
        <v>0</v>
      </c>
      <c r="EQ86" t="s">
        <v>232</v>
      </c>
      <c r="ER86">
        <v>0</v>
      </c>
      <c r="ES86" t="s">
        <v>257</v>
      </c>
      <c r="ET86" t="s">
        <v>253</v>
      </c>
      <c r="EU86" t="s">
        <v>253</v>
      </c>
      <c r="EV86" t="s">
        <v>254</v>
      </c>
      <c r="EW86" t="s">
        <v>247</v>
      </c>
      <c r="EX86" t="s">
        <v>254</v>
      </c>
      <c r="EY86" t="s">
        <v>247</v>
      </c>
      <c r="EZ86">
        <v>0</v>
      </c>
      <c r="FA86" t="s">
        <v>255</v>
      </c>
      <c r="FB86" t="s">
        <v>247</v>
      </c>
      <c r="FC86" t="s">
        <v>235</v>
      </c>
      <c r="FD86" t="s">
        <v>258</v>
      </c>
      <c r="FE86">
        <v>109</v>
      </c>
      <c r="FF86" t="s">
        <v>252</v>
      </c>
      <c r="FG86" t="s">
        <v>247</v>
      </c>
      <c r="FH86">
        <v>109</v>
      </c>
      <c r="FI86" t="s">
        <v>257</v>
      </c>
      <c r="FJ86" t="s">
        <v>247</v>
      </c>
      <c r="FK86">
        <v>109</v>
      </c>
      <c r="FL86" t="s">
        <v>257</v>
      </c>
      <c r="FM86" t="s">
        <v>259</v>
      </c>
      <c r="FN86">
        <v>0</v>
      </c>
      <c r="FO86" t="s">
        <v>244</v>
      </c>
      <c r="FP86">
        <v>0</v>
      </c>
      <c r="FQ86" t="s">
        <v>254</v>
      </c>
      <c r="FR86" t="s">
        <v>259</v>
      </c>
      <c r="FS86">
        <v>0</v>
      </c>
      <c r="FT86" t="s">
        <v>244</v>
      </c>
      <c r="FU86">
        <v>0</v>
      </c>
      <c r="FV86" t="s">
        <v>254</v>
      </c>
      <c r="FW86" t="s">
        <v>259</v>
      </c>
      <c r="FX86">
        <v>0</v>
      </c>
      <c r="FY86" t="s">
        <v>244</v>
      </c>
      <c r="FZ86">
        <v>0</v>
      </c>
      <c r="GA86" t="s">
        <v>254</v>
      </c>
      <c r="GB86" t="s">
        <v>255</v>
      </c>
      <c r="GC86" t="s">
        <v>259</v>
      </c>
      <c r="GD86" t="s">
        <v>254</v>
      </c>
      <c r="GE86">
        <v>0</v>
      </c>
      <c r="GF86" t="s">
        <v>260</v>
      </c>
      <c r="GG86">
        <v>0</v>
      </c>
      <c r="GH86">
        <v>0</v>
      </c>
      <c r="GI86" t="s">
        <v>254</v>
      </c>
      <c r="GJ86" t="s">
        <v>255</v>
      </c>
      <c r="GK86" t="s">
        <v>259</v>
      </c>
      <c r="GL86" t="s">
        <v>254</v>
      </c>
      <c r="GM86">
        <v>0</v>
      </c>
      <c r="GN86" t="s">
        <v>260</v>
      </c>
      <c r="GO86">
        <v>0</v>
      </c>
      <c r="GP86">
        <v>0</v>
      </c>
      <c r="GQ86" t="s">
        <v>254</v>
      </c>
      <c r="GR86" t="s">
        <v>255</v>
      </c>
      <c r="GS86" t="s">
        <v>259</v>
      </c>
      <c r="GT86" t="s">
        <v>254</v>
      </c>
      <c r="GU86">
        <v>0</v>
      </c>
      <c r="GV86" t="s">
        <v>260</v>
      </c>
      <c r="GW86">
        <v>0</v>
      </c>
      <c r="GX86">
        <v>0</v>
      </c>
      <c r="GY86" t="s">
        <v>254</v>
      </c>
      <c r="GZ86" t="s">
        <v>239</v>
      </c>
      <c r="HA86" t="s">
        <v>261</v>
      </c>
      <c r="HB86">
        <v>16</v>
      </c>
      <c r="HC86">
        <v>16</v>
      </c>
      <c r="HD86" t="s">
        <v>232</v>
      </c>
      <c r="HE86" t="s">
        <v>256</v>
      </c>
      <c r="HF86">
        <v>0</v>
      </c>
      <c r="HG86">
        <v>0</v>
      </c>
      <c r="HH86" t="s">
        <v>237</v>
      </c>
      <c r="HI86" t="s">
        <v>262</v>
      </c>
      <c r="HJ86" t="s">
        <v>237</v>
      </c>
      <c r="HK86" t="s">
        <v>263</v>
      </c>
    </row>
    <row r="87" spans="1:219">
      <c r="A87" t="s">
        <v>460</v>
      </c>
      <c r="B87" t="s">
        <v>216</v>
      </c>
      <c r="C87" t="s">
        <v>217</v>
      </c>
      <c r="D87" t="s">
        <v>218</v>
      </c>
      <c r="E87" t="s">
        <v>275</v>
      </c>
      <c r="F87" t="s">
        <v>276</v>
      </c>
      <c r="G87">
        <v>7270</v>
      </c>
      <c r="H87" t="s">
        <v>221</v>
      </c>
      <c r="I87" t="s">
        <v>222</v>
      </c>
      <c r="J87" t="s">
        <v>223</v>
      </c>
      <c r="K87" t="s">
        <v>224</v>
      </c>
      <c r="L87" t="s">
        <v>225</v>
      </c>
      <c r="M87" t="s">
        <v>226</v>
      </c>
      <c r="N87" t="s">
        <v>227</v>
      </c>
      <c r="O87" t="s">
        <v>224</v>
      </c>
      <c r="P87" t="s">
        <v>225</v>
      </c>
      <c r="Q87" t="s">
        <v>226</v>
      </c>
      <c r="R87" t="s">
        <v>227</v>
      </c>
      <c r="S87" t="s">
        <v>277</v>
      </c>
      <c r="T87" t="s">
        <v>278</v>
      </c>
      <c r="U87">
        <v>6507</v>
      </c>
      <c r="V87" s="1">
        <f t="shared" si="3"/>
        <v>36.179999999999993</v>
      </c>
      <c r="W87" s="1">
        <f t="shared" si="2"/>
        <v>78.819999999999993</v>
      </c>
      <c r="X87" t="s">
        <v>405</v>
      </c>
      <c r="Y87" t="s">
        <v>226</v>
      </c>
      <c r="Z87" t="s">
        <v>231</v>
      </c>
      <c r="AA87">
        <v>9</v>
      </c>
      <c r="AB87">
        <v>0</v>
      </c>
      <c r="AC87">
        <v>2</v>
      </c>
      <c r="AD87">
        <v>1</v>
      </c>
      <c r="AE87">
        <v>1</v>
      </c>
      <c r="AF87">
        <v>2</v>
      </c>
      <c r="AG87" t="s">
        <v>232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25</v>
      </c>
      <c r="AQ87">
        <v>-0.23</v>
      </c>
      <c r="AR87">
        <v>0</v>
      </c>
      <c r="AS87">
        <v>22.1</v>
      </c>
      <c r="AT87">
        <v>5006</v>
      </c>
      <c r="AU87" t="s">
        <v>232</v>
      </c>
      <c r="AV87" t="s">
        <v>233</v>
      </c>
      <c r="AW87" t="s">
        <v>232</v>
      </c>
      <c r="AX87" t="s">
        <v>461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t="s">
        <v>235</v>
      </c>
      <c r="BH87">
        <v>15784</v>
      </c>
      <c r="BI87">
        <v>0</v>
      </c>
      <c r="BJ87">
        <v>475</v>
      </c>
      <c r="BK87">
        <v>475</v>
      </c>
      <c r="BL87">
        <v>527.5</v>
      </c>
      <c r="BM87">
        <v>480</v>
      </c>
      <c r="BN87">
        <v>0</v>
      </c>
      <c r="BO87">
        <v>6931569.5</v>
      </c>
      <c r="BP87">
        <v>0</v>
      </c>
      <c r="BQ87" t="s">
        <v>355</v>
      </c>
      <c r="BR87" t="s">
        <v>280</v>
      </c>
      <c r="BS87" t="s">
        <v>280</v>
      </c>
      <c r="BT87" t="s">
        <v>280</v>
      </c>
      <c r="BU87" t="s">
        <v>239</v>
      </c>
      <c r="BV87" t="s">
        <v>237</v>
      </c>
      <c r="BW87" t="s">
        <v>238</v>
      </c>
      <c r="BX87">
        <v>5</v>
      </c>
      <c r="BY87">
        <v>5</v>
      </c>
      <c r="BZ87">
        <v>5</v>
      </c>
      <c r="CA87">
        <v>5</v>
      </c>
      <c r="CB87">
        <v>5</v>
      </c>
      <c r="CC87">
        <v>5</v>
      </c>
      <c r="CD87">
        <v>4</v>
      </c>
      <c r="CE87" t="s">
        <v>304</v>
      </c>
      <c r="CF87">
        <v>1.5784182508000001E+178</v>
      </c>
      <c r="CG87">
        <v>2</v>
      </c>
      <c r="CH87" t="s">
        <v>241</v>
      </c>
      <c r="CI87" t="s">
        <v>242</v>
      </c>
      <c r="CJ87">
        <v>230</v>
      </c>
      <c r="CK87" s="2">
        <v>27702</v>
      </c>
      <c r="CL87" s="2">
        <v>27702</v>
      </c>
      <c r="CM87" t="s">
        <v>216</v>
      </c>
      <c r="CN87" s="2">
        <v>27702</v>
      </c>
      <c r="CO87" t="s">
        <v>243</v>
      </c>
      <c r="CP87">
        <v>0</v>
      </c>
      <c r="CQ87" t="s">
        <v>244</v>
      </c>
      <c r="CR87">
        <v>0</v>
      </c>
      <c r="CS87" t="s">
        <v>245</v>
      </c>
      <c r="CT87" t="s">
        <v>246</v>
      </c>
      <c r="CU87" t="s">
        <v>247</v>
      </c>
      <c r="CV87">
        <v>0</v>
      </c>
      <c r="CW87">
        <v>0</v>
      </c>
      <c r="CX87">
        <v>0</v>
      </c>
      <c r="CY87">
        <v>114.5</v>
      </c>
      <c r="CZ87">
        <v>258</v>
      </c>
      <c r="DA87" t="s">
        <v>248</v>
      </c>
      <c r="DB87" t="s">
        <v>249</v>
      </c>
      <c r="DC87" t="s">
        <v>250</v>
      </c>
      <c r="DD87">
        <v>636</v>
      </c>
      <c r="DE87">
        <v>1.3009999999999999</v>
      </c>
      <c r="DF87">
        <v>1</v>
      </c>
      <c r="DG87" t="s">
        <v>251</v>
      </c>
      <c r="DH87">
        <v>75150000000000</v>
      </c>
      <c r="DI87" t="s">
        <v>252</v>
      </c>
      <c r="DJ87" t="s">
        <v>253</v>
      </c>
      <c r="DK87" t="s">
        <v>253</v>
      </c>
      <c r="DL87" t="s">
        <v>254</v>
      </c>
      <c r="DM87" t="s">
        <v>247</v>
      </c>
      <c r="DN87" t="s">
        <v>254</v>
      </c>
      <c r="DO87" t="s">
        <v>247</v>
      </c>
      <c r="DP87">
        <v>0</v>
      </c>
      <c r="DQ87" t="s">
        <v>255</v>
      </c>
      <c r="DR87" t="s">
        <v>247</v>
      </c>
      <c r="DS87" t="s">
        <v>235</v>
      </c>
      <c r="DT87" t="s">
        <v>247</v>
      </c>
      <c r="DU87" t="s">
        <v>256</v>
      </c>
      <c r="DV87">
        <v>0</v>
      </c>
      <c r="DW87" t="s">
        <v>254</v>
      </c>
      <c r="DX87">
        <v>0</v>
      </c>
      <c r="DY87" t="s">
        <v>232</v>
      </c>
      <c r="DZ87">
        <v>0</v>
      </c>
      <c r="EA87" t="s">
        <v>257</v>
      </c>
      <c r="EB87" t="s">
        <v>253</v>
      </c>
      <c r="EC87" t="s">
        <v>253</v>
      </c>
      <c r="ED87" t="s">
        <v>254</v>
      </c>
      <c r="EE87" t="s">
        <v>247</v>
      </c>
      <c r="EF87" t="s">
        <v>254</v>
      </c>
      <c r="EG87" t="s">
        <v>247</v>
      </c>
      <c r="EH87">
        <v>0</v>
      </c>
      <c r="EI87" t="s">
        <v>255</v>
      </c>
      <c r="EJ87" t="s">
        <v>247</v>
      </c>
      <c r="EK87" t="s">
        <v>235</v>
      </c>
      <c r="EL87" t="s">
        <v>247</v>
      </c>
      <c r="EM87" t="s">
        <v>256</v>
      </c>
      <c r="EN87">
        <v>0</v>
      </c>
      <c r="EO87" t="s">
        <v>254</v>
      </c>
      <c r="EP87">
        <v>0</v>
      </c>
      <c r="EQ87" t="s">
        <v>232</v>
      </c>
      <c r="ER87">
        <v>0</v>
      </c>
      <c r="ES87" t="s">
        <v>257</v>
      </c>
      <c r="ET87" t="s">
        <v>253</v>
      </c>
      <c r="EU87" t="s">
        <v>253</v>
      </c>
      <c r="EV87" t="s">
        <v>254</v>
      </c>
      <c r="EW87" t="s">
        <v>247</v>
      </c>
      <c r="EX87" t="s">
        <v>254</v>
      </c>
      <c r="EY87" t="s">
        <v>247</v>
      </c>
      <c r="EZ87">
        <v>0</v>
      </c>
      <c r="FA87" t="s">
        <v>255</v>
      </c>
      <c r="FB87" t="s">
        <v>247</v>
      </c>
      <c r="FC87" t="s">
        <v>235</v>
      </c>
      <c r="FD87" t="s">
        <v>258</v>
      </c>
      <c r="FE87">
        <v>109</v>
      </c>
      <c r="FF87" t="s">
        <v>252</v>
      </c>
      <c r="FG87" t="s">
        <v>247</v>
      </c>
      <c r="FH87">
        <v>109</v>
      </c>
      <c r="FI87" t="s">
        <v>257</v>
      </c>
      <c r="FJ87" t="s">
        <v>247</v>
      </c>
      <c r="FK87">
        <v>109</v>
      </c>
      <c r="FL87" t="s">
        <v>257</v>
      </c>
      <c r="FM87" t="s">
        <v>259</v>
      </c>
      <c r="FN87">
        <v>0</v>
      </c>
      <c r="FO87" t="s">
        <v>244</v>
      </c>
      <c r="FP87">
        <v>0</v>
      </c>
      <c r="FQ87" t="s">
        <v>254</v>
      </c>
      <c r="FR87" t="s">
        <v>259</v>
      </c>
      <c r="FS87">
        <v>0</v>
      </c>
      <c r="FT87" t="s">
        <v>244</v>
      </c>
      <c r="FU87">
        <v>0</v>
      </c>
      <c r="FV87" t="s">
        <v>254</v>
      </c>
      <c r="FW87" t="s">
        <v>259</v>
      </c>
      <c r="FX87">
        <v>0</v>
      </c>
      <c r="FY87" t="s">
        <v>244</v>
      </c>
      <c r="FZ87">
        <v>0</v>
      </c>
      <c r="GA87" t="s">
        <v>254</v>
      </c>
      <c r="GB87" t="s">
        <v>255</v>
      </c>
      <c r="GC87" t="s">
        <v>259</v>
      </c>
      <c r="GD87" t="s">
        <v>254</v>
      </c>
      <c r="GE87">
        <v>0</v>
      </c>
      <c r="GF87" t="s">
        <v>260</v>
      </c>
      <c r="GG87">
        <v>0</v>
      </c>
      <c r="GH87">
        <v>0</v>
      </c>
      <c r="GI87" t="s">
        <v>254</v>
      </c>
      <c r="GJ87" t="s">
        <v>255</v>
      </c>
      <c r="GK87" t="s">
        <v>259</v>
      </c>
      <c r="GL87" t="s">
        <v>254</v>
      </c>
      <c r="GM87">
        <v>0</v>
      </c>
      <c r="GN87" t="s">
        <v>260</v>
      </c>
      <c r="GO87">
        <v>0</v>
      </c>
      <c r="GP87">
        <v>0</v>
      </c>
      <c r="GQ87" t="s">
        <v>254</v>
      </c>
      <c r="GR87" t="s">
        <v>255</v>
      </c>
      <c r="GS87" t="s">
        <v>259</v>
      </c>
      <c r="GT87" t="s">
        <v>254</v>
      </c>
      <c r="GU87">
        <v>0</v>
      </c>
      <c r="GV87" t="s">
        <v>260</v>
      </c>
      <c r="GW87">
        <v>0</v>
      </c>
      <c r="GX87">
        <v>0</v>
      </c>
      <c r="GY87" t="s">
        <v>254</v>
      </c>
      <c r="GZ87" t="s">
        <v>239</v>
      </c>
      <c r="HA87" t="s">
        <v>261</v>
      </c>
      <c r="HB87">
        <v>16</v>
      </c>
      <c r="HC87">
        <v>16</v>
      </c>
      <c r="HD87" t="s">
        <v>232</v>
      </c>
      <c r="HE87" t="s">
        <v>256</v>
      </c>
      <c r="HF87">
        <v>0</v>
      </c>
      <c r="HG87">
        <v>0</v>
      </c>
      <c r="HH87" t="s">
        <v>237</v>
      </c>
      <c r="HI87" t="s">
        <v>262</v>
      </c>
      <c r="HJ87" t="s">
        <v>237</v>
      </c>
      <c r="HK87" t="s">
        <v>263</v>
      </c>
    </row>
    <row r="88" spans="1:219">
      <c r="A88" t="s">
        <v>462</v>
      </c>
      <c r="B88" t="s">
        <v>216</v>
      </c>
      <c r="C88" t="s">
        <v>217</v>
      </c>
      <c r="D88" t="s">
        <v>218</v>
      </c>
      <c r="E88" t="s">
        <v>275</v>
      </c>
      <c r="F88" t="s">
        <v>276</v>
      </c>
      <c r="G88">
        <v>7270</v>
      </c>
      <c r="H88" t="s">
        <v>221</v>
      </c>
      <c r="I88" t="s">
        <v>222</v>
      </c>
      <c r="J88" t="s">
        <v>223</v>
      </c>
      <c r="K88" t="s">
        <v>224</v>
      </c>
      <c r="L88" t="s">
        <v>225</v>
      </c>
      <c r="M88" t="s">
        <v>226</v>
      </c>
      <c r="N88" t="s">
        <v>227</v>
      </c>
      <c r="O88" t="s">
        <v>224</v>
      </c>
      <c r="P88" t="s">
        <v>225</v>
      </c>
      <c r="Q88" t="s">
        <v>226</v>
      </c>
      <c r="R88" t="s">
        <v>227</v>
      </c>
      <c r="S88" t="s">
        <v>277</v>
      </c>
      <c r="T88" t="s">
        <v>278</v>
      </c>
      <c r="U88">
        <v>6507</v>
      </c>
      <c r="V88" s="1">
        <f t="shared" si="3"/>
        <v>36.659999999999989</v>
      </c>
      <c r="W88" s="1">
        <f t="shared" si="2"/>
        <v>78.344999999999999</v>
      </c>
      <c r="X88" t="s">
        <v>405</v>
      </c>
      <c r="Y88" t="s">
        <v>226</v>
      </c>
      <c r="Z88" t="s">
        <v>231</v>
      </c>
      <c r="AA88">
        <v>15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232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29</v>
      </c>
      <c r="AQ88">
        <v>0.32</v>
      </c>
      <c r="AR88">
        <v>0</v>
      </c>
      <c r="AS88">
        <v>26.1</v>
      </c>
      <c r="AT88">
        <v>6141</v>
      </c>
      <c r="AU88" t="s">
        <v>232</v>
      </c>
      <c r="AV88" t="s">
        <v>233</v>
      </c>
      <c r="AW88" t="s">
        <v>232</v>
      </c>
      <c r="AX88" t="s">
        <v>463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 t="s">
        <v>235</v>
      </c>
      <c r="BH88">
        <v>172308</v>
      </c>
      <c r="BI88">
        <v>0</v>
      </c>
      <c r="BJ88">
        <v>480</v>
      </c>
      <c r="BK88">
        <v>465</v>
      </c>
      <c r="BL88">
        <v>442.5</v>
      </c>
      <c r="BM88">
        <v>405</v>
      </c>
      <c r="BN88">
        <v>0</v>
      </c>
      <c r="BO88">
        <v>1559392</v>
      </c>
      <c r="BP88">
        <v>0</v>
      </c>
      <c r="BQ88" t="s">
        <v>355</v>
      </c>
      <c r="BR88" t="s">
        <v>280</v>
      </c>
      <c r="BS88" t="s">
        <v>280</v>
      </c>
      <c r="BT88" t="s">
        <v>280</v>
      </c>
      <c r="BU88" t="s">
        <v>239</v>
      </c>
      <c r="BV88" t="s">
        <v>237</v>
      </c>
      <c r="BW88" t="s">
        <v>238</v>
      </c>
      <c r="BX88">
        <v>5</v>
      </c>
      <c r="BY88">
        <v>5</v>
      </c>
      <c r="BZ88">
        <v>5</v>
      </c>
      <c r="CA88">
        <v>5</v>
      </c>
      <c r="CB88">
        <v>5</v>
      </c>
      <c r="CC88">
        <v>5</v>
      </c>
      <c r="CD88">
        <v>3</v>
      </c>
      <c r="CE88" t="s">
        <v>307</v>
      </c>
      <c r="CF88">
        <v>1.7230817231599999E+179</v>
      </c>
      <c r="CG88">
        <v>2</v>
      </c>
      <c r="CH88" t="s">
        <v>241</v>
      </c>
      <c r="CI88" t="s">
        <v>242</v>
      </c>
      <c r="CJ88">
        <v>230</v>
      </c>
      <c r="CK88" s="2">
        <v>27702</v>
      </c>
      <c r="CL88" s="2">
        <v>27702</v>
      </c>
      <c r="CM88" t="s">
        <v>216</v>
      </c>
      <c r="CN88" s="2">
        <v>27702</v>
      </c>
      <c r="CO88" t="s">
        <v>243</v>
      </c>
      <c r="CP88">
        <v>0</v>
      </c>
      <c r="CQ88" t="s">
        <v>244</v>
      </c>
      <c r="CR88">
        <v>0</v>
      </c>
      <c r="CS88" t="s">
        <v>245</v>
      </c>
      <c r="CT88" t="s">
        <v>246</v>
      </c>
      <c r="CU88" t="s">
        <v>247</v>
      </c>
      <c r="CV88">
        <v>0</v>
      </c>
      <c r="CW88">
        <v>0</v>
      </c>
      <c r="CX88">
        <v>0</v>
      </c>
      <c r="CY88">
        <v>114.5</v>
      </c>
      <c r="CZ88">
        <v>258</v>
      </c>
      <c r="DA88" t="s">
        <v>248</v>
      </c>
      <c r="DB88" t="s">
        <v>249</v>
      </c>
      <c r="DC88" t="s">
        <v>250</v>
      </c>
      <c r="DD88">
        <v>636</v>
      </c>
      <c r="DE88">
        <v>1.3009999999999999</v>
      </c>
      <c r="DF88">
        <v>1</v>
      </c>
      <c r="DG88" t="s">
        <v>251</v>
      </c>
      <c r="DH88">
        <v>75150000000000</v>
      </c>
      <c r="DI88" t="s">
        <v>252</v>
      </c>
      <c r="DJ88" t="s">
        <v>253</v>
      </c>
      <c r="DK88" t="s">
        <v>253</v>
      </c>
      <c r="DL88" t="s">
        <v>254</v>
      </c>
      <c r="DM88" t="s">
        <v>247</v>
      </c>
      <c r="DN88" t="s">
        <v>254</v>
      </c>
      <c r="DO88" t="s">
        <v>247</v>
      </c>
      <c r="DP88">
        <v>0</v>
      </c>
      <c r="DQ88" t="s">
        <v>255</v>
      </c>
      <c r="DR88" t="s">
        <v>247</v>
      </c>
      <c r="DS88" t="s">
        <v>235</v>
      </c>
      <c r="DT88" t="s">
        <v>247</v>
      </c>
      <c r="DU88" t="s">
        <v>256</v>
      </c>
      <c r="DV88">
        <v>0</v>
      </c>
      <c r="DW88" t="s">
        <v>254</v>
      </c>
      <c r="DX88">
        <v>0</v>
      </c>
      <c r="DY88" t="s">
        <v>232</v>
      </c>
      <c r="DZ88">
        <v>0</v>
      </c>
      <c r="EA88" t="s">
        <v>257</v>
      </c>
      <c r="EB88" t="s">
        <v>253</v>
      </c>
      <c r="EC88" t="s">
        <v>253</v>
      </c>
      <c r="ED88" t="s">
        <v>254</v>
      </c>
      <c r="EE88" t="s">
        <v>247</v>
      </c>
      <c r="EF88" t="s">
        <v>254</v>
      </c>
      <c r="EG88" t="s">
        <v>247</v>
      </c>
      <c r="EH88">
        <v>0</v>
      </c>
      <c r="EI88" t="s">
        <v>255</v>
      </c>
      <c r="EJ88" t="s">
        <v>247</v>
      </c>
      <c r="EK88" t="s">
        <v>235</v>
      </c>
      <c r="EL88" t="s">
        <v>247</v>
      </c>
      <c r="EM88" t="s">
        <v>256</v>
      </c>
      <c r="EN88">
        <v>0</v>
      </c>
      <c r="EO88" t="s">
        <v>254</v>
      </c>
      <c r="EP88">
        <v>0</v>
      </c>
      <c r="EQ88" t="s">
        <v>232</v>
      </c>
      <c r="ER88">
        <v>0</v>
      </c>
      <c r="ES88" t="s">
        <v>257</v>
      </c>
      <c r="ET88" t="s">
        <v>253</v>
      </c>
      <c r="EU88" t="s">
        <v>253</v>
      </c>
      <c r="EV88" t="s">
        <v>254</v>
      </c>
      <c r="EW88" t="s">
        <v>247</v>
      </c>
      <c r="EX88" t="s">
        <v>254</v>
      </c>
      <c r="EY88" t="s">
        <v>247</v>
      </c>
      <c r="EZ88">
        <v>0</v>
      </c>
      <c r="FA88" t="s">
        <v>255</v>
      </c>
      <c r="FB88" t="s">
        <v>247</v>
      </c>
      <c r="FC88" t="s">
        <v>235</v>
      </c>
      <c r="FD88" t="s">
        <v>258</v>
      </c>
      <c r="FE88">
        <v>109</v>
      </c>
      <c r="FF88" t="s">
        <v>252</v>
      </c>
      <c r="FG88" t="s">
        <v>247</v>
      </c>
      <c r="FH88">
        <v>109</v>
      </c>
      <c r="FI88" t="s">
        <v>257</v>
      </c>
      <c r="FJ88" t="s">
        <v>247</v>
      </c>
      <c r="FK88">
        <v>109</v>
      </c>
      <c r="FL88" t="s">
        <v>257</v>
      </c>
      <c r="FM88" t="s">
        <v>259</v>
      </c>
      <c r="FN88">
        <v>0</v>
      </c>
      <c r="FO88" t="s">
        <v>244</v>
      </c>
      <c r="FP88">
        <v>0</v>
      </c>
      <c r="FQ88" t="s">
        <v>254</v>
      </c>
      <c r="FR88" t="s">
        <v>259</v>
      </c>
      <c r="FS88">
        <v>0</v>
      </c>
      <c r="FT88" t="s">
        <v>244</v>
      </c>
      <c r="FU88">
        <v>0</v>
      </c>
      <c r="FV88" t="s">
        <v>254</v>
      </c>
      <c r="FW88" t="s">
        <v>259</v>
      </c>
      <c r="FX88">
        <v>0</v>
      </c>
      <c r="FY88" t="s">
        <v>244</v>
      </c>
      <c r="FZ88">
        <v>0</v>
      </c>
      <c r="GA88" t="s">
        <v>254</v>
      </c>
      <c r="GB88" t="s">
        <v>255</v>
      </c>
      <c r="GC88" t="s">
        <v>259</v>
      </c>
      <c r="GD88" t="s">
        <v>254</v>
      </c>
      <c r="GE88">
        <v>0</v>
      </c>
      <c r="GF88" t="s">
        <v>260</v>
      </c>
      <c r="GG88">
        <v>0</v>
      </c>
      <c r="GH88">
        <v>0</v>
      </c>
      <c r="GI88" t="s">
        <v>254</v>
      </c>
      <c r="GJ88" t="s">
        <v>255</v>
      </c>
      <c r="GK88" t="s">
        <v>259</v>
      </c>
      <c r="GL88" t="s">
        <v>254</v>
      </c>
      <c r="GM88">
        <v>0</v>
      </c>
      <c r="GN88" t="s">
        <v>260</v>
      </c>
      <c r="GO88">
        <v>0</v>
      </c>
      <c r="GP88">
        <v>0</v>
      </c>
      <c r="GQ88" t="s">
        <v>254</v>
      </c>
      <c r="GR88" t="s">
        <v>255</v>
      </c>
      <c r="GS88" t="s">
        <v>259</v>
      </c>
      <c r="GT88" t="s">
        <v>254</v>
      </c>
      <c r="GU88">
        <v>0</v>
      </c>
      <c r="GV88" t="s">
        <v>260</v>
      </c>
      <c r="GW88">
        <v>0</v>
      </c>
      <c r="GX88">
        <v>0</v>
      </c>
      <c r="GY88" t="s">
        <v>254</v>
      </c>
      <c r="GZ88" t="s">
        <v>239</v>
      </c>
      <c r="HA88" t="s">
        <v>261</v>
      </c>
      <c r="HB88">
        <v>16</v>
      </c>
      <c r="HC88">
        <v>16</v>
      </c>
      <c r="HD88" t="s">
        <v>232</v>
      </c>
      <c r="HE88" t="s">
        <v>256</v>
      </c>
      <c r="HF88">
        <v>0</v>
      </c>
      <c r="HG88">
        <v>0</v>
      </c>
      <c r="HH88" t="s">
        <v>237</v>
      </c>
      <c r="HI88" t="s">
        <v>262</v>
      </c>
      <c r="HJ88" t="s">
        <v>237</v>
      </c>
      <c r="HK88" t="s">
        <v>263</v>
      </c>
    </row>
    <row r="89" spans="1:219">
      <c r="A89" t="s">
        <v>464</v>
      </c>
      <c r="B89" t="s">
        <v>216</v>
      </c>
      <c r="C89" t="s">
        <v>217</v>
      </c>
      <c r="D89" t="s">
        <v>218</v>
      </c>
      <c r="E89" t="s">
        <v>275</v>
      </c>
      <c r="F89" t="s">
        <v>276</v>
      </c>
      <c r="G89">
        <v>7270</v>
      </c>
      <c r="H89" t="s">
        <v>221</v>
      </c>
      <c r="I89" t="s">
        <v>222</v>
      </c>
      <c r="J89" t="s">
        <v>223</v>
      </c>
      <c r="K89" t="s">
        <v>224</v>
      </c>
      <c r="L89" t="s">
        <v>225</v>
      </c>
      <c r="M89" t="s">
        <v>226</v>
      </c>
      <c r="N89" t="s">
        <v>227</v>
      </c>
      <c r="O89" t="s">
        <v>224</v>
      </c>
      <c r="P89" t="s">
        <v>225</v>
      </c>
      <c r="Q89" t="s">
        <v>226</v>
      </c>
      <c r="R89" t="s">
        <v>227</v>
      </c>
      <c r="S89" t="s">
        <v>277</v>
      </c>
      <c r="T89" t="s">
        <v>278</v>
      </c>
      <c r="U89">
        <v>6507</v>
      </c>
      <c r="V89" s="1">
        <f t="shared" si="3"/>
        <v>37.384999999999991</v>
      </c>
      <c r="W89" s="1">
        <f t="shared" si="2"/>
        <v>77.864999999999995</v>
      </c>
      <c r="X89" t="s">
        <v>405</v>
      </c>
      <c r="Y89" t="s">
        <v>226</v>
      </c>
      <c r="Z89" t="s">
        <v>231</v>
      </c>
      <c r="AA89">
        <v>15</v>
      </c>
      <c r="AB89">
        <v>0</v>
      </c>
      <c r="AC89">
        <v>-1</v>
      </c>
      <c r="AD89">
        <v>-1</v>
      </c>
      <c r="AE89">
        <v>-1</v>
      </c>
      <c r="AF89">
        <v>-2</v>
      </c>
      <c r="AG89" t="s">
        <v>232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28</v>
      </c>
      <c r="AQ89">
        <v>0.03</v>
      </c>
      <c r="AR89">
        <v>0</v>
      </c>
      <c r="AS89">
        <v>25.1</v>
      </c>
      <c r="AT89">
        <v>5939</v>
      </c>
      <c r="AU89" t="s">
        <v>232</v>
      </c>
      <c r="AV89" t="s">
        <v>233</v>
      </c>
      <c r="AW89" t="s">
        <v>232</v>
      </c>
      <c r="AX89" t="s">
        <v>465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t="s">
        <v>235</v>
      </c>
      <c r="BH89">
        <v>172324</v>
      </c>
      <c r="BI89">
        <v>0</v>
      </c>
      <c r="BJ89">
        <v>725</v>
      </c>
      <c r="BK89">
        <v>700</v>
      </c>
      <c r="BL89">
        <v>485</v>
      </c>
      <c r="BM89">
        <v>565</v>
      </c>
      <c r="BN89">
        <v>0</v>
      </c>
      <c r="BO89">
        <v>1608123</v>
      </c>
      <c r="BP89">
        <v>0</v>
      </c>
      <c r="BQ89" t="s">
        <v>355</v>
      </c>
      <c r="BR89" t="s">
        <v>280</v>
      </c>
      <c r="BS89" t="s">
        <v>280</v>
      </c>
      <c r="BT89" t="s">
        <v>280</v>
      </c>
      <c r="BU89" t="s">
        <v>239</v>
      </c>
      <c r="BV89" t="s">
        <v>237</v>
      </c>
      <c r="BW89" t="s">
        <v>238</v>
      </c>
      <c r="BX89">
        <v>5</v>
      </c>
      <c r="BY89">
        <v>5</v>
      </c>
      <c r="BZ89">
        <v>5</v>
      </c>
      <c r="CA89">
        <v>5</v>
      </c>
      <c r="CB89">
        <v>5</v>
      </c>
      <c r="CC89">
        <v>5</v>
      </c>
      <c r="CD89">
        <v>4</v>
      </c>
      <c r="CE89" t="s">
        <v>304</v>
      </c>
      <c r="CF89">
        <v>1.72324182516015E+179</v>
      </c>
      <c r="CG89">
        <v>2</v>
      </c>
      <c r="CH89" t="s">
        <v>241</v>
      </c>
      <c r="CI89" t="s">
        <v>242</v>
      </c>
      <c r="CJ89">
        <v>230</v>
      </c>
      <c r="CK89" s="2">
        <v>27702</v>
      </c>
      <c r="CL89" s="2">
        <v>27702</v>
      </c>
      <c r="CM89" t="s">
        <v>216</v>
      </c>
      <c r="CN89" s="2">
        <v>27702</v>
      </c>
      <c r="CO89" t="s">
        <v>243</v>
      </c>
      <c r="CP89">
        <v>0</v>
      </c>
      <c r="CQ89" t="s">
        <v>244</v>
      </c>
      <c r="CR89">
        <v>0</v>
      </c>
      <c r="CS89" t="s">
        <v>245</v>
      </c>
      <c r="CT89" t="s">
        <v>246</v>
      </c>
      <c r="CU89" t="s">
        <v>247</v>
      </c>
      <c r="CV89">
        <v>0</v>
      </c>
      <c r="CW89">
        <v>0</v>
      </c>
      <c r="CX89">
        <v>0</v>
      </c>
      <c r="CY89">
        <v>114.5</v>
      </c>
      <c r="CZ89">
        <v>258</v>
      </c>
      <c r="DA89" t="s">
        <v>248</v>
      </c>
      <c r="DB89" t="s">
        <v>249</v>
      </c>
      <c r="DC89" t="s">
        <v>250</v>
      </c>
      <c r="DD89">
        <v>636</v>
      </c>
      <c r="DE89">
        <v>1.3009999999999999</v>
      </c>
      <c r="DF89">
        <v>1</v>
      </c>
      <c r="DG89" t="s">
        <v>251</v>
      </c>
      <c r="DH89">
        <v>75150000000000</v>
      </c>
      <c r="DI89" t="s">
        <v>252</v>
      </c>
      <c r="DJ89" t="s">
        <v>253</v>
      </c>
      <c r="DK89" t="s">
        <v>253</v>
      </c>
      <c r="DL89" t="s">
        <v>254</v>
      </c>
      <c r="DM89" t="s">
        <v>247</v>
      </c>
      <c r="DN89" t="s">
        <v>254</v>
      </c>
      <c r="DO89" t="s">
        <v>247</v>
      </c>
      <c r="DP89">
        <v>0</v>
      </c>
      <c r="DQ89" t="s">
        <v>255</v>
      </c>
      <c r="DR89" t="s">
        <v>247</v>
      </c>
      <c r="DS89" t="s">
        <v>235</v>
      </c>
      <c r="DT89" t="s">
        <v>247</v>
      </c>
      <c r="DU89" t="s">
        <v>256</v>
      </c>
      <c r="DV89">
        <v>0</v>
      </c>
      <c r="DW89" t="s">
        <v>254</v>
      </c>
      <c r="DX89">
        <v>0</v>
      </c>
      <c r="DY89" t="s">
        <v>232</v>
      </c>
      <c r="DZ89">
        <v>0</v>
      </c>
      <c r="EA89" t="s">
        <v>257</v>
      </c>
      <c r="EB89" t="s">
        <v>253</v>
      </c>
      <c r="EC89" t="s">
        <v>253</v>
      </c>
      <c r="ED89" t="s">
        <v>254</v>
      </c>
      <c r="EE89" t="s">
        <v>247</v>
      </c>
      <c r="EF89" t="s">
        <v>254</v>
      </c>
      <c r="EG89" t="s">
        <v>247</v>
      </c>
      <c r="EH89">
        <v>0</v>
      </c>
      <c r="EI89" t="s">
        <v>255</v>
      </c>
      <c r="EJ89" t="s">
        <v>247</v>
      </c>
      <c r="EK89" t="s">
        <v>235</v>
      </c>
      <c r="EL89" t="s">
        <v>247</v>
      </c>
      <c r="EM89" t="s">
        <v>256</v>
      </c>
      <c r="EN89">
        <v>0</v>
      </c>
      <c r="EO89" t="s">
        <v>254</v>
      </c>
      <c r="EP89">
        <v>0</v>
      </c>
      <c r="EQ89" t="s">
        <v>232</v>
      </c>
      <c r="ER89">
        <v>0</v>
      </c>
      <c r="ES89" t="s">
        <v>257</v>
      </c>
      <c r="ET89" t="s">
        <v>253</v>
      </c>
      <c r="EU89" t="s">
        <v>253</v>
      </c>
      <c r="EV89" t="s">
        <v>254</v>
      </c>
      <c r="EW89" t="s">
        <v>247</v>
      </c>
      <c r="EX89" t="s">
        <v>254</v>
      </c>
      <c r="EY89" t="s">
        <v>247</v>
      </c>
      <c r="EZ89">
        <v>0</v>
      </c>
      <c r="FA89" t="s">
        <v>255</v>
      </c>
      <c r="FB89" t="s">
        <v>247</v>
      </c>
      <c r="FC89" t="s">
        <v>235</v>
      </c>
      <c r="FD89" t="s">
        <v>258</v>
      </c>
      <c r="FE89">
        <v>109</v>
      </c>
      <c r="FF89" t="s">
        <v>252</v>
      </c>
      <c r="FG89" t="s">
        <v>247</v>
      </c>
      <c r="FH89">
        <v>109</v>
      </c>
      <c r="FI89" t="s">
        <v>257</v>
      </c>
      <c r="FJ89" t="s">
        <v>247</v>
      </c>
      <c r="FK89">
        <v>109</v>
      </c>
      <c r="FL89" t="s">
        <v>257</v>
      </c>
      <c r="FM89" t="s">
        <v>259</v>
      </c>
      <c r="FN89">
        <v>0</v>
      </c>
      <c r="FO89" t="s">
        <v>244</v>
      </c>
      <c r="FP89">
        <v>0</v>
      </c>
      <c r="FQ89" t="s">
        <v>254</v>
      </c>
      <c r="FR89" t="s">
        <v>259</v>
      </c>
      <c r="FS89">
        <v>0</v>
      </c>
      <c r="FT89" t="s">
        <v>244</v>
      </c>
      <c r="FU89">
        <v>0</v>
      </c>
      <c r="FV89" t="s">
        <v>254</v>
      </c>
      <c r="FW89" t="s">
        <v>259</v>
      </c>
      <c r="FX89">
        <v>0</v>
      </c>
      <c r="FY89" t="s">
        <v>244</v>
      </c>
      <c r="FZ89">
        <v>0</v>
      </c>
      <c r="GA89" t="s">
        <v>254</v>
      </c>
      <c r="GB89" t="s">
        <v>255</v>
      </c>
      <c r="GC89" t="s">
        <v>259</v>
      </c>
      <c r="GD89" t="s">
        <v>254</v>
      </c>
      <c r="GE89">
        <v>0</v>
      </c>
      <c r="GF89" t="s">
        <v>260</v>
      </c>
      <c r="GG89">
        <v>0</v>
      </c>
      <c r="GH89">
        <v>0</v>
      </c>
      <c r="GI89" t="s">
        <v>254</v>
      </c>
      <c r="GJ89" t="s">
        <v>255</v>
      </c>
      <c r="GK89" t="s">
        <v>259</v>
      </c>
      <c r="GL89" t="s">
        <v>254</v>
      </c>
      <c r="GM89">
        <v>0</v>
      </c>
      <c r="GN89" t="s">
        <v>260</v>
      </c>
      <c r="GO89">
        <v>0</v>
      </c>
      <c r="GP89">
        <v>0</v>
      </c>
      <c r="GQ89" t="s">
        <v>254</v>
      </c>
      <c r="GR89" t="s">
        <v>255</v>
      </c>
      <c r="GS89" t="s">
        <v>259</v>
      </c>
      <c r="GT89" t="s">
        <v>254</v>
      </c>
      <c r="GU89">
        <v>0</v>
      </c>
      <c r="GV89" t="s">
        <v>260</v>
      </c>
      <c r="GW89">
        <v>0</v>
      </c>
      <c r="GX89">
        <v>0</v>
      </c>
      <c r="GY89" t="s">
        <v>254</v>
      </c>
      <c r="GZ89" t="s">
        <v>239</v>
      </c>
      <c r="HA89" t="s">
        <v>261</v>
      </c>
      <c r="HB89">
        <v>16</v>
      </c>
      <c r="HC89">
        <v>16</v>
      </c>
      <c r="HD89" t="s">
        <v>232</v>
      </c>
      <c r="HE89" t="s">
        <v>256</v>
      </c>
      <c r="HF89">
        <v>0</v>
      </c>
      <c r="HG89">
        <v>0</v>
      </c>
      <c r="HH89" t="s">
        <v>237</v>
      </c>
      <c r="HI89" t="s">
        <v>262</v>
      </c>
      <c r="HJ89" t="s">
        <v>237</v>
      </c>
      <c r="HK89" t="s">
        <v>263</v>
      </c>
    </row>
    <row r="90" spans="1:219">
      <c r="A90" t="s">
        <v>466</v>
      </c>
      <c r="B90" t="s">
        <v>216</v>
      </c>
      <c r="C90" t="s">
        <v>217</v>
      </c>
      <c r="D90" t="s">
        <v>218</v>
      </c>
      <c r="E90" t="s">
        <v>275</v>
      </c>
      <c r="F90" t="s">
        <v>276</v>
      </c>
      <c r="G90">
        <v>7270</v>
      </c>
      <c r="H90" t="s">
        <v>221</v>
      </c>
      <c r="I90" t="s">
        <v>222</v>
      </c>
      <c r="J90" t="s">
        <v>223</v>
      </c>
      <c r="K90" t="s">
        <v>224</v>
      </c>
      <c r="L90" t="s">
        <v>225</v>
      </c>
      <c r="M90" t="s">
        <v>226</v>
      </c>
      <c r="N90" t="s">
        <v>227</v>
      </c>
      <c r="O90" t="s">
        <v>224</v>
      </c>
      <c r="P90" t="s">
        <v>225</v>
      </c>
      <c r="Q90" t="s">
        <v>226</v>
      </c>
      <c r="R90" t="s">
        <v>227</v>
      </c>
      <c r="S90" t="s">
        <v>277</v>
      </c>
      <c r="T90" t="s">
        <v>278</v>
      </c>
      <c r="U90">
        <v>6507</v>
      </c>
      <c r="V90" s="1">
        <f t="shared" si="3"/>
        <v>37.694999999999993</v>
      </c>
      <c r="W90" s="1">
        <f t="shared" si="2"/>
        <v>77.14</v>
      </c>
      <c r="X90" t="s">
        <v>405</v>
      </c>
      <c r="Y90" t="s">
        <v>226</v>
      </c>
      <c r="Z90" t="s">
        <v>231</v>
      </c>
      <c r="AA90">
        <v>6</v>
      </c>
      <c r="AB90">
        <v>0</v>
      </c>
      <c r="AC90">
        <v>-1</v>
      </c>
      <c r="AD90">
        <v>0</v>
      </c>
      <c r="AE90">
        <v>0</v>
      </c>
      <c r="AF90">
        <v>-1</v>
      </c>
      <c r="AG90" t="s">
        <v>232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20</v>
      </c>
      <c r="AQ90">
        <v>-0.12</v>
      </c>
      <c r="AR90">
        <v>0</v>
      </c>
      <c r="AS90">
        <v>17.100000000000001</v>
      </c>
      <c r="AT90">
        <v>4087</v>
      </c>
      <c r="AU90" t="s">
        <v>232</v>
      </c>
      <c r="AV90" t="s">
        <v>233</v>
      </c>
      <c r="AW90" t="s">
        <v>232</v>
      </c>
      <c r="AX90" t="s">
        <v>467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t="s">
        <v>235</v>
      </c>
      <c r="BH90">
        <v>15806</v>
      </c>
      <c r="BI90">
        <v>0</v>
      </c>
      <c r="BJ90">
        <v>310</v>
      </c>
      <c r="BK90">
        <v>320</v>
      </c>
      <c r="BL90">
        <v>432.5</v>
      </c>
      <c r="BM90">
        <v>300</v>
      </c>
      <c r="BN90">
        <v>0</v>
      </c>
      <c r="BO90">
        <v>11000230.5</v>
      </c>
      <c r="BP90">
        <v>0</v>
      </c>
      <c r="BQ90" t="s">
        <v>355</v>
      </c>
      <c r="BR90" t="s">
        <v>280</v>
      </c>
      <c r="BS90" t="s">
        <v>280</v>
      </c>
      <c r="BT90" t="s">
        <v>280</v>
      </c>
      <c r="BU90" t="s">
        <v>239</v>
      </c>
      <c r="BV90" t="s">
        <v>237</v>
      </c>
      <c r="BW90" t="s">
        <v>238</v>
      </c>
      <c r="BX90">
        <v>5</v>
      </c>
      <c r="BY90">
        <v>5</v>
      </c>
      <c r="BZ90">
        <v>5</v>
      </c>
      <c r="CA90">
        <v>5</v>
      </c>
      <c r="CB90">
        <v>5</v>
      </c>
      <c r="CC90">
        <v>5</v>
      </c>
      <c r="CD90">
        <v>3</v>
      </c>
      <c r="CE90" t="s">
        <v>307</v>
      </c>
      <c r="CF90">
        <v>1.5806000000000001E+178</v>
      </c>
      <c r="CG90">
        <v>2</v>
      </c>
      <c r="CH90" t="s">
        <v>241</v>
      </c>
      <c r="CI90" t="s">
        <v>242</v>
      </c>
      <c r="CJ90">
        <v>230</v>
      </c>
      <c r="CK90" s="2">
        <v>27702</v>
      </c>
      <c r="CL90" s="2">
        <v>27702</v>
      </c>
      <c r="CM90" t="s">
        <v>216</v>
      </c>
      <c r="CN90" s="2">
        <v>27702</v>
      </c>
      <c r="CO90" t="s">
        <v>243</v>
      </c>
      <c r="CP90">
        <v>0</v>
      </c>
      <c r="CQ90" t="s">
        <v>244</v>
      </c>
      <c r="CR90">
        <v>0</v>
      </c>
      <c r="CS90" t="s">
        <v>245</v>
      </c>
      <c r="CT90" t="s">
        <v>246</v>
      </c>
      <c r="CU90" t="s">
        <v>247</v>
      </c>
      <c r="CV90">
        <v>0</v>
      </c>
      <c r="CW90">
        <v>0</v>
      </c>
      <c r="CX90">
        <v>0</v>
      </c>
      <c r="CY90">
        <v>114.5</v>
      </c>
      <c r="CZ90">
        <v>258</v>
      </c>
      <c r="DA90" t="s">
        <v>248</v>
      </c>
      <c r="DB90" t="s">
        <v>249</v>
      </c>
      <c r="DC90" t="s">
        <v>250</v>
      </c>
      <c r="DD90">
        <v>636</v>
      </c>
      <c r="DE90">
        <v>1.3009999999999999</v>
      </c>
      <c r="DF90">
        <v>1</v>
      </c>
      <c r="DG90" t="s">
        <v>251</v>
      </c>
      <c r="DH90">
        <v>75150000000000</v>
      </c>
      <c r="DI90" t="s">
        <v>252</v>
      </c>
      <c r="DJ90" t="s">
        <v>253</v>
      </c>
      <c r="DK90" t="s">
        <v>253</v>
      </c>
      <c r="DL90" t="s">
        <v>254</v>
      </c>
      <c r="DM90" t="s">
        <v>247</v>
      </c>
      <c r="DN90" t="s">
        <v>254</v>
      </c>
      <c r="DO90" t="s">
        <v>247</v>
      </c>
      <c r="DP90">
        <v>0</v>
      </c>
      <c r="DQ90" t="s">
        <v>255</v>
      </c>
      <c r="DR90" t="s">
        <v>247</v>
      </c>
      <c r="DS90" t="s">
        <v>235</v>
      </c>
      <c r="DT90" t="s">
        <v>247</v>
      </c>
      <c r="DU90" t="s">
        <v>256</v>
      </c>
      <c r="DV90">
        <v>0</v>
      </c>
      <c r="DW90" t="s">
        <v>254</v>
      </c>
      <c r="DX90">
        <v>0</v>
      </c>
      <c r="DY90" t="s">
        <v>232</v>
      </c>
      <c r="DZ90">
        <v>0</v>
      </c>
      <c r="EA90" t="s">
        <v>257</v>
      </c>
      <c r="EB90" t="s">
        <v>253</v>
      </c>
      <c r="EC90" t="s">
        <v>253</v>
      </c>
      <c r="ED90" t="s">
        <v>254</v>
      </c>
      <c r="EE90" t="s">
        <v>247</v>
      </c>
      <c r="EF90" t="s">
        <v>254</v>
      </c>
      <c r="EG90" t="s">
        <v>247</v>
      </c>
      <c r="EH90">
        <v>0</v>
      </c>
      <c r="EI90" t="s">
        <v>255</v>
      </c>
      <c r="EJ90" t="s">
        <v>247</v>
      </c>
      <c r="EK90" t="s">
        <v>235</v>
      </c>
      <c r="EL90" t="s">
        <v>247</v>
      </c>
      <c r="EM90" t="s">
        <v>256</v>
      </c>
      <c r="EN90">
        <v>0</v>
      </c>
      <c r="EO90" t="s">
        <v>254</v>
      </c>
      <c r="EP90">
        <v>0</v>
      </c>
      <c r="EQ90" t="s">
        <v>232</v>
      </c>
      <c r="ER90">
        <v>0</v>
      </c>
      <c r="ES90" t="s">
        <v>257</v>
      </c>
      <c r="ET90" t="s">
        <v>253</v>
      </c>
      <c r="EU90" t="s">
        <v>253</v>
      </c>
      <c r="EV90" t="s">
        <v>254</v>
      </c>
      <c r="EW90" t="s">
        <v>247</v>
      </c>
      <c r="EX90" t="s">
        <v>254</v>
      </c>
      <c r="EY90" t="s">
        <v>247</v>
      </c>
      <c r="EZ90">
        <v>0</v>
      </c>
      <c r="FA90" t="s">
        <v>255</v>
      </c>
      <c r="FB90" t="s">
        <v>247</v>
      </c>
      <c r="FC90" t="s">
        <v>235</v>
      </c>
      <c r="FD90" t="s">
        <v>258</v>
      </c>
      <c r="FE90">
        <v>109</v>
      </c>
      <c r="FF90" t="s">
        <v>252</v>
      </c>
      <c r="FG90" t="s">
        <v>247</v>
      </c>
      <c r="FH90">
        <v>109</v>
      </c>
      <c r="FI90" t="s">
        <v>257</v>
      </c>
      <c r="FJ90" t="s">
        <v>247</v>
      </c>
      <c r="FK90">
        <v>109</v>
      </c>
      <c r="FL90" t="s">
        <v>257</v>
      </c>
      <c r="FM90" t="s">
        <v>259</v>
      </c>
      <c r="FN90">
        <v>0</v>
      </c>
      <c r="FO90" t="s">
        <v>244</v>
      </c>
      <c r="FP90">
        <v>0</v>
      </c>
      <c r="FQ90" t="s">
        <v>254</v>
      </c>
      <c r="FR90" t="s">
        <v>259</v>
      </c>
      <c r="FS90">
        <v>0</v>
      </c>
      <c r="FT90" t="s">
        <v>244</v>
      </c>
      <c r="FU90">
        <v>0</v>
      </c>
      <c r="FV90" t="s">
        <v>254</v>
      </c>
      <c r="FW90" t="s">
        <v>259</v>
      </c>
      <c r="FX90">
        <v>0</v>
      </c>
      <c r="FY90" t="s">
        <v>244</v>
      </c>
      <c r="FZ90">
        <v>0</v>
      </c>
      <c r="GA90" t="s">
        <v>254</v>
      </c>
      <c r="GB90" t="s">
        <v>255</v>
      </c>
      <c r="GC90" t="s">
        <v>259</v>
      </c>
      <c r="GD90" t="s">
        <v>254</v>
      </c>
      <c r="GE90">
        <v>0</v>
      </c>
      <c r="GF90" t="s">
        <v>260</v>
      </c>
      <c r="GG90">
        <v>0</v>
      </c>
      <c r="GH90">
        <v>0</v>
      </c>
      <c r="GI90" t="s">
        <v>254</v>
      </c>
      <c r="GJ90" t="s">
        <v>255</v>
      </c>
      <c r="GK90" t="s">
        <v>259</v>
      </c>
      <c r="GL90" t="s">
        <v>254</v>
      </c>
      <c r="GM90">
        <v>0</v>
      </c>
      <c r="GN90" t="s">
        <v>260</v>
      </c>
      <c r="GO90">
        <v>0</v>
      </c>
      <c r="GP90">
        <v>0</v>
      </c>
      <c r="GQ90" t="s">
        <v>254</v>
      </c>
      <c r="GR90" t="s">
        <v>255</v>
      </c>
      <c r="GS90" t="s">
        <v>259</v>
      </c>
      <c r="GT90" t="s">
        <v>254</v>
      </c>
      <c r="GU90">
        <v>0</v>
      </c>
      <c r="GV90" t="s">
        <v>260</v>
      </c>
      <c r="GW90">
        <v>0</v>
      </c>
      <c r="GX90">
        <v>0</v>
      </c>
      <c r="GY90" t="s">
        <v>254</v>
      </c>
      <c r="GZ90" t="s">
        <v>239</v>
      </c>
      <c r="HA90" t="s">
        <v>261</v>
      </c>
      <c r="HB90">
        <v>16</v>
      </c>
      <c r="HC90">
        <v>16</v>
      </c>
      <c r="HD90" t="s">
        <v>232</v>
      </c>
      <c r="HE90" t="s">
        <v>256</v>
      </c>
      <c r="HF90">
        <v>0</v>
      </c>
      <c r="HG90">
        <v>0</v>
      </c>
      <c r="HH90" t="s">
        <v>237</v>
      </c>
      <c r="HI90" t="s">
        <v>262</v>
      </c>
      <c r="HJ90" t="s">
        <v>237</v>
      </c>
      <c r="HK90" t="s">
        <v>263</v>
      </c>
    </row>
    <row r="91" spans="1:219">
      <c r="A91" t="s">
        <v>468</v>
      </c>
      <c r="B91" t="s">
        <v>216</v>
      </c>
      <c r="C91" t="s">
        <v>217</v>
      </c>
      <c r="D91" t="s">
        <v>218</v>
      </c>
      <c r="E91" t="s">
        <v>275</v>
      </c>
      <c r="F91" t="s">
        <v>276</v>
      </c>
      <c r="G91">
        <v>7270</v>
      </c>
      <c r="H91" t="s">
        <v>221</v>
      </c>
      <c r="I91" t="s">
        <v>222</v>
      </c>
      <c r="J91" t="s">
        <v>223</v>
      </c>
      <c r="K91" t="s">
        <v>224</v>
      </c>
      <c r="L91" t="s">
        <v>225</v>
      </c>
      <c r="M91" t="s">
        <v>226</v>
      </c>
      <c r="N91" t="s">
        <v>227</v>
      </c>
      <c r="O91" t="s">
        <v>224</v>
      </c>
      <c r="P91" t="s">
        <v>225</v>
      </c>
      <c r="Q91" t="s">
        <v>226</v>
      </c>
      <c r="R91" t="s">
        <v>227</v>
      </c>
      <c r="S91" t="s">
        <v>277</v>
      </c>
      <c r="T91" t="s">
        <v>278</v>
      </c>
      <c r="U91">
        <v>6507</v>
      </c>
      <c r="V91" s="1">
        <f t="shared" si="3"/>
        <v>38.054999999999993</v>
      </c>
      <c r="W91" s="1">
        <f t="shared" si="2"/>
        <v>76.83</v>
      </c>
      <c r="X91" t="s">
        <v>405</v>
      </c>
      <c r="Y91" t="s">
        <v>226</v>
      </c>
      <c r="Z91" t="s">
        <v>231</v>
      </c>
      <c r="AA91">
        <v>6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232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20</v>
      </c>
      <c r="AQ91">
        <v>0.38</v>
      </c>
      <c r="AR91">
        <v>0</v>
      </c>
      <c r="AS91">
        <v>17.100000000000001</v>
      </c>
      <c r="AT91">
        <v>4173</v>
      </c>
      <c r="AU91" t="s">
        <v>232</v>
      </c>
      <c r="AV91" t="s">
        <v>233</v>
      </c>
      <c r="AW91" t="s">
        <v>232</v>
      </c>
      <c r="AX91" t="s">
        <v>469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 t="s">
        <v>235</v>
      </c>
      <c r="BH91">
        <v>15806</v>
      </c>
      <c r="BI91">
        <v>0</v>
      </c>
      <c r="BJ91">
        <v>360</v>
      </c>
      <c r="BK91">
        <v>365</v>
      </c>
      <c r="BL91">
        <v>450.3</v>
      </c>
      <c r="BM91">
        <v>600.6</v>
      </c>
      <c r="BN91">
        <v>0</v>
      </c>
      <c r="BO91">
        <v>10166975.699999999</v>
      </c>
      <c r="BP91">
        <v>0</v>
      </c>
      <c r="BQ91" t="s">
        <v>355</v>
      </c>
      <c r="BR91" t="s">
        <v>280</v>
      </c>
      <c r="BS91" t="s">
        <v>280</v>
      </c>
      <c r="BT91" t="s">
        <v>280</v>
      </c>
      <c r="BU91" t="s">
        <v>239</v>
      </c>
      <c r="BV91" t="s">
        <v>237</v>
      </c>
      <c r="BW91" t="s">
        <v>238</v>
      </c>
      <c r="BX91">
        <v>5</v>
      </c>
      <c r="BY91">
        <v>5</v>
      </c>
      <c r="BZ91">
        <v>5</v>
      </c>
      <c r="CA91">
        <v>5</v>
      </c>
      <c r="CB91">
        <v>5</v>
      </c>
      <c r="CC91">
        <v>5</v>
      </c>
      <c r="CD91">
        <v>3</v>
      </c>
      <c r="CE91" t="s">
        <v>307</v>
      </c>
      <c r="CF91">
        <v>1.5806182523999999E+178</v>
      </c>
      <c r="CG91">
        <v>2</v>
      </c>
      <c r="CH91" t="s">
        <v>241</v>
      </c>
      <c r="CI91" t="s">
        <v>242</v>
      </c>
      <c r="CJ91">
        <v>230</v>
      </c>
      <c r="CK91" s="2">
        <v>27702</v>
      </c>
      <c r="CL91" s="2">
        <v>27702</v>
      </c>
      <c r="CM91" t="s">
        <v>216</v>
      </c>
      <c r="CN91" s="2">
        <v>27702</v>
      </c>
      <c r="CO91" t="s">
        <v>243</v>
      </c>
      <c r="CP91">
        <v>0</v>
      </c>
      <c r="CQ91" t="s">
        <v>244</v>
      </c>
      <c r="CR91">
        <v>0</v>
      </c>
      <c r="CS91" t="s">
        <v>245</v>
      </c>
      <c r="CT91" t="s">
        <v>246</v>
      </c>
      <c r="CU91" t="s">
        <v>247</v>
      </c>
      <c r="CV91">
        <v>0</v>
      </c>
      <c r="CW91">
        <v>0</v>
      </c>
      <c r="CX91">
        <v>0</v>
      </c>
      <c r="CY91">
        <v>114.5</v>
      </c>
      <c r="CZ91">
        <v>258</v>
      </c>
      <c r="DA91" t="s">
        <v>248</v>
      </c>
      <c r="DB91" t="s">
        <v>249</v>
      </c>
      <c r="DC91" t="s">
        <v>250</v>
      </c>
      <c r="DD91">
        <v>636</v>
      </c>
      <c r="DE91">
        <v>1.3009999999999999</v>
      </c>
      <c r="DF91">
        <v>1</v>
      </c>
      <c r="DG91" t="s">
        <v>251</v>
      </c>
      <c r="DH91">
        <v>75150000000000</v>
      </c>
      <c r="DI91" t="s">
        <v>252</v>
      </c>
      <c r="DJ91" t="s">
        <v>253</v>
      </c>
      <c r="DK91" t="s">
        <v>253</v>
      </c>
      <c r="DL91" t="s">
        <v>254</v>
      </c>
      <c r="DM91" t="s">
        <v>247</v>
      </c>
      <c r="DN91" t="s">
        <v>254</v>
      </c>
      <c r="DO91" t="s">
        <v>247</v>
      </c>
      <c r="DP91">
        <v>0</v>
      </c>
      <c r="DQ91" t="s">
        <v>255</v>
      </c>
      <c r="DR91" t="s">
        <v>247</v>
      </c>
      <c r="DS91" t="s">
        <v>235</v>
      </c>
      <c r="DT91" t="s">
        <v>247</v>
      </c>
      <c r="DU91" t="s">
        <v>256</v>
      </c>
      <c r="DV91">
        <v>0</v>
      </c>
      <c r="DW91" t="s">
        <v>254</v>
      </c>
      <c r="DX91">
        <v>0</v>
      </c>
      <c r="DY91" t="s">
        <v>232</v>
      </c>
      <c r="DZ91">
        <v>0</v>
      </c>
      <c r="EA91" t="s">
        <v>257</v>
      </c>
      <c r="EB91" t="s">
        <v>253</v>
      </c>
      <c r="EC91" t="s">
        <v>253</v>
      </c>
      <c r="ED91" t="s">
        <v>254</v>
      </c>
      <c r="EE91" t="s">
        <v>247</v>
      </c>
      <c r="EF91" t="s">
        <v>254</v>
      </c>
      <c r="EG91" t="s">
        <v>247</v>
      </c>
      <c r="EH91">
        <v>0</v>
      </c>
      <c r="EI91" t="s">
        <v>255</v>
      </c>
      <c r="EJ91" t="s">
        <v>247</v>
      </c>
      <c r="EK91" t="s">
        <v>235</v>
      </c>
      <c r="EL91" t="s">
        <v>247</v>
      </c>
      <c r="EM91" t="s">
        <v>256</v>
      </c>
      <c r="EN91">
        <v>0</v>
      </c>
      <c r="EO91" t="s">
        <v>254</v>
      </c>
      <c r="EP91">
        <v>0</v>
      </c>
      <c r="EQ91" t="s">
        <v>232</v>
      </c>
      <c r="ER91">
        <v>0</v>
      </c>
      <c r="ES91" t="s">
        <v>257</v>
      </c>
      <c r="ET91" t="s">
        <v>253</v>
      </c>
      <c r="EU91" t="s">
        <v>253</v>
      </c>
      <c r="EV91" t="s">
        <v>254</v>
      </c>
      <c r="EW91" t="s">
        <v>247</v>
      </c>
      <c r="EX91" t="s">
        <v>254</v>
      </c>
      <c r="EY91" t="s">
        <v>247</v>
      </c>
      <c r="EZ91">
        <v>0</v>
      </c>
      <c r="FA91" t="s">
        <v>255</v>
      </c>
      <c r="FB91" t="s">
        <v>247</v>
      </c>
      <c r="FC91" t="s">
        <v>235</v>
      </c>
      <c r="FD91" t="s">
        <v>258</v>
      </c>
      <c r="FE91">
        <v>109</v>
      </c>
      <c r="FF91" t="s">
        <v>252</v>
      </c>
      <c r="FG91" t="s">
        <v>247</v>
      </c>
      <c r="FH91">
        <v>109</v>
      </c>
      <c r="FI91" t="s">
        <v>257</v>
      </c>
      <c r="FJ91" t="s">
        <v>247</v>
      </c>
      <c r="FK91">
        <v>109</v>
      </c>
      <c r="FL91" t="s">
        <v>257</v>
      </c>
      <c r="FM91" t="s">
        <v>259</v>
      </c>
      <c r="FN91">
        <v>0</v>
      </c>
      <c r="FO91" t="s">
        <v>244</v>
      </c>
      <c r="FP91">
        <v>0</v>
      </c>
      <c r="FQ91" t="s">
        <v>254</v>
      </c>
      <c r="FR91" t="s">
        <v>259</v>
      </c>
      <c r="FS91">
        <v>0</v>
      </c>
      <c r="FT91" t="s">
        <v>244</v>
      </c>
      <c r="FU91">
        <v>0</v>
      </c>
      <c r="FV91" t="s">
        <v>254</v>
      </c>
      <c r="FW91" t="s">
        <v>259</v>
      </c>
      <c r="FX91">
        <v>0</v>
      </c>
      <c r="FY91" t="s">
        <v>244</v>
      </c>
      <c r="FZ91">
        <v>0</v>
      </c>
      <c r="GA91" t="s">
        <v>254</v>
      </c>
      <c r="GB91" t="s">
        <v>255</v>
      </c>
      <c r="GC91" t="s">
        <v>259</v>
      </c>
      <c r="GD91" t="s">
        <v>254</v>
      </c>
      <c r="GE91">
        <v>0</v>
      </c>
      <c r="GF91" t="s">
        <v>260</v>
      </c>
      <c r="GG91">
        <v>0</v>
      </c>
      <c r="GH91">
        <v>0</v>
      </c>
      <c r="GI91" t="s">
        <v>254</v>
      </c>
      <c r="GJ91" t="s">
        <v>255</v>
      </c>
      <c r="GK91" t="s">
        <v>259</v>
      </c>
      <c r="GL91" t="s">
        <v>254</v>
      </c>
      <c r="GM91">
        <v>0</v>
      </c>
      <c r="GN91" t="s">
        <v>260</v>
      </c>
      <c r="GO91">
        <v>0</v>
      </c>
      <c r="GP91">
        <v>0</v>
      </c>
      <c r="GQ91" t="s">
        <v>254</v>
      </c>
      <c r="GR91" t="s">
        <v>255</v>
      </c>
      <c r="GS91" t="s">
        <v>259</v>
      </c>
      <c r="GT91" t="s">
        <v>254</v>
      </c>
      <c r="GU91">
        <v>0</v>
      </c>
      <c r="GV91" t="s">
        <v>260</v>
      </c>
      <c r="GW91">
        <v>0</v>
      </c>
      <c r="GX91">
        <v>0</v>
      </c>
      <c r="GY91" t="s">
        <v>254</v>
      </c>
      <c r="GZ91" t="s">
        <v>239</v>
      </c>
      <c r="HA91" t="s">
        <v>261</v>
      </c>
      <c r="HB91">
        <v>16</v>
      </c>
      <c r="HC91">
        <v>16</v>
      </c>
      <c r="HD91" t="s">
        <v>232</v>
      </c>
      <c r="HE91" t="s">
        <v>256</v>
      </c>
      <c r="HF91">
        <v>0</v>
      </c>
      <c r="HG91">
        <v>0</v>
      </c>
      <c r="HH91" t="s">
        <v>237</v>
      </c>
      <c r="HI91" t="s">
        <v>262</v>
      </c>
      <c r="HJ91" t="s">
        <v>237</v>
      </c>
      <c r="HK91" t="s">
        <v>263</v>
      </c>
    </row>
    <row r="92" spans="1:219">
      <c r="A92" t="s">
        <v>470</v>
      </c>
      <c r="B92" t="s">
        <v>216</v>
      </c>
      <c r="C92" t="s">
        <v>217</v>
      </c>
      <c r="D92" t="s">
        <v>218</v>
      </c>
      <c r="E92" t="s">
        <v>275</v>
      </c>
      <c r="F92" t="s">
        <v>276</v>
      </c>
      <c r="G92">
        <v>7270</v>
      </c>
      <c r="H92" t="s">
        <v>221</v>
      </c>
      <c r="I92" t="s">
        <v>222</v>
      </c>
      <c r="J92" t="s">
        <v>223</v>
      </c>
      <c r="K92" t="s">
        <v>224</v>
      </c>
      <c r="L92" t="s">
        <v>225</v>
      </c>
      <c r="M92" t="s">
        <v>226</v>
      </c>
      <c r="N92" t="s">
        <v>227</v>
      </c>
      <c r="O92" t="s">
        <v>224</v>
      </c>
      <c r="P92" t="s">
        <v>225</v>
      </c>
      <c r="Q92" t="s">
        <v>226</v>
      </c>
      <c r="R92" t="s">
        <v>227</v>
      </c>
      <c r="S92" t="s">
        <v>378</v>
      </c>
      <c r="T92" t="s">
        <v>379</v>
      </c>
      <c r="U92">
        <v>6507</v>
      </c>
      <c r="V92" s="1">
        <f t="shared" si="3"/>
        <v>38.764999999999993</v>
      </c>
      <c r="W92" s="1">
        <f t="shared" si="2"/>
        <v>76.47</v>
      </c>
      <c r="X92" t="s">
        <v>405</v>
      </c>
      <c r="Y92" t="s">
        <v>226</v>
      </c>
      <c r="Z92" t="s">
        <v>231</v>
      </c>
      <c r="AA92">
        <v>15</v>
      </c>
      <c r="AB92">
        <v>0</v>
      </c>
      <c r="AC92">
        <v>1</v>
      </c>
      <c r="AD92">
        <v>0</v>
      </c>
      <c r="AE92">
        <v>0</v>
      </c>
      <c r="AF92">
        <v>1</v>
      </c>
      <c r="AG92" t="s">
        <v>232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30</v>
      </c>
      <c r="AQ92">
        <v>-0.05</v>
      </c>
      <c r="AR92">
        <v>0</v>
      </c>
      <c r="AS92">
        <v>26.8</v>
      </c>
      <c r="AT92">
        <v>7277</v>
      </c>
      <c r="AU92" t="s">
        <v>232</v>
      </c>
      <c r="AV92" t="s">
        <v>233</v>
      </c>
      <c r="AW92" t="s">
        <v>232</v>
      </c>
      <c r="AX92" t="s">
        <v>471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 t="s">
        <v>235</v>
      </c>
      <c r="BH92">
        <v>15814</v>
      </c>
      <c r="BI92">
        <v>0</v>
      </c>
      <c r="BJ92">
        <v>710</v>
      </c>
      <c r="BK92">
        <v>685</v>
      </c>
      <c r="BL92">
        <v>496.3</v>
      </c>
      <c r="BM92">
        <v>391.8</v>
      </c>
      <c r="BN92">
        <v>0</v>
      </c>
      <c r="BO92">
        <v>11048961.5</v>
      </c>
      <c r="BP92">
        <v>0</v>
      </c>
      <c r="BQ92" t="s">
        <v>355</v>
      </c>
      <c r="BR92" t="s">
        <v>280</v>
      </c>
      <c r="BS92" t="s">
        <v>280</v>
      </c>
      <c r="BT92" t="s">
        <v>280</v>
      </c>
      <c r="BU92" t="s">
        <v>239</v>
      </c>
      <c r="BV92" t="s">
        <v>237</v>
      </c>
      <c r="BW92" t="s">
        <v>238</v>
      </c>
      <c r="BX92">
        <v>5</v>
      </c>
      <c r="BY92">
        <v>5</v>
      </c>
      <c r="BZ92">
        <v>5</v>
      </c>
      <c r="CA92">
        <v>5</v>
      </c>
      <c r="CB92">
        <v>5</v>
      </c>
      <c r="CC92">
        <v>5</v>
      </c>
      <c r="CD92">
        <v>3</v>
      </c>
      <c r="CE92" t="s">
        <v>307</v>
      </c>
      <c r="CF92">
        <v>1.5814015821999999E+178</v>
      </c>
      <c r="CG92">
        <v>2</v>
      </c>
      <c r="CH92" t="s">
        <v>241</v>
      </c>
      <c r="CI92" t="s">
        <v>242</v>
      </c>
      <c r="CJ92">
        <v>230</v>
      </c>
      <c r="CK92" s="2">
        <v>27702</v>
      </c>
      <c r="CL92" s="2">
        <v>27702</v>
      </c>
      <c r="CM92" t="s">
        <v>216</v>
      </c>
      <c r="CN92" s="2">
        <v>27702</v>
      </c>
      <c r="CO92" t="s">
        <v>243</v>
      </c>
      <c r="CP92">
        <v>0</v>
      </c>
      <c r="CQ92" t="s">
        <v>244</v>
      </c>
      <c r="CR92">
        <v>0</v>
      </c>
      <c r="CS92" t="s">
        <v>245</v>
      </c>
      <c r="CT92" t="s">
        <v>246</v>
      </c>
      <c r="CU92" t="s">
        <v>247</v>
      </c>
      <c r="CV92">
        <v>0</v>
      </c>
      <c r="CW92">
        <v>0</v>
      </c>
      <c r="CX92">
        <v>0</v>
      </c>
      <c r="CY92">
        <v>114.5</v>
      </c>
      <c r="CZ92">
        <v>258</v>
      </c>
      <c r="DA92" t="s">
        <v>248</v>
      </c>
      <c r="DB92" t="s">
        <v>249</v>
      </c>
      <c r="DC92" t="s">
        <v>250</v>
      </c>
      <c r="DD92">
        <v>636</v>
      </c>
      <c r="DE92">
        <v>1.3009999999999999</v>
      </c>
      <c r="DF92">
        <v>1</v>
      </c>
      <c r="DG92" t="s">
        <v>251</v>
      </c>
      <c r="DH92">
        <v>75150000000000</v>
      </c>
      <c r="DI92" t="s">
        <v>252</v>
      </c>
      <c r="DJ92" t="s">
        <v>253</v>
      </c>
      <c r="DK92" t="s">
        <v>253</v>
      </c>
      <c r="DL92" t="s">
        <v>254</v>
      </c>
      <c r="DM92" t="s">
        <v>247</v>
      </c>
      <c r="DN92" t="s">
        <v>254</v>
      </c>
      <c r="DO92" t="s">
        <v>247</v>
      </c>
      <c r="DP92">
        <v>0</v>
      </c>
      <c r="DQ92" t="s">
        <v>255</v>
      </c>
      <c r="DR92" t="s">
        <v>247</v>
      </c>
      <c r="DS92" t="s">
        <v>235</v>
      </c>
      <c r="DT92" t="s">
        <v>247</v>
      </c>
      <c r="DU92" t="s">
        <v>256</v>
      </c>
      <c r="DV92">
        <v>0</v>
      </c>
      <c r="DW92" t="s">
        <v>254</v>
      </c>
      <c r="DX92">
        <v>0</v>
      </c>
      <c r="DY92" t="s">
        <v>232</v>
      </c>
      <c r="DZ92">
        <v>0</v>
      </c>
      <c r="EA92" t="s">
        <v>257</v>
      </c>
      <c r="EB92" t="s">
        <v>253</v>
      </c>
      <c r="EC92" t="s">
        <v>253</v>
      </c>
      <c r="ED92" t="s">
        <v>254</v>
      </c>
      <c r="EE92" t="s">
        <v>247</v>
      </c>
      <c r="EF92" t="s">
        <v>254</v>
      </c>
      <c r="EG92" t="s">
        <v>247</v>
      </c>
      <c r="EH92">
        <v>0</v>
      </c>
      <c r="EI92" t="s">
        <v>255</v>
      </c>
      <c r="EJ92" t="s">
        <v>247</v>
      </c>
      <c r="EK92" t="s">
        <v>235</v>
      </c>
      <c r="EL92" t="s">
        <v>247</v>
      </c>
      <c r="EM92" t="s">
        <v>256</v>
      </c>
      <c r="EN92">
        <v>0</v>
      </c>
      <c r="EO92" t="s">
        <v>254</v>
      </c>
      <c r="EP92">
        <v>0</v>
      </c>
      <c r="EQ92" t="s">
        <v>232</v>
      </c>
      <c r="ER92">
        <v>0</v>
      </c>
      <c r="ES92" t="s">
        <v>257</v>
      </c>
      <c r="ET92" t="s">
        <v>253</v>
      </c>
      <c r="EU92" t="s">
        <v>253</v>
      </c>
      <c r="EV92" t="s">
        <v>254</v>
      </c>
      <c r="EW92" t="s">
        <v>247</v>
      </c>
      <c r="EX92" t="s">
        <v>254</v>
      </c>
      <c r="EY92" t="s">
        <v>247</v>
      </c>
      <c r="EZ92">
        <v>0</v>
      </c>
      <c r="FA92" t="s">
        <v>255</v>
      </c>
      <c r="FB92" t="s">
        <v>247</v>
      </c>
      <c r="FC92" t="s">
        <v>235</v>
      </c>
      <c r="FD92" t="s">
        <v>258</v>
      </c>
      <c r="FE92">
        <v>109</v>
      </c>
      <c r="FF92" t="s">
        <v>252</v>
      </c>
      <c r="FG92" t="s">
        <v>247</v>
      </c>
      <c r="FH92">
        <v>109</v>
      </c>
      <c r="FI92" t="s">
        <v>257</v>
      </c>
      <c r="FJ92" t="s">
        <v>247</v>
      </c>
      <c r="FK92">
        <v>109</v>
      </c>
      <c r="FL92" t="s">
        <v>257</v>
      </c>
      <c r="FM92" t="s">
        <v>259</v>
      </c>
      <c r="FN92">
        <v>0</v>
      </c>
      <c r="FO92" t="s">
        <v>244</v>
      </c>
      <c r="FP92">
        <v>0</v>
      </c>
      <c r="FQ92" t="s">
        <v>254</v>
      </c>
      <c r="FR92" t="s">
        <v>259</v>
      </c>
      <c r="FS92">
        <v>0</v>
      </c>
      <c r="FT92" t="s">
        <v>244</v>
      </c>
      <c r="FU92">
        <v>0</v>
      </c>
      <c r="FV92" t="s">
        <v>254</v>
      </c>
      <c r="FW92" t="s">
        <v>259</v>
      </c>
      <c r="FX92">
        <v>0</v>
      </c>
      <c r="FY92" t="s">
        <v>244</v>
      </c>
      <c r="FZ92">
        <v>0</v>
      </c>
      <c r="GA92" t="s">
        <v>254</v>
      </c>
      <c r="GB92" t="s">
        <v>255</v>
      </c>
      <c r="GC92" t="s">
        <v>259</v>
      </c>
      <c r="GD92" t="s">
        <v>254</v>
      </c>
      <c r="GE92">
        <v>0</v>
      </c>
      <c r="GF92" t="s">
        <v>260</v>
      </c>
      <c r="GG92">
        <v>0</v>
      </c>
      <c r="GH92">
        <v>0</v>
      </c>
      <c r="GI92" t="s">
        <v>254</v>
      </c>
      <c r="GJ92" t="s">
        <v>255</v>
      </c>
      <c r="GK92" t="s">
        <v>259</v>
      </c>
      <c r="GL92" t="s">
        <v>254</v>
      </c>
      <c r="GM92">
        <v>0</v>
      </c>
      <c r="GN92" t="s">
        <v>260</v>
      </c>
      <c r="GO92">
        <v>0</v>
      </c>
      <c r="GP92">
        <v>0</v>
      </c>
      <c r="GQ92" t="s">
        <v>254</v>
      </c>
      <c r="GR92" t="s">
        <v>255</v>
      </c>
      <c r="GS92" t="s">
        <v>259</v>
      </c>
      <c r="GT92" t="s">
        <v>254</v>
      </c>
      <c r="GU92">
        <v>0</v>
      </c>
      <c r="GV92" t="s">
        <v>260</v>
      </c>
      <c r="GW92">
        <v>0</v>
      </c>
      <c r="GX92">
        <v>0</v>
      </c>
      <c r="GY92" t="s">
        <v>254</v>
      </c>
      <c r="GZ92" t="s">
        <v>239</v>
      </c>
      <c r="HA92" t="s">
        <v>261</v>
      </c>
      <c r="HB92">
        <v>16</v>
      </c>
      <c r="HC92">
        <v>16</v>
      </c>
      <c r="HD92" t="s">
        <v>232</v>
      </c>
      <c r="HE92" t="s">
        <v>256</v>
      </c>
      <c r="HF92">
        <v>0</v>
      </c>
      <c r="HG92">
        <v>0</v>
      </c>
      <c r="HH92" t="s">
        <v>237</v>
      </c>
      <c r="HI92" t="s">
        <v>262</v>
      </c>
      <c r="HJ92" t="s">
        <v>237</v>
      </c>
      <c r="HK92" t="s">
        <v>263</v>
      </c>
    </row>
    <row r="93" spans="1:219">
      <c r="A93" t="s">
        <v>472</v>
      </c>
      <c r="B93" t="s">
        <v>216</v>
      </c>
      <c r="C93" t="s">
        <v>217</v>
      </c>
      <c r="D93" t="s">
        <v>218</v>
      </c>
      <c r="E93" t="s">
        <v>275</v>
      </c>
      <c r="F93" t="s">
        <v>276</v>
      </c>
      <c r="G93">
        <v>7270</v>
      </c>
      <c r="H93" t="s">
        <v>221</v>
      </c>
      <c r="I93" t="s">
        <v>222</v>
      </c>
      <c r="J93" t="s">
        <v>223</v>
      </c>
      <c r="K93" t="s">
        <v>224</v>
      </c>
      <c r="L93" t="s">
        <v>225</v>
      </c>
      <c r="M93" t="s">
        <v>226</v>
      </c>
      <c r="N93" t="s">
        <v>227</v>
      </c>
      <c r="O93" t="s">
        <v>224</v>
      </c>
      <c r="P93" t="s">
        <v>225</v>
      </c>
      <c r="Q93" t="s">
        <v>226</v>
      </c>
      <c r="R93" t="s">
        <v>227</v>
      </c>
      <c r="S93" t="s">
        <v>378</v>
      </c>
      <c r="T93" t="s">
        <v>379</v>
      </c>
      <c r="U93">
        <v>6507</v>
      </c>
      <c r="V93" s="1">
        <f t="shared" si="3"/>
        <v>38.989999999999995</v>
      </c>
      <c r="W93" s="1">
        <f t="shared" si="2"/>
        <v>75.760000000000005</v>
      </c>
      <c r="X93" t="s">
        <v>405</v>
      </c>
      <c r="Y93" t="s">
        <v>226</v>
      </c>
      <c r="Z93" t="s">
        <v>231</v>
      </c>
      <c r="AA93">
        <v>15</v>
      </c>
      <c r="AB93">
        <v>0</v>
      </c>
      <c r="AC93">
        <v>1</v>
      </c>
      <c r="AD93">
        <v>1</v>
      </c>
      <c r="AE93">
        <v>1</v>
      </c>
      <c r="AF93">
        <v>2</v>
      </c>
      <c r="AG93" t="s">
        <v>232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30</v>
      </c>
      <c r="AQ93">
        <v>-0.41</v>
      </c>
      <c r="AR93">
        <v>0</v>
      </c>
      <c r="AS93">
        <v>26.8</v>
      </c>
      <c r="AT93">
        <v>7402</v>
      </c>
      <c r="AU93" t="s">
        <v>232</v>
      </c>
      <c r="AV93" t="s">
        <v>233</v>
      </c>
      <c r="AW93" t="s">
        <v>232</v>
      </c>
      <c r="AX93" t="s">
        <v>473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 t="s">
        <v>235</v>
      </c>
      <c r="BH93">
        <v>172332</v>
      </c>
      <c r="BI93">
        <v>0</v>
      </c>
      <c r="BJ93">
        <v>225</v>
      </c>
      <c r="BK93">
        <v>280</v>
      </c>
      <c r="BL93">
        <v>459.4</v>
      </c>
      <c r="BM93">
        <v>527</v>
      </c>
      <c r="BN93">
        <v>0</v>
      </c>
      <c r="BO93">
        <v>6980300.5</v>
      </c>
      <c r="BP93">
        <v>0</v>
      </c>
      <c r="BQ93" t="s">
        <v>355</v>
      </c>
      <c r="BR93" t="s">
        <v>280</v>
      </c>
      <c r="BS93" t="s">
        <v>280</v>
      </c>
      <c r="BT93" t="s">
        <v>280</v>
      </c>
      <c r="BU93" t="s">
        <v>239</v>
      </c>
      <c r="BV93" t="s">
        <v>237</v>
      </c>
      <c r="BW93" t="s">
        <v>238</v>
      </c>
      <c r="BX93">
        <v>5</v>
      </c>
      <c r="BY93">
        <v>5</v>
      </c>
      <c r="BZ93">
        <v>5</v>
      </c>
      <c r="CA93">
        <v>5</v>
      </c>
      <c r="CB93">
        <v>5</v>
      </c>
      <c r="CC93">
        <v>5</v>
      </c>
      <c r="CD93">
        <v>3</v>
      </c>
      <c r="CE93" t="s">
        <v>307</v>
      </c>
      <c r="CF93">
        <v>1.7233200000000001E+179</v>
      </c>
      <c r="CG93">
        <v>2</v>
      </c>
      <c r="CH93" t="s">
        <v>241</v>
      </c>
      <c r="CI93" t="s">
        <v>242</v>
      </c>
      <c r="CJ93">
        <v>230</v>
      </c>
      <c r="CK93" s="2">
        <v>27702</v>
      </c>
      <c r="CL93" s="2">
        <v>27702</v>
      </c>
      <c r="CM93" t="s">
        <v>216</v>
      </c>
      <c r="CN93" s="2">
        <v>27702</v>
      </c>
      <c r="CO93" t="s">
        <v>243</v>
      </c>
      <c r="CP93">
        <v>0</v>
      </c>
      <c r="CQ93" t="s">
        <v>244</v>
      </c>
      <c r="CR93">
        <v>0</v>
      </c>
      <c r="CS93" t="s">
        <v>245</v>
      </c>
      <c r="CT93" t="s">
        <v>246</v>
      </c>
      <c r="CU93" t="s">
        <v>247</v>
      </c>
      <c r="CV93">
        <v>0</v>
      </c>
      <c r="CW93">
        <v>0</v>
      </c>
      <c r="CX93">
        <v>0</v>
      </c>
      <c r="CY93">
        <v>114.5</v>
      </c>
      <c r="CZ93">
        <v>258</v>
      </c>
      <c r="DA93" t="s">
        <v>248</v>
      </c>
      <c r="DB93" t="s">
        <v>249</v>
      </c>
      <c r="DC93" t="s">
        <v>250</v>
      </c>
      <c r="DD93">
        <v>636</v>
      </c>
      <c r="DE93">
        <v>1.3009999999999999</v>
      </c>
      <c r="DF93">
        <v>1</v>
      </c>
      <c r="DG93" t="s">
        <v>251</v>
      </c>
      <c r="DH93">
        <v>75150000000000</v>
      </c>
      <c r="DI93" t="s">
        <v>252</v>
      </c>
      <c r="DJ93" t="s">
        <v>253</v>
      </c>
      <c r="DK93" t="s">
        <v>253</v>
      </c>
      <c r="DL93" t="s">
        <v>254</v>
      </c>
      <c r="DM93" t="s">
        <v>247</v>
      </c>
      <c r="DN93" t="s">
        <v>254</v>
      </c>
      <c r="DO93" t="s">
        <v>247</v>
      </c>
      <c r="DP93">
        <v>0</v>
      </c>
      <c r="DQ93" t="s">
        <v>255</v>
      </c>
      <c r="DR93" t="s">
        <v>247</v>
      </c>
      <c r="DS93" t="s">
        <v>235</v>
      </c>
      <c r="DT93" t="s">
        <v>247</v>
      </c>
      <c r="DU93" t="s">
        <v>256</v>
      </c>
      <c r="DV93">
        <v>0</v>
      </c>
      <c r="DW93" t="s">
        <v>254</v>
      </c>
      <c r="DX93">
        <v>0</v>
      </c>
      <c r="DY93" t="s">
        <v>232</v>
      </c>
      <c r="DZ93">
        <v>0</v>
      </c>
      <c r="EA93" t="s">
        <v>257</v>
      </c>
      <c r="EB93" t="s">
        <v>253</v>
      </c>
      <c r="EC93" t="s">
        <v>253</v>
      </c>
      <c r="ED93" t="s">
        <v>254</v>
      </c>
      <c r="EE93" t="s">
        <v>247</v>
      </c>
      <c r="EF93" t="s">
        <v>254</v>
      </c>
      <c r="EG93" t="s">
        <v>247</v>
      </c>
      <c r="EH93">
        <v>0</v>
      </c>
      <c r="EI93" t="s">
        <v>255</v>
      </c>
      <c r="EJ93" t="s">
        <v>247</v>
      </c>
      <c r="EK93" t="s">
        <v>235</v>
      </c>
      <c r="EL93" t="s">
        <v>247</v>
      </c>
      <c r="EM93" t="s">
        <v>256</v>
      </c>
      <c r="EN93">
        <v>0</v>
      </c>
      <c r="EO93" t="s">
        <v>254</v>
      </c>
      <c r="EP93">
        <v>0</v>
      </c>
      <c r="EQ93" t="s">
        <v>232</v>
      </c>
      <c r="ER93">
        <v>0</v>
      </c>
      <c r="ES93" t="s">
        <v>257</v>
      </c>
      <c r="ET93" t="s">
        <v>253</v>
      </c>
      <c r="EU93" t="s">
        <v>253</v>
      </c>
      <c r="EV93" t="s">
        <v>254</v>
      </c>
      <c r="EW93" t="s">
        <v>247</v>
      </c>
      <c r="EX93" t="s">
        <v>254</v>
      </c>
      <c r="EY93" t="s">
        <v>247</v>
      </c>
      <c r="EZ93">
        <v>0</v>
      </c>
      <c r="FA93" t="s">
        <v>255</v>
      </c>
      <c r="FB93" t="s">
        <v>247</v>
      </c>
      <c r="FC93" t="s">
        <v>235</v>
      </c>
      <c r="FD93" t="s">
        <v>258</v>
      </c>
      <c r="FE93">
        <v>109</v>
      </c>
      <c r="FF93" t="s">
        <v>252</v>
      </c>
      <c r="FG93" t="s">
        <v>247</v>
      </c>
      <c r="FH93">
        <v>109</v>
      </c>
      <c r="FI93" t="s">
        <v>257</v>
      </c>
      <c r="FJ93" t="s">
        <v>247</v>
      </c>
      <c r="FK93">
        <v>109</v>
      </c>
      <c r="FL93" t="s">
        <v>257</v>
      </c>
      <c r="FM93" t="s">
        <v>259</v>
      </c>
      <c r="FN93">
        <v>0</v>
      </c>
      <c r="FO93" t="s">
        <v>244</v>
      </c>
      <c r="FP93">
        <v>0</v>
      </c>
      <c r="FQ93" t="s">
        <v>254</v>
      </c>
      <c r="FR93" t="s">
        <v>259</v>
      </c>
      <c r="FS93">
        <v>0</v>
      </c>
      <c r="FT93" t="s">
        <v>244</v>
      </c>
      <c r="FU93">
        <v>0</v>
      </c>
      <c r="FV93" t="s">
        <v>254</v>
      </c>
      <c r="FW93" t="s">
        <v>259</v>
      </c>
      <c r="FX93">
        <v>0</v>
      </c>
      <c r="FY93" t="s">
        <v>244</v>
      </c>
      <c r="FZ93">
        <v>0</v>
      </c>
      <c r="GA93" t="s">
        <v>254</v>
      </c>
      <c r="GB93" t="s">
        <v>255</v>
      </c>
      <c r="GC93" t="s">
        <v>259</v>
      </c>
      <c r="GD93" t="s">
        <v>254</v>
      </c>
      <c r="GE93">
        <v>0</v>
      </c>
      <c r="GF93" t="s">
        <v>260</v>
      </c>
      <c r="GG93">
        <v>0</v>
      </c>
      <c r="GH93">
        <v>0</v>
      </c>
      <c r="GI93" t="s">
        <v>254</v>
      </c>
      <c r="GJ93" t="s">
        <v>255</v>
      </c>
      <c r="GK93" t="s">
        <v>259</v>
      </c>
      <c r="GL93" t="s">
        <v>254</v>
      </c>
      <c r="GM93">
        <v>0</v>
      </c>
      <c r="GN93" t="s">
        <v>260</v>
      </c>
      <c r="GO93">
        <v>0</v>
      </c>
      <c r="GP93">
        <v>0</v>
      </c>
      <c r="GQ93" t="s">
        <v>254</v>
      </c>
      <c r="GR93" t="s">
        <v>255</v>
      </c>
      <c r="GS93" t="s">
        <v>259</v>
      </c>
      <c r="GT93" t="s">
        <v>254</v>
      </c>
      <c r="GU93">
        <v>0</v>
      </c>
      <c r="GV93" t="s">
        <v>260</v>
      </c>
      <c r="GW93">
        <v>0</v>
      </c>
      <c r="GX93">
        <v>0</v>
      </c>
      <c r="GY93" t="s">
        <v>254</v>
      </c>
      <c r="GZ93" t="s">
        <v>239</v>
      </c>
      <c r="HA93" t="s">
        <v>261</v>
      </c>
      <c r="HB93">
        <v>16</v>
      </c>
      <c r="HC93">
        <v>16</v>
      </c>
      <c r="HD93" t="s">
        <v>232</v>
      </c>
      <c r="HE93" t="s">
        <v>256</v>
      </c>
      <c r="HF93">
        <v>0</v>
      </c>
      <c r="HG93">
        <v>0</v>
      </c>
      <c r="HH93" t="s">
        <v>237</v>
      </c>
      <c r="HI93" t="s">
        <v>262</v>
      </c>
      <c r="HJ93" t="s">
        <v>237</v>
      </c>
      <c r="HK93" t="s">
        <v>263</v>
      </c>
    </row>
    <row r="94" spans="1:219">
      <c r="A94" t="s">
        <v>474</v>
      </c>
      <c r="B94" t="s">
        <v>216</v>
      </c>
      <c r="C94" t="s">
        <v>217</v>
      </c>
      <c r="D94" t="s">
        <v>218</v>
      </c>
      <c r="E94" t="s">
        <v>275</v>
      </c>
      <c r="F94" t="s">
        <v>276</v>
      </c>
      <c r="G94">
        <v>7270</v>
      </c>
      <c r="H94" t="s">
        <v>221</v>
      </c>
      <c r="I94" t="s">
        <v>222</v>
      </c>
      <c r="J94" t="s">
        <v>223</v>
      </c>
      <c r="K94" t="s">
        <v>224</v>
      </c>
      <c r="L94" t="s">
        <v>225</v>
      </c>
      <c r="M94" t="s">
        <v>226</v>
      </c>
      <c r="N94" t="s">
        <v>227</v>
      </c>
      <c r="O94" t="s">
        <v>224</v>
      </c>
      <c r="P94" t="s">
        <v>225</v>
      </c>
      <c r="Q94" t="s">
        <v>226</v>
      </c>
      <c r="R94" t="s">
        <v>227</v>
      </c>
      <c r="S94" t="s">
        <v>388</v>
      </c>
      <c r="T94" t="s">
        <v>389</v>
      </c>
      <c r="U94">
        <v>6507</v>
      </c>
      <c r="V94" s="1">
        <f t="shared" si="3"/>
        <v>39.544999999999995</v>
      </c>
      <c r="W94" s="1">
        <f t="shared" si="2"/>
        <v>75.535000000000011</v>
      </c>
      <c r="X94" t="s">
        <v>405</v>
      </c>
      <c r="Y94" t="s">
        <v>226</v>
      </c>
      <c r="Z94" t="s">
        <v>231</v>
      </c>
      <c r="AA94">
        <v>15</v>
      </c>
      <c r="AB94">
        <v>0</v>
      </c>
      <c r="AC94">
        <v>0</v>
      </c>
      <c r="AD94">
        <v>0</v>
      </c>
      <c r="AE94">
        <v>0</v>
      </c>
      <c r="AF94">
        <v>-1</v>
      </c>
      <c r="AG94" t="s">
        <v>232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29</v>
      </c>
      <c r="AQ94">
        <v>0.11</v>
      </c>
      <c r="AR94">
        <v>0</v>
      </c>
      <c r="AS94">
        <v>26.1</v>
      </c>
      <c r="AT94">
        <v>6098</v>
      </c>
      <c r="AU94" t="s">
        <v>232</v>
      </c>
      <c r="AV94" t="s">
        <v>233</v>
      </c>
      <c r="AW94" t="s">
        <v>232</v>
      </c>
      <c r="AX94" t="s">
        <v>475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t="s">
        <v>235</v>
      </c>
      <c r="BH94">
        <v>15830</v>
      </c>
      <c r="BI94">
        <v>0</v>
      </c>
      <c r="BJ94">
        <v>555</v>
      </c>
      <c r="BK94">
        <v>560</v>
      </c>
      <c r="BL94">
        <v>593.5</v>
      </c>
      <c r="BM94">
        <v>660</v>
      </c>
      <c r="BN94">
        <v>0</v>
      </c>
      <c r="BO94">
        <v>1656854</v>
      </c>
      <c r="BP94">
        <v>0</v>
      </c>
      <c r="BQ94" t="s">
        <v>355</v>
      </c>
      <c r="BR94" t="s">
        <v>280</v>
      </c>
      <c r="BS94" t="s">
        <v>280</v>
      </c>
      <c r="BT94" t="s">
        <v>280</v>
      </c>
      <c r="BU94" t="s">
        <v>239</v>
      </c>
      <c r="BV94" t="s">
        <v>237</v>
      </c>
      <c r="BW94" t="s">
        <v>238</v>
      </c>
      <c r="BX94">
        <v>5</v>
      </c>
      <c r="BY94">
        <v>5</v>
      </c>
      <c r="BZ94">
        <v>5</v>
      </c>
      <c r="CA94">
        <v>5</v>
      </c>
      <c r="CB94">
        <v>5</v>
      </c>
      <c r="CC94">
        <v>5</v>
      </c>
      <c r="CD94">
        <v>4</v>
      </c>
      <c r="CE94" t="s">
        <v>304</v>
      </c>
      <c r="CF94">
        <v>1.5830015848999999E+178</v>
      </c>
      <c r="CG94">
        <v>2</v>
      </c>
      <c r="CH94" t="s">
        <v>241</v>
      </c>
      <c r="CI94" t="s">
        <v>242</v>
      </c>
      <c r="CJ94">
        <v>230</v>
      </c>
      <c r="CK94" s="2">
        <v>27702</v>
      </c>
      <c r="CL94" s="2">
        <v>27702</v>
      </c>
      <c r="CM94" t="s">
        <v>216</v>
      </c>
      <c r="CN94" s="2">
        <v>27702</v>
      </c>
      <c r="CO94" t="s">
        <v>243</v>
      </c>
      <c r="CP94">
        <v>0</v>
      </c>
      <c r="CQ94" t="s">
        <v>244</v>
      </c>
      <c r="CR94">
        <v>0</v>
      </c>
      <c r="CS94" t="s">
        <v>245</v>
      </c>
      <c r="CT94" t="s">
        <v>246</v>
      </c>
      <c r="CU94" t="s">
        <v>247</v>
      </c>
      <c r="CV94">
        <v>0</v>
      </c>
      <c r="CW94">
        <v>0</v>
      </c>
      <c r="CX94">
        <v>0</v>
      </c>
      <c r="CY94">
        <v>114.5</v>
      </c>
      <c r="CZ94">
        <v>258</v>
      </c>
      <c r="DA94" t="s">
        <v>248</v>
      </c>
      <c r="DB94" t="s">
        <v>249</v>
      </c>
      <c r="DC94" t="s">
        <v>250</v>
      </c>
      <c r="DD94">
        <v>636</v>
      </c>
      <c r="DE94">
        <v>1.3009999999999999</v>
      </c>
      <c r="DF94">
        <v>1</v>
      </c>
      <c r="DG94" t="s">
        <v>251</v>
      </c>
      <c r="DH94">
        <v>75150000000000</v>
      </c>
      <c r="DI94" t="s">
        <v>252</v>
      </c>
      <c r="DJ94" t="s">
        <v>253</v>
      </c>
      <c r="DK94" t="s">
        <v>253</v>
      </c>
      <c r="DL94" t="s">
        <v>254</v>
      </c>
      <c r="DM94" t="s">
        <v>247</v>
      </c>
      <c r="DN94" t="s">
        <v>254</v>
      </c>
      <c r="DO94" t="s">
        <v>247</v>
      </c>
      <c r="DP94">
        <v>0</v>
      </c>
      <c r="DQ94" t="s">
        <v>255</v>
      </c>
      <c r="DR94" t="s">
        <v>247</v>
      </c>
      <c r="DS94" t="s">
        <v>235</v>
      </c>
      <c r="DT94" t="s">
        <v>247</v>
      </c>
      <c r="DU94" t="s">
        <v>256</v>
      </c>
      <c r="DV94">
        <v>0</v>
      </c>
      <c r="DW94" t="s">
        <v>254</v>
      </c>
      <c r="DX94">
        <v>0</v>
      </c>
      <c r="DY94" t="s">
        <v>232</v>
      </c>
      <c r="DZ94">
        <v>0</v>
      </c>
      <c r="EA94" t="s">
        <v>257</v>
      </c>
      <c r="EB94" t="s">
        <v>253</v>
      </c>
      <c r="EC94" t="s">
        <v>253</v>
      </c>
      <c r="ED94" t="s">
        <v>254</v>
      </c>
      <c r="EE94" t="s">
        <v>247</v>
      </c>
      <c r="EF94" t="s">
        <v>254</v>
      </c>
      <c r="EG94" t="s">
        <v>247</v>
      </c>
      <c r="EH94">
        <v>0</v>
      </c>
      <c r="EI94" t="s">
        <v>255</v>
      </c>
      <c r="EJ94" t="s">
        <v>247</v>
      </c>
      <c r="EK94" t="s">
        <v>235</v>
      </c>
      <c r="EL94" t="s">
        <v>247</v>
      </c>
      <c r="EM94" t="s">
        <v>256</v>
      </c>
      <c r="EN94">
        <v>0</v>
      </c>
      <c r="EO94" t="s">
        <v>254</v>
      </c>
      <c r="EP94">
        <v>0</v>
      </c>
      <c r="EQ94" t="s">
        <v>232</v>
      </c>
      <c r="ER94">
        <v>0</v>
      </c>
      <c r="ES94" t="s">
        <v>257</v>
      </c>
      <c r="ET94" t="s">
        <v>253</v>
      </c>
      <c r="EU94" t="s">
        <v>253</v>
      </c>
      <c r="EV94" t="s">
        <v>254</v>
      </c>
      <c r="EW94" t="s">
        <v>247</v>
      </c>
      <c r="EX94" t="s">
        <v>254</v>
      </c>
      <c r="EY94" t="s">
        <v>247</v>
      </c>
      <c r="EZ94">
        <v>0</v>
      </c>
      <c r="FA94" t="s">
        <v>255</v>
      </c>
      <c r="FB94" t="s">
        <v>247</v>
      </c>
      <c r="FC94" t="s">
        <v>235</v>
      </c>
      <c r="FD94" t="s">
        <v>258</v>
      </c>
      <c r="FE94">
        <v>109</v>
      </c>
      <c r="FF94" t="s">
        <v>252</v>
      </c>
      <c r="FG94" t="s">
        <v>247</v>
      </c>
      <c r="FH94">
        <v>109</v>
      </c>
      <c r="FI94" t="s">
        <v>257</v>
      </c>
      <c r="FJ94" t="s">
        <v>247</v>
      </c>
      <c r="FK94">
        <v>109</v>
      </c>
      <c r="FL94" t="s">
        <v>257</v>
      </c>
      <c r="FM94" t="s">
        <v>259</v>
      </c>
      <c r="FN94">
        <v>0</v>
      </c>
      <c r="FO94" t="s">
        <v>244</v>
      </c>
      <c r="FP94">
        <v>0</v>
      </c>
      <c r="FQ94" t="s">
        <v>254</v>
      </c>
      <c r="FR94" t="s">
        <v>259</v>
      </c>
      <c r="FS94">
        <v>0</v>
      </c>
      <c r="FT94" t="s">
        <v>244</v>
      </c>
      <c r="FU94">
        <v>0</v>
      </c>
      <c r="FV94" t="s">
        <v>254</v>
      </c>
      <c r="FW94" t="s">
        <v>259</v>
      </c>
      <c r="FX94">
        <v>0</v>
      </c>
      <c r="FY94" t="s">
        <v>244</v>
      </c>
      <c r="FZ94">
        <v>0</v>
      </c>
      <c r="GA94" t="s">
        <v>254</v>
      </c>
      <c r="GB94" t="s">
        <v>255</v>
      </c>
      <c r="GC94" t="s">
        <v>259</v>
      </c>
      <c r="GD94" t="s">
        <v>254</v>
      </c>
      <c r="GE94">
        <v>0</v>
      </c>
      <c r="GF94" t="s">
        <v>260</v>
      </c>
      <c r="GG94">
        <v>0</v>
      </c>
      <c r="GH94">
        <v>0</v>
      </c>
      <c r="GI94" t="s">
        <v>254</v>
      </c>
      <c r="GJ94" t="s">
        <v>255</v>
      </c>
      <c r="GK94" t="s">
        <v>259</v>
      </c>
      <c r="GL94" t="s">
        <v>254</v>
      </c>
      <c r="GM94">
        <v>0</v>
      </c>
      <c r="GN94" t="s">
        <v>260</v>
      </c>
      <c r="GO94">
        <v>0</v>
      </c>
      <c r="GP94">
        <v>0</v>
      </c>
      <c r="GQ94" t="s">
        <v>254</v>
      </c>
      <c r="GR94" t="s">
        <v>255</v>
      </c>
      <c r="GS94" t="s">
        <v>259</v>
      </c>
      <c r="GT94" t="s">
        <v>254</v>
      </c>
      <c r="GU94">
        <v>0</v>
      </c>
      <c r="GV94" t="s">
        <v>260</v>
      </c>
      <c r="GW94">
        <v>0</v>
      </c>
      <c r="GX94">
        <v>0</v>
      </c>
      <c r="GY94" t="s">
        <v>254</v>
      </c>
      <c r="GZ94" t="s">
        <v>239</v>
      </c>
      <c r="HA94" t="s">
        <v>261</v>
      </c>
      <c r="HB94">
        <v>16</v>
      </c>
      <c r="HC94">
        <v>16</v>
      </c>
      <c r="HD94" t="s">
        <v>232</v>
      </c>
      <c r="HE94" t="s">
        <v>256</v>
      </c>
      <c r="HF94">
        <v>0</v>
      </c>
      <c r="HG94">
        <v>0</v>
      </c>
      <c r="HH94" t="s">
        <v>237</v>
      </c>
      <c r="HI94" t="s">
        <v>262</v>
      </c>
      <c r="HJ94" t="s">
        <v>237</v>
      </c>
      <c r="HK94" t="s">
        <v>263</v>
      </c>
    </row>
    <row r="95" spans="1:219">
      <c r="A95" t="s">
        <v>476</v>
      </c>
      <c r="B95" t="s">
        <v>216</v>
      </c>
      <c r="C95" t="s">
        <v>217</v>
      </c>
      <c r="D95" t="s">
        <v>218</v>
      </c>
      <c r="E95" t="s">
        <v>275</v>
      </c>
      <c r="F95" t="s">
        <v>276</v>
      </c>
      <c r="G95">
        <v>7270</v>
      </c>
      <c r="H95" t="s">
        <v>221</v>
      </c>
      <c r="I95" t="s">
        <v>222</v>
      </c>
      <c r="J95" t="s">
        <v>223</v>
      </c>
      <c r="K95" t="s">
        <v>224</v>
      </c>
      <c r="L95" t="s">
        <v>225</v>
      </c>
      <c r="M95" t="s">
        <v>226</v>
      </c>
      <c r="N95" t="s">
        <v>227</v>
      </c>
      <c r="O95" t="s">
        <v>224</v>
      </c>
      <c r="P95" t="s">
        <v>225</v>
      </c>
      <c r="Q95" t="s">
        <v>226</v>
      </c>
      <c r="R95" t="s">
        <v>227</v>
      </c>
      <c r="S95" t="s">
        <v>388</v>
      </c>
      <c r="T95" t="s">
        <v>389</v>
      </c>
      <c r="U95">
        <v>6507</v>
      </c>
      <c r="V95" s="1">
        <f t="shared" si="3"/>
        <v>40.289999999999992</v>
      </c>
      <c r="W95" s="1">
        <f t="shared" si="2"/>
        <v>74.98</v>
      </c>
      <c r="X95" t="s">
        <v>405</v>
      </c>
      <c r="Y95" t="s">
        <v>226</v>
      </c>
      <c r="Z95" t="s">
        <v>231</v>
      </c>
      <c r="AA95">
        <v>15</v>
      </c>
      <c r="AB95">
        <v>0</v>
      </c>
      <c r="AC95">
        <v>1</v>
      </c>
      <c r="AD95">
        <v>1</v>
      </c>
      <c r="AE95">
        <v>1</v>
      </c>
      <c r="AF95">
        <v>0</v>
      </c>
      <c r="AG95" t="s">
        <v>232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30</v>
      </c>
      <c r="AQ95">
        <v>0</v>
      </c>
      <c r="AR95">
        <v>0</v>
      </c>
      <c r="AS95">
        <v>27.1</v>
      </c>
      <c r="AT95">
        <v>6303</v>
      </c>
      <c r="AU95" t="s">
        <v>232</v>
      </c>
      <c r="AV95" t="s">
        <v>233</v>
      </c>
      <c r="AW95" t="s">
        <v>232</v>
      </c>
      <c r="AX95" t="s">
        <v>477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t="s">
        <v>235</v>
      </c>
      <c r="BH95">
        <v>15857</v>
      </c>
      <c r="BI95">
        <v>0</v>
      </c>
      <c r="BJ95">
        <v>745</v>
      </c>
      <c r="BK95">
        <v>735</v>
      </c>
      <c r="BL95">
        <v>642.5</v>
      </c>
      <c r="BM95">
        <v>625</v>
      </c>
      <c r="BN95">
        <v>0</v>
      </c>
      <c r="BO95">
        <v>7029031.5</v>
      </c>
      <c r="BP95">
        <v>0</v>
      </c>
      <c r="BQ95" t="s">
        <v>355</v>
      </c>
      <c r="BR95" t="s">
        <v>280</v>
      </c>
      <c r="BS95" t="s">
        <v>280</v>
      </c>
      <c r="BT95" t="s">
        <v>280</v>
      </c>
      <c r="BU95" t="s">
        <v>239</v>
      </c>
      <c r="BV95" t="s">
        <v>237</v>
      </c>
      <c r="BW95" t="s">
        <v>238</v>
      </c>
      <c r="BX95">
        <v>5</v>
      </c>
      <c r="BY95">
        <v>5</v>
      </c>
      <c r="BZ95">
        <v>5</v>
      </c>
      <c r="CA95">
        <v>5</v>
      </c>
      <c r="CB95">
        <v>5</v>
      </c>
      <c r="CC95">
        <v>5</v>
      </c>
      <c r="CD95">
        <v>6</v>
      </c>
      <c r="CE95" t="s">
        <v>397</v>
      </c>
      <c r="CF95">
        <v>1.58571723400248E+178</v>
      </c>
      <c r="CG95">
        <v>2</v>
      </c>
      <c r="CH95" t="s">
        <v>241</v>
      </c>
      <c r="CI95" t="s">
        <v>242</v>
      </c>
      <c r="CJ95">
        <v>230</v>
      </c>
      <c r="CK95" s="2">
        <v>27702</v>
      </c>
      <c r="CL95" s="2">
        <v>27702</v>
      </c>
      <c r="CM95" t="s">
        <v>216</v>
      </c>
      <c r="CN95" s="2">
        <v>27702</v>
      </c>
      <c r="CO95" t="s">
        <v>243</v>
      </c>
      <c r="CP95">
        <v>0</v>
      </c>
      <c r="CQ95" t="s">
        <v>244</v>
      </c>
      <c r="CR95">
        <v>0</v>
      </c>
      <c r="CS95" t="s">
        <v>245</v>
      </c>
      <c r="CT95" t="s">
        <v>246</v>
      </c>
      <c r="CU95" t="s">
        <v>247</v>
      </c>
      <c r="CV95">
        <v>0</v>
      </c>
      <c r="CW95">
        <v>0</v>
      </c>
      <c r="CX95">
        <v>0</v>
      </c>
      <c r="CY95">
        <v>114.5</v>
      </c>
      <c r="CZ95">
        <v>258</v>
      </c>
      <c r="DA95" t="s">
        <v>248</v>
      </c>
      <c r="DB95" t="s">
        <v>249</v>
      </c>
      <c r="DC95" t="s">
        <v>250</v>
      </c>
      <c r="DD95">
        <v>636</v>
      </c>
      <c r="DE95">
        <v>1.3009999999999999</v>
      </c>
      <c r="DF95">
        <v>1</v>
      </c>
      <c r="DG95" t="s">
        <v>251</v>
      </c>
      <c r="DH95">
        <v>75150000000000</v>
      </c>
      <c r="DI95" t="s">
        <v>252</v>
      </c>
      <c r="DJ95" t="s">
        <v>253</v>
      </c>
      <c r="DK95" t="s">
        <v>253</v>
      </c>
      <c r="DL95" t="s">
        <v>254</v>
      </c>
      <c r="DM95" t="s">
        <v>247</v>
      </c>
      <c r="DN95" t="s">
        <v>254</v>
      </c>
      <c r="DO95" t="s">
        <v>247</v>
      </c>
      <c r="DP95">
        <v>0</v>
      </c>
      <c r="DQ95" t="s">
        <v>255</v>
      </c>
      <c r="DR95" t="s">
        <v>247</v>
      </c>
      <c r="DS95" t="s">
        <v>235</v>
      </c>
      <c r="DT95" t="s">
        <v>247</v>
      </c>
      <c r="DU95" t="s">
        <v>256</v>
      </c>
      <c r="DV95">
        <v>0</v>
      </c>
      <c r="DW95" t="s">
        <v>254</v>
      </c>
      <c r="DX95">
        <v>0</v>
      </c>
      <c r="DY95" t="s">
        <v>232</v>
      </c>
      <c r="DZ95">
        <v>0</v>
      </c>
      <c r="EA95" t="s">
        <v>257</v>
      </c>
      <c r="EB95" t="s">
        <v>253</v>
      </c>
      <c r="EC95" t="s">
        <v>253</v>
      </c>
      <c r="ED95" t="s">
        <v>254</v>
      </c>
      <c r="EE95" t="s">
        <v>247</v>
      </c>
      <c r="EF95" t="s">
        <v>254</v>
      </c>
      <c r="EG95" t="s">
        <v>247</v>
      </c>
      <c r="EH95">
        <v>0</v>
      </c>
      <c r="EI95" t="s">
        <v>255</v>
      </c>
      <c r="EJ95" t="s">
        <v>247</v>
      </c>
      <c r="EK95" t="s">
        <v>235</v>
      </c>
      <c r="EL95" t="s">
        <v>247</v>
      </c>
      <c r="EM95" t="s">
        <v>256</v>
      </c>
      <c r="EN95">
        <v>0</v>
      </c>
      <c r="EO95" t="s">
        <v>254</v>
      </c>
      <c r="EP95">
        <v>0</v>
      </c>
      <c r="EQ95" t="s">
        <v>232</v>
      </c>
      <c r="ER95">
        <v>0</v>
      </c>
      <c r="ES95" t="s">
        <v>257</v>
      </c>
      <c r="ET95" t="s">
        <v>253</v>
      </c>
      <c r="EU95" t="s">
        <v>253</v>
      </c>
      <c r="EV95" t="s">
        <v>254</v>
      </c>
      <c r="EW95" t="s">
        <v>247</v>
      </c>
      <c r="EX95" t="s">
        <v>254</v>
      </c>
      <c r="EY95" t="s">
        <v>247</v>
      </c>
      <c r="EZ95">
        <v>0</v>
      </c>
      <c r="FA95" t="s">
        <v>255</v>
      </c>
      <c r="FB95" t="s">
        <v>247</v>
      </c>
      <c r="FC95" t="s">
        <v>235</v>
      </c>
      <c r="FD95" t="s">
        <v>258</v>
      </c>
      <c r="FE95">
        <v>109</v>
      </c>
      <c r="FF95" t="s">
        <v>252</v>
      </c>
      <c r="FG95" t="s">
        <v>247</v>
      </c>
      <c r="FH95">
        <v>109</v>
      </c>
      <c r="FI95" t="s">
        <v>257</v>
      </c>
      <c r="FJ95" t="s">
        <v>247</v>
      </c>
      <c r="FK95">
        <v>109</v>
      </c>
      <c r="FL95" t="s">
        <v>257</v>
      </c>
      <c r="FM95" t="s">
        <v>259</v>
      </c>
      <c r="FN95">
        <v>0</v>
      </c>
      <c r="FO95" t="s">
        <v>244</v>
      </c>
      <c r="FP95">
        <v>0</v>
      </c>
      <c r="FQ95" t="s">
        <v>254</v>
      </c>
      <c r="FR95" t="s">
        <v>259</v>
      </c>
      <c r="FS95">
        <v>0</v>
      </c>
      <c r="FT95" t="s">
        <v>244</v>
      </c>
      <c r="FU95">
        <v>0</v>
      </c>
      <c r="FV95" t="s">
        <v>254</v>
      </c>
      <c r="FW95" t="s">
        <v>259</v>
      </c>
      <c r="FX95">
        <v>0</v>
      </c>
      <c r="FY95" t="s">
        <v>244</v>
      </c>
      <c r="FZ95">
        <v>0</v>
      </c>
      <c r="GA95" t="s">
        <v>254</v>
      </c>
      <c r="GB95" t="s">
        <v>255</v>
      </c>
      <c r="GC95" t="s">
        <v>259</v>
      </c>
      <c r="GD95" t="s">
        <v>254</v>
      </c>
      <c r="GE95">
        <v>0</v>
      </c>
      <c r="GF95" t="s">
        <v>260</v>
      </c>
      <c r="GG95">
        <v>0</v>
      </c>
      <c r="GH95">
        <v>0</v>
      </c>
      <c r="GI95" t="s">
        <v>254</v>
      </c>
      <c r="GJ95" t="s">
        <v>255</v>
      </c>
      <c r="GK95" t="s">
        <v>259</v>
      </c>
      <c r="GL95" t="s">
        <v>254</v>
      </c>
      <c r="GM95">
        <v>0</v>
      </c>
      <c r="GN95" t="s">
        <v>260</v>
      </c>
      <c r="GO95">
        <v>0</v>
      </c>
      <c r="GP95">
        <v>0</v>
      </c>
      <c r="GQ95" t="s">
        <v>254</v>
      </c>
      <c r="GR95" t="s">
        <v>255</v>
      </c>
      <c r="GS95" t="s">
        <v>259</v>
      </c>
      <c r="GT95" t="s">
        <v>254</v>
      </c>
      <c r="GU95">
        <v>0</v>
      </c>
      <c r="GV95" t="s">
        <v>260</v>
      </c>
      <c r="GW95">
        <v>0</v>
      </c>
      <c r="GX95">
        <v>0</v>
      </c>
      <c r="GY95" t="s">
        <v>254</v>
      </c>
      <c r="GZ95" t="s">
        <v>239</v>
      </c>
      <c r="HA95" t="s">
        <v>261</v>
      </c>
      <c r="HB95">
        <v>16</v>
      </c>
      <c r="HC95">
        <v>16</v>
      </c>
      <c r="HD95" t="s">
        <v>232</v>
      </c>
      <c r="HE95" t="s">
        <v>256</v>
      </c>
      <c r="HF95">
        <v>0</v>
      </c>
      <c r="HG95">
        <v>0</v>
      </c>
      <c r="HH95" t="s">
        <v>237</v>
      </c>
      <c r="HI95" t="s">
        <v>262</v>
      </c>
      <c r="HJ95" t="s">
        <v>237</v>
      </c>
      <c r="HK95" t="s">
        <v>263</v>
      </c>
    </row>
    <row r="96" spans="1:219">
      <c r="A96" t="s">
        <v>478</v>
      </c>
      <c r="B96" t="s">
        <v>216</v>
      </c>
      <c r="C96" t="s">
        <v>217</v>
      </c>
      <c r="D96" t="s">
        <v>218</v>
      </c>
      <c r="E96" t="s">
        <v>275</v>
      </c>
      <c r="F96" t="s">
        <v>276</v>
      </c>
      <c r="G96">
        <v>7270</v>
      </c>
      <c r="H96" t="s">
        <v>221</v>
      </c>
      <c r="I96" t="s">
        <v>222</v>
      </c>
      <c r="J96" t="s">
        <v>223</v>
      </c>
      <c r="K96" t="s">
        <v>224</v>
      </c>
      <c r="L96" t="s">
        <v>225</v>
      </c>
      <c r="M96" t="s">
        <v>226</v>
      </c>
      <c r="N96" t="s">
        <v>227</v>
      </c>
      <c r="O96" t="s">
        <v>224</v>
      </c>
      <c r="P96" t="s">
        <v>225</v>
      </c>
      <c r="Q96" t="s">
        <v>226</v>
      </c>
      <c r="R96" t="s">
        <v>227</v>
      </c>
      <c r="S96" t="s">
        <v>277</v>
      </c>
      <c r="T96" t="s">
        <v>278</v>
      </c>
      <c r="U96">
        <v>6507</v>
      </c>
      <c r="V96" s="1">
        <f t="shared" si="3"/>
        <v>40.61999999999999</v>
      </c>
      <c r="W96" s="1">
        <f t="shared" si="2"/>
        <v>74.234999999999999</v>
      </c>
      <c r="X96" t="s">
        <v>405</v>
      </c>
      <c r="Y96" t="s">
        <v>226</v>
      </c>
      <c r="Z96" t="s">
        <v>231</v>
      </c>
      <c r="AA96">
        <v>12</v>
      </c>
      <c r="AB96">
        <v>0</v>
      </c>
      <c r="AC96">
        <v>1</v>
      </c>
      <c r="AD96">
        <v>1</v>
      </c>
      <c r="AE96">
        <v>0</v>
      </c>
      <c r="AF96">
        <v>0</v>
      </c>
      <c r="AG96" t="s">
        <v>232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27</v>
      </c>
      <c r="AQ96">
        <v>-0.1</v>
      </c>
      <c r="AR96">
        <v>0</v>
      </c>
      <c r="AS96">
        <v>24.1</v>
      </c>
      <c r="AT96">
        <v>5474</v>
      </c>
      <c r="AU96" t="s">
        <v>232</v>
      </c>
      <c r="AV96" t="s">
        <v>233</v>
      </c>
      <c r="AW96" t="s">
        <v>232</v>
      </c>
      <c r="AX96" t="s">
        <v>479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t="s">
        <v>235</v>
      </c>
      <c r="BH96">
        <v>15865</v>
      </c>
      <c r="BI96">
        <v>0</v>
      </c>
      <c r="BJ96">
        <v>330</v>
      </c>
      <c r="BK96">
        <v>350</v>
      </c>
      <c r="BL96">
        <v>510</v>
      </c>
      <c r="BM96">
        <v>395</v>
      </c>
      <c r="BN96">
        <v>0</v>
      </c>
      <c r="BO96">
        <v>14703484.5</v>
      </c>
      <c r="BP96">
        <v>0</v>
      </c>
      <c r="BQ96" t="s">
        <v>355</v>
      </c>
      <c r="BR96" t="s">
        <v>280</v>
      </c>
      <c r="BS96" t="s">
        <v>280</v>
      </c>
      <c r="BT96" t="s">
        <v>280</v>
      </c>
      <c r="BU96" t="s">
        <v>239</v>
      </c>
      <c r="BV96" t="s">
        <v>237</v>
      </c>
      <c r="BW96" t="s">
        <v>238</v>
      </c>
      <c r="BX96">
        <v>5</v>
      </c>
      <c r="BY96">
        <v>5</v>
      </c>
      <c r="BZ96">
        <v>5</v>
      </c>
      <c r="CA96">
        <v>5</v>
      </c>
      <c r="CB96">
        <v>5</v>
      </c>
      <c r="CC96">
        <v>5</v>
      </c>
      <c r="CD96">
        <v>3</v>
      </c>
      <c r="CE96" t="s">
        <v>307</v>
      </c>
      <c r="CF96">
        <v>1.5865000000000001E+178</v>
      </c>
      <c r="CG96">
        <v>2</v>
      </c>
      <c r="CH96" t="s">
        <v>241</v>
      </c>
      <c r="CI96" t="s">
        <v>242</v>
      </c>
      <c r="CJ96">
        <v>230</v>
      </c>
      <c r="CK96" s="2">
        <v>27702</v>
      </c>
      <c r="CL96" s="2">
        <v>27702</v>
      </c>
      <c r="CM96" t="s">
        <v>216</v>
      </c>
      <c r="CN96" s="2">
        <v>27702</v>
      </c>
      <c r="CO96" t="s">
        <v>243</v>
      </c>
      <c r="CP96">
        <v>0</v>
      </c>
      <c r="CQ96" t="s">
        <v>244</v>
      </c>
      <c r="CR96">
        <v>0</v>
      </c>
      <c r="CS96" t="s">
        <v>245</v>
      </c>
      <c r="CT96" t="s">
        <v>246</v>
      </c>
      <c r="CU96" t="s">
        <v>247</v>
      </c>
      <c r="CV96">
        <v>0</v>
      </c>
      <c r="CW96">
        <v>0</v>
      </c>
      <c r="CX96">
        <v>0</v>
      </c>
      <c r="CY96">
        <v>114.5</v>
      </c>
      <c r="CZ96">
        <v>258</v>
      </c>
      <c r="DA96" t="s">
        <v>248</v>
      </c>
      <c r="DB96" t="s">
        <v>249</v>
      </c>
      <c r="DC96" t="s">
        <v>250</v>
      </c>
      <c r="DD96">
        <v>636</v>
      </c>
      <c r="DE96">
        <v>1.3009999999999999</v>
      </c>
      <c r="DF96">
        <v>1</v>
      </c>
      <c r="DG96" t="s">
        <v>251</v>
      </c>
      <c r="DH96">
        <v>75150000000000</v>
      </c>
      <c r="DI96" t="s">
        <v>252</v>
      </c>
      <c r="DJ96" t="s">
        <v>253</v>
      </c>
      <c r="DK96" t="s">
        <v>253</v>
      </c>
      <c r="DL96" t="s">
        <v>254</v>
      </c>
      <c r="DM96" t="s">
        <v>247</v>
      </c>
      <c r="DN96" t="s">
        <v>254</v>
      </c>
      <c r="DO96" t="s">
        <v>247</v>
      </c>
      <c r="DP96">
        <v>0</v>
      </c>
      <c r="DQ96" t="s">
        <v>255</v>
      </c>
      <c r="DR96" t="s">
        <v>247</v>
      </c>
      <c r="DS96" t="s">
        <v>235</v>
      </c>
      <c r="DT96" t="s">
        <v>247</v>
      </c>
      <c r="DU96" t="s">
        <v>256</v>
      </c>
      <c r="DV96">
        <v>0</v>
      </c>
      <c r="DW96" t="s">
        <v>254</v>
      </c>
      <c r="DX96">
        <v>0</v>
      </c>
      <c r="DY96" t="s">
        <v>232</v>
      </c>
      <c r="DZ96">
        <v>0</v>
      </c>
      <c r="EA96" t="s">
        <v>257</v>
      </c>
      <c r="EB96" t="s">
        <v>253</v>
      </c>
      <c r="EC96" t="s">
        <v>253</v>
      </c>
      <c r="ED96" t="s">
        <v>254</v>
      </c>
      <c r="EE96" t="s">
        <v>247</v>
      </c>
      <c r="EF96" t="s">
        <v>254</v>
      </c>
      <c r="EG96" t="s">
        <v>247</v>
      </c>
      <c r="EH96">
        <v>0</v>
      </c>
      <c r="EI96" t="s">
        <v>255</v>
      </c>
      <c r="EJ96" t="s">
        <v>247</v>
      </c>
      <c r="EK96" t="s">
        <v>235</v>
      </c>
      <c r="EL96" t="s">
        <v>247</v>
      </c>
      <c r="EM96" t="s">
        <v>256</v>
      </c>
      <c r="EN96">
        <v>0</v>
      </c>
      <c r="EO96" t="s">
        <v>254</v>
      </c>
      <c r="EP96">
        <v>0</v>
      </c>
      <c r="EQ96" t="s">
        <v>232</v>
      </c>
      <c r="ER96">
        <v>0</v>
      </c>
      <c r="ES96" t="s">
        <v>257</v>
      </c>
      <c r="ET96" t="s">
        <v>253</v>
      </c>
      <c r="EU96" t="s">
        <v>253</v>
      </c>
      <c r="EV96" t="s">
        <v>254</v>
      </c>
      <c r="EW96" t="s">
        <v>247</v>
      </c>
      <c r="EX96" t="s">
        <v>254</v>
      </c>
      <c r="EY96" t="s">
        <v>247</v>
      </c>
      <c r="EZ96">
        <v>0</v>
      </c>
      <c r="FA96" t="s">
        <v>255</v>
      </c>
      <c r="FB96" t="s">
        <v>247</v>
      </c>
      <c r="FC96" t="s">
        <v>235</v>
      </c>
      <c r="FD96" t="s">
        <v>258</v>
      </c>
      <c r="FE96">
        <v>109</v>
      </c>
      <c r="FF96" t="s">
        <v>252</v>
      </c>
      <c r="FG96" t="s">
        <v>247</v>
      </c>
      <c r="FH96">
        <v>109</v>
      </c>
      <c r="FI96" t="s">
        <v>257</v>
      </c>
      <c r="FJ96" t="s">
        <v>247</v>
      </c>
      <c r="FK96">
        <v>109</v>
      </c>
      <c r="FL96" t="s">
        <v>257</v>
      </c>
      <c r="FM96" t="s">
        <v>259</v>
      </c>
      <c r="FN96">
        <v>0</v>
      </c>
      <c r="FO96" t="s">
        <v>244</v>
      </c>
      <c r="FP96">
        <v>0</v>
      </c>
      <c r="FQ96" t="s">
        <v>254</v>
      </c>
      <c r="FR96" t="s">
        <v>259</v>
      </c>
      <c r="FS96">
        <v>0</v>
      </c>
      <c r="FT96" t="s">
        <v>244</v>
      </c>
      <c r="FU96">
        <v>0</v>
      </c>
      <c r="FV96" t="s">
        <v>254</v>
      </c>
      <c r="FW96" t="s">
        <v>259</v>
      </c>
      <c r="FX96">
        <v>0</v>
      </c>
      <c r="FY96" t="s">
        <v>244</v>
      </c>
      <c r="FZ96">
        <v>0</v>
      </c>
      <c r="GA96" t="s">
        <v>254</v>
      </c>
      <c r="GB96" t="s">
        <v>255</v>
      </c>
      <c r="GC96" t="s">
        <v>259</v>
      </c>
      <c r="GD96" t="s">
        <v>254</v>
      </c>
      <c r="GE96">
        <v>0</v>
      </c>
      <c r="GF96" t="s">
        <v>260</v>
      </c>
      <c r="GG96">
        <v>0</v>
      </c>
      <c r="GH96">
        <v>0</v>
      </c>
      <c r="GI96" t="s">
        <v>254</v>
      </c>
      <c r="GJ96" t="s">
        <v>255</v>
      </c>
      <c r="GK96" t="s">
        <v>259</v>
      </c>
      <c r="GL96" t="s">
        <v>254</v>
      </c>
      <c r="GM96">
        <v>0</v>
      </c>
      <c r="GN96" t="s">
        <v>260</v>
      </c>
      <c r="GO96">
        <v>0</v>
      </c>
      <c r="GP96">
        <v>0</v>
      </c>
      <c r="GQ96" t="s">
        <v>254</v>
      </c>
      <c r="GR96" t="s">
        <v>255</v>
      </c>
      <c r="GS96" t="s">
        <v>259</v>
      </c>
      <c r="GT96" t="s">
        <v>254</v>
      </c>
      <c r="GU96">
        <v>0</v>
      </c>
      <c r="GV96" t="s">
        <v>260</v>
      </c>
      <c r="GW96">
        <v>0</v>
      </c>
      <c r="GX96">
        <v>0</v>
      </c>
      <c r="GY96" t="s">
        <v>254</v>
      </c>
      <c r="GZ96" t="s">
        <v>239</v>
      </c>
      <c r="HA96" t="s">
        <v>261</v>
      </c>
      <c r="HB96">
        <v>16</v>
      </c>
      <c r="HC96">
        <v>16</v>
      </c>
      <c r="HD96" t="s">
        <v>232</v>
      </c>
      <c r="HE96" t="s">
        <v>256</v>
      </c>
      <c r="HF96">
        <v>0</v>
      </c>
      <c r="HG96">
        <v>0</v>
      </c>
      <c r="HH96" t="s">
        <v>237</v>
      </c>
      <c r="HI96" t="s">
        <v>262</v>
      </c>
      <c r="HJ96" t="s">
        <v>237</v>
      </c>
      <c r="HK96" t="s">
        <v>263</v>
      </c>
    </row>
    <row r="97" spans="1:219">
      <c r="A97" t="s">
        <v>480</v>
      </c>
      <c r="B97" t="s">
        <v>216</v>
      </c>
      <c r="C97" t="s">
        <v>217</v>
      </c>
      <c r="D97" t="s">
        <v>218</v>
      </c>
      <c r="E97" t="s">
        <v>275</v>
      </c>
      <c r="F97" t="s">
        <v>276</v>
      </c>
      <c r="G97">
        <v>7270</v>
      </c>
      <c r="H97" t="s">
        <v>221</v>
      </c>
      <c r="I97" t="s">
        <v>222</v>
      </c>
      <c r="J97" t="s">
        <v>223</v>
      </c>
      <c r="K97" t="s">
        <v>224</v>
      </c>
      <c r="L97" t="s">
        <v>225</v>
      </c>
      <c r="M97" t="s">
        <v>226</v>
      </c>
      <c r="N97" t="s">
        <v>227</v>
      </c>
      <c r="O97" t="s">
        <v>224</v>
      </c>
      <c r="P97" t="s">
        <v>225</v>
      </c>
      <c r="Q97" t="s">
        <v>226</v>
      </c>
      <c r="R97" t="s">
        <v>227</v>
      </c>
      <c r="S97" t="s">
        <v>277</v>
      </c>
      <c r="T97" t="s">
        <v>278</v>
      </c>
      <c r="U97">
        <v>6072</v>
      </c>
      <c r="V97" s="1">
        <f t="shared" si="3"/>
        <v>41.189999999999991</v>
      </c>
      <c r="W97" s="1">
        <f t="shared" si="2"/>
        <v>73.905000000000001</v>
      </c>
      <c r="X97" t="s">
        <v>481</v>
      </c>
      <c r="Y97" t="s">
        <v>226</v>
      </c>
      <c r="Z97" t="s">
        <v>231</v>
      </c>
      <c r="AA97">
        <v>12</v>
      </c>
      <c r="AB97">
        <v>0</v>
      </c>
      <c r="AC97">
        <v>2</v>
      </c>
      <c r="AD97">
        <v>2</v>
      </c>
      <c r="AE97">
        <v>2</v>
      </c>
      <c r="AF97">
        <v>1</v>
      </c>
      <c r="AG97" t="s">
        <v>232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28</v>
      </c>
      <c r="AQ97">
        <v>0.09</v>
      </c>
      <c r="AR97">
        <v>0</v>
      </c>
      <c r="AS97">
        <v>25.1</v>
      </c>
      <c r="AT97">
        <v>5696</v>
      </c>
      <c r="AU97" t="s">
        <v>232</v>
      </c>
      <c r="AV97" t="s">
        <v>233</v>
      </c>
      <c r="AW97" t="s">
        <v>232</v>
      </c>
      <c r="AX97" t="s">
        <v>482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t="s">
        <v>235</v>
      </c>
      <c r="BH97">
        <v>15865</v>
      </c>
      <c r="BI97">
        <v>0</v>
      </c>
      <c r="BJ97">
        <v>570</v>
      </c>
      <c r="BK97">
        <v>540</v>
      </c>
      <c r="BL97">
        <v>337.5</v>
      </c>
      <c r="BM97">
        <v>280</v>
      </c>
      <c r="BN97">
        <v>0</v>
      </c>
      <c r="BO97">
        <v>15210256.699999999</v>
      </c>
      <c r="BP97">
        <v>0</v>
      </c>
      <c r="BQ97" t="s">
        <v>355</v>
      </c>
      <c r="BR97" t="s">
        <v>280</v>
      </c>
      <c r="BS97" t="s">
        <v>280</v>
      </c>
      <c r="BT97" t="s">
        <v>280</v>
      </c>
      <c r="BU97" t="s">
        <v>239</v>
      </c>
      <c r="BV97" t="s">
        <v>237</v>
      </c>
      <c r="BW97" t="s">
        <v>238</v>
      </c>
      <c r="BX97">
        <v>5</v>
      </c>
      <c r="BY97">
        <v>5</v>
      </c>
      <c r="BZ97">
        <v>5</v>
      </c>
      <c r="CA97">
        <v>5</v>
      </c>
      <c r="CB97">
        <v>5</v>
      </c>
      <c r="CC97">
        <v>5</v>
      </c>
      <c r="CD97">
        <v>16</v>
      </c>
      <c r="CE97" t="s">
        <v>426</v>
      </c>
      <c r="CF97">
        <v>1.5865000000000001E+178</v>
      </c>
      <c r="CG97">
        <v>2</v>
      </c>
      <c r="CH97" t="s">
        <v>241</v>
      </c>
      <c r="CI97" t="s">
        <v>242</v>
      </c>
      <c r="CJ97">
        <v>230</v>
      </c>
      <c r="CK97" s="2">
        <v>27702</v>
      </c>
      <c r="CL97" s="2">
        <v>27702</v>
      </c>
      <c r="CM97" t="s">
        <v>216</v>
      </c>
      <c r="CN97" s="2">
        <v>27702</v>
      </c>
      <c r="CO97" t="s">
        <v>243</v>
      </c>
      <c r="CP97">
        <v>0</v>
      </c>
      <c r="CQ97" t="s">
        <v>244</v>
      </c>
      <c r="CR97">
        <v>0</v>
      </c>
      <c r="CS97" t="s">
        <v>245</v>
      </c>
      <c r="CT97" t="s">
        <v>246</v>
      </c>
      <c r="CU97" t="s">
        <v>247</v>
      </c>
      <c r="CV97">
        <v>0</v>
      </c>
      <c r="CW97">
        <v>0</v>
      </c>
      <c r="CX97">
        <v>0</v>
      </c>
      <c r="CY97">
        <v>114.5</v>
      </c>
      <c r="CZ97">
        <v>258</v>
      </c>
      <c r="DA97" t="s">
        <v>248</v>
      </c>
      <c r="DB97" t="s">
        <v>249</v>
      </c>
      <c r="DC97" t="s">
        <v>250</v>
      </c>
      <c r="DD97">
        <v>636</v>
      </c>
      <c r="DE97">
        <v>1.3009999999999999</v>
      </c>
      <c r="DF97">
        <v>1</v>
      </c>
      <c r="DG97" t="s">
        <v>251</v>
      </c>
      <c r="DH97">
        <v>75150000000000</v>
      </c>
      <c r="DI97" t="s">
        <v>252</v>
      </c>
      <c r="DJ97" t="s">
        <v>253</v>
      </c>
      <c r="DK97" t="s">
        <v>253</v>
      </c>
      <c r="DL97" t="s">
        <v>254</v>
      </c>
      <c r="DM97" t="s">
        <v>247</v>
      </c>
      <c r="DN97" t="s">
        <v>254</v>
      </c>
      <c r="DO97" t="s">
        <v>247</v>
      </c>
      <c r="DP97">
        <v>0</v>
      </c>
      <c r="DQ97" t="s">
        <v>255</v>
      </c>
      <c r="DR97" t="s">
        <v>247</v>
      </c>
      <c r="DS97" t="s">
        <v>235</v>
      </c>
      <c r="DT97" t="s">
        <v>247</v>
      </c>
      <c r="DU97" t="s">
        <v>256</v>
      </c>
      <c r="DV97">
        <v>0</v>
      </c>
      <c r="DW97" t="s">
        <v>254</v>
      </c>
      <c r="DX97">
        <v>0</v>
      </c>
      <c r="DY97" t="s">
        <v>232</v>
      </c>
      <c r="DZ97">
        <v>0</v>
      </c>
      <c r="EA97" t="s">
        <v>257</v>
      </c>
      <c r="EB97" t="s">
        <v>253</v>
      </c>
      <c r="EC97" t="s">
        <v>253</v>
      </c>
      <c r="ED97" t="s">
        <v>254</v>
      </c>
      <c r="EE97" t="s">
        <v>247</v>
      </c>
      <c r="EF97" t="s">
        <v>254</v>
      </c>
      <c r="EG97" t="s">
        <v>247</v>
      </c>
      <c r="EH97">
        <v>0</v>
      </c>
      <c r="EI97" t="s">
        <v>255</v>
      </c>
      <c r="EJ97" t="s">
        <v>247</v>
      </c>
      <c r="EK97" t="s">
        <v>235</v>
      </c>
      <c r="EL97" t="s">
        <v>247</v>
      </c>
      <c r="EM97" t="s">
        <v>256</v>
      </c>
      <c r="EN97">
        <v>0</v>
      </c>
      <c r="EO97" t="s">
        <v>254</v>
      </c>
      <c r="EP97">
        <v>0</v>
      </c>
      <c r="EQ97" t="s">
        <v>232</v>
      </c>
      <c r="ER97">
        <v>0</v>
      </c>
      <c r="ES97" t="s">
        <v>257</v>
      </c>
      <c r="ET97" t="s">
        <v>253</v>
      </c>
      <c r="EU97" t="s">
        <v>253</v>
      </c>
      <c r="EV97" t="s">
        <v>254</v>
      </c>
      <c r="EW97" t="s">
        <v>247</v>
      </c>
      <c r="EX97" t="s">
        <v>254</v>
      </c>
      <c r="EY97" t="s">
        <v>247</v>
      </c>
      <c r="EZ97">
        <v>0</v>
      </c>
      <c r="FA97" t="s">
        <v>255</v>
      </c>
      <c r="FB97" t="s">
        <v>247</v>
      </c>
      <c r="FC97" t="s">
        <v>235</v>
      </c>
      <c r="FD97" t="s">
        <v>258</v>
      </c>
      <c r="FE97">
        <v>109</v>
      </c>
      <c r="FF97" t="s">
        <v>252</v>
      </c>
      <c r="FG97" t="s">
        <v>247</v>
      </c>
      <c r="FH97">
        <v>109</v>
      </c>
      <c r="FI97" t="s">
        <v>257</v>
      </c>
      <c r="FJ97" t="s">
        <v>247</v>
      </c>
      <c r="FK97">
        <v>109</v>
      </c>
      <c r="FL97" t="s">
        <v>257</v>
      </c>
      <c r="FM97" t="s">
        <v>259</v>
      </c>
      <c r="FN97">
        <v>0</v>
      </c>
      <c r="FO97" t="s">
        <v>244</v>
      </c>
      <c r="FP97">
        <v>0</v>
      </c>
      <c r="FQ97" t="s">
        <v>254</v>
      </c>
      <c r="FR97" t="s">
        <v>259</v>
      </c>
      <c r="FS97">
        <v>0</v>
      </c>
      <c r="FT97" t="s">
        <v>244</v>
      </c>
      <c r="FU97">
        <v>0</v>
      </c>
      <c r="FV97" t="s">
        <v>254</v>
      </c>
      <c r="FW97" t="s">
        <v>259</v>
      </c>
      <c r="FX97">
        <v>0</v>
      </c>
      <c r="FY97" t="s">
        <v>244</v>
      </c>
      <c r="FZ97">
        <v>0</v>
      </c>
      <c r="GA97" t="s">
        <v>254</v>
      </c>
      <c r="GB97" t="s">
        <v>255</v>
      </c>
      <c r="GC97" t="s">
        <v>259</v>
      </c>
      <c r="GD97" t="s">
        <v>254</v>
      </c>
      <c r="GE97">
        <v>0</v>
      </c>
      <c r="GF97" t="s">
        <v>260</v>
      </c>
      <c r="GG97">
        <v>0</v>
      </c>
      <c r="GH97">
        <v>0</v>
      </c>
      <c r="GI97" t="s">
        <v>254</v>
      </c>
      <c r="GJ97" t="s">
        <v>255</v>
      </c>
      <c r="GK97" t="s">
        <v>259</v>
      </c>
      <c r="GL97" t="s">
        <v>254</v>
      </c>
      <c r="GM97">
        <v>0</v>
      </c>
      <c r="GN97" t="s">
        <v>260</v>
      </c>
      <c r="GO97">
        <v>0</v>
      </c>
      <c r="GP97">
        <v>0</v>
      </c>
      <c r="GQ97" t="s">
        <v>254</v>
      </c>
      <c r="GR97" t="s">
        <v>255</v>
      </c>
      <c r="GS97" t="s">
        <v>259</v>
      </c>
      <c r="GT97" t="s">
        <v>254</v>
      </c>
      <c r="GU97">
        <v>0</v>
      </c>
      <c r="GV97" t="s">
        <v>260</v>
      </c>
      <c r="GW97">
        <v>0</v>
      </c>
      <c r="GX97">
        <v>0</v>
      </c>
      <c r="GY97" t="s">
        <v>254</v>
      </c>
      <c r="GZ97" t="s">
        <v>239</v>
      </c>
      <c r="HA97" t="s">
        <v>261</v>
      </c>
      <c r="HB97">
        <v>16</v>
      </c>
      <c r="HC97">
        <v>16</v>
      </c>
      <c r="HD97" t="s">
        <v>232</v>
      </c>
      <c r="HE97" t="s">
        <v>256</v>
      </c>
      <c r="HF97">
        <v>0</v>
      </c>
      <c r="HG97">
        <v>0</v>
      </c>
      <c r="HH97" t="s">
        <v>237</v>
      </c>
      <c r="HI97" t="s">
        <v>262</v>
      </c>
      <c r="HJ97" t="s">
        <v>237</v>
      </c>
      <c r="HK97" t="s">
        <v>263</v>
      </c>
    </row>
    <row r="98" spans="1:219">
      <c r="A98" t="s">
        <v>483</v>
      </c>
      <c r="B98" t="s">
        <v>216</v>
      </c>
      <c r="C98" t="s">
        <v>217</v>
      </c>
      <c r="D98" t="s">
        <v>218</v>
      </c>
      <c r="E98" t="s">
        <v>275</v>
      </c>
      <c r="F98" t="s">
        <v>276</v>
      </c>
      <c r="G98">
        <v>7270</v>
      </c>
      <c r="H98" t="s">
        <v>221</v>
      </c>
      <c r="I98" t="s">
        <v>222</v>
      </c>
      <c r="J98" t="s">
        <v>223</v>
      </c>
      <c r="K98" t="s">
        <v>224</v>
      </c>
      <c r="L98" t="s">
        <v>225</v>
      </c>
      <c r="M98" t="s">
        <v>226</v>
      </c>
      <c r="N98" t="s">
        <v>227</v>
      </c>
      <c r="O98" t="s">
        <v>224</v>
      </c>
      <c r="P98" t="s">
        <v>225</v>
      </c>
      <c r="Q98" t="s">
        <v>226</v>
      </c>
      <c r="R98" t="s">
        <v>227</v>
      </c>
      <c r="S98" t="s">
        <v>277</v>
      </c>
      <c r="T98" t="s">
        <v>278</v>
      </c>
      <c r="U98">
        <v>6072</v>
      </c>
      <c r="V98" s="1">
        <f t="shared" si="3"/>
        <v>41.629999999999988</v>
      </c>
      <c r="W98" s="1">
        <f t="shared" si="2"/>
        <v>73.335000000000008</v>
      </c>
      <c r="X98" t="s">
        <v>481</v>
      </c>
      <c r="Y98" t="s">
        <v>226</v>
      </c>
      <c r="Z98" t="s">
        <v>231</v>
      </c>
      <c r="AA98">
        <v>9</v>
      </c>
      <c r="AB98">
        <v>0</v>
      </c>
      <c r="AC98">
        <v>1</v>
      </c>
      <c r="AD98">
        <v>1</v>
      </c>
      <c r="AE98">
        <v>1</v>
      </c>
      <c r="AF98">
        <v>1</v>
      </c>
      <c r="AG98" t="s">
        <v>232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24</v>
      </c>
      <c r="AQ98">
        <v>0.18</v>
      </c>
      <c r="AR98">
        <v>0</v>
      </c>
      <c r="AS98">
        <v>21.1</v>
      </c>
      <c r="AT98">
        <v>4930</v>
      </c>
      <c r="AU98" t="s">
        <v>232</v>
      </c>
      <c r="AV98" t="s">
        <v>233</v>
      </c>
      <c r="AW98" t="s">
        <v>232</v>
      </c>
      <c r="AX98" t="s">
        <v>484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t="s">
        <v>235</v>
      </c>
      <c r="BH98">
        <v>172367</v>
      </c>
      <c r="BI98">
        <v>0</v>
      </c>
      <c r="BJ98">
        <v>440</v>
      </c>
      <c r="BK98">
        <v>435</v>
      </c>
      <c r="BL98">
        <v>422.5</v>
      </c>
      <c r="BM98">
        <v>565</v>
      </c>
      <c r="BN98">
        <v>0</v>
      </c>
      <c r="BO98">
        <v>10427679</v>
      </c>
      <c r="BP98">
        <v>0</v>
      </c>
      <c r="BQ98" t="s">
        <v>355</v>
      </c>
      <c r="BR98" t="s">
        <v>280</v>
      </c>
      <c r="BS98" t="s">
        <v>280</v>
      </c>
      <c r="BT98" t="s">
        <v>280</v>
      </c>
      <c r="BU98" t="s">
        <v>239</v>
      </c>
      <c r="BV98" t="s">
        <v>237</v>
      </c>
      <c r="BW98" t="s">
        <v>238</v>
      </c>
      <c r="BX98">
        <v>5</v>
      </c>
      <c r="BY98">
        <v>5</v>
      </c>
      <c r="BZ98">
        <v>5</v>
      </c>
      <c r="CA98">
        <v>5</v>
      </c>
      <c r="CB98">
        <v>5</v>
      </c>
      <c r="CC98">
        <v>5</v>
      </c>
      <c r="CD98">
        <v>4</v>
      </c>
      <c r="CE98" t="s">
        <v>304</v>
      </c>
      <c r="CF98">
        <v>1.7236699999999999E+179</v>
      </c>
      <c r="CG98">
        <v>2</v>
      </c>
      <c r="CH98" t="s">
        <v>241</v>
      </c>
      <c r="CI98" t="s">
        <v>242</v>
      </c>
      <c r="CJ98">
        <v>230</v>
      </c>
      <c r="CK98" s="2">
        <v>27702</v>
      </c>
      <c r="CL98" s="2">
        <v>27702</v>
      </c>
      <c r="CM98" t="s">
        <v>216</v>
      </c>
      <c r="CN98" s="2">
        <v>27702</v>
      </c>
      <c r="CO98" t="s">
        <v>243</v>
      </c>
      <c r="CP98">
        <v>0</v>
      </c>
      <c r="CQ98" t="s">
        <v>244</v>
      </c>
      <c r="CR98">
        <v>0</v>
      </c>
      <c r="CS98" t="s">
        <v>245</v>
      </c>
      <c r="CT98" t="s">
        <v>246</v>
      </c>
      <c r="CU98" t="s">
        <v>247</v>
      </c>
      <c r="CV98">
        <v>0</v>
      </c>
      <c r="CW98">
        <v>0</v>
      </c>
      <c r="CX98">
        <v>0</v>
      </c>
      <c r="CY98">
        <v>114.5</v>
      </c>
      <c r="CZ98">
        <v>258</v>
      </c>
      <c r="DA98" t="s">
        <v>248</v>
      </c>
      <c r="DB98" t="s">
        <v>249</v>
      </c>
      <c r="DC98" t="s">
        <v>250</v>
      </c>
      <c r="DD98">
        <v>636</v>
      </c>
      <c r="DE98">
        <v>1.3009999999999999</v>
      </c>
      <c r="DF98">
        <v>1</v>
      </c>
      <c r="DG98" t="s">
        <v>251</v>
      </c>
      <c r="DH98">
        <v>75150000000000</v>
      </c>
      <c r="DI98" t="s">
        <v>252</v>
      </c>
      <c r="DJ98" t="s">
        <v>253</v>
      </c>
      <c r="DK98" t="s">
        <v>253</v>
      </c>
      <c r="DL98" t="s">
        <v>254</v>
      </c>
      <c r="DM98" t="s">
        <v>247</v>
      </c>
      <c r="DN98" t="s">
        <v>254</v>
      </c>
      <c r="DO98" t="s">
        <v>247</v>
      </c>
      <c r="DP98">
        <v>0</v>
      </c>
      <c r="DQ98" t="s">
        <v>255</v>
      </c>
      <c r="DR98" t="s">
        <v>247</v>
      </c>
      <c r="DS98" t="s">
        <v>235</v>
      </c>
      <c r="DT98" t="s">
        <v>247</v>
      </c>
      <c r="DU98" t="s">
        <v>256</v>
      </c>
      <c r="DV98">
        <v>0</v>
      </c>
      <c r="DW98" t="s">
        <v>254</v>
      </c>
      <c r="DX98">
        <v>0</v>
      </c>
      <c r="DY98" t="s">
        <v>232</v>
      </c>
      <c r="DZ98">
        <v>0</v>
      </c>
      <c r="EA98" t="s">
        <v>257</v>
      </c>
      <c r="EB98" t="s">
        <v>253</v>
      </c>
      <c r="EC98" t="s">
        <v>253</v>
      </c>
      <c r="ED98" t="s">
        <v>254</v>
      </c>
      <c r="EE98" t="s">
        <v>247</v>
      </c>
      <c r="EF98" t="s">
        <v>254</v>
      </c>
      <c r="EG98" t="s">
        <v>247</v>
      </c>
      <c r="EH98">
        <v>0</v>
      </c>
      <c r="EI98" t="s">
        <v>255</v>
      </c>
      <c r="EJ98" t="s">
        <v>247</v>
      </c>
      <c r="EK98" t="s">
        <v>235</v>
      </c>
      <c r="EL98" t="s">
        <v>247</v>
      </c>
      <c r="EM98" t="s">
        <v>256</v>
      </c>
      <c r="EN98">
        <v>0</v>
      </c>
      <c r="EO98" t="s">
        <v>254</v>
      </c>
      <c r="EP98">
        <v>0</v>
      </c>
      <c r="EQ98" t="s">
        <v>232</v>
      </c>
      <c r="ER98">
        <v>0</v>
      </c>
      <c r="ES98" t="s">
        <v>257</v>
      </c>
      <c r="ET98" t="s">
        <v>253</v>
      </c>
      <c r="EU98" t="s">
        <v>253</v>
      </c>
      <c r="EV98" t="s">
        <v>254</v>
      </c>
      <c r="EW98" t="s">
        <v>247</v>
      </c>
      <c r="EX98" t="s">
        <v>254</v>
      </c>
      <c r="EY98" t="s">
        <v>247</v>
      </c>
      <c r="EZ98">
        <v>0</v>
      </c>
      <c r="FA98" t="s">
        <v>255</v>
      </c>
      <c r="FB98" t="s">
        <v>247</v>
      </c>
      <c r="FC98" t="s">
        <v>235</v>
      </c>
      <c r="FD98" t="s">
        <v>258</v>
      </c>
      <c r="FE98">
        <v>109</v>
      </c>
      <c r="FF98" t="s">
        <v>252</v>
      </c>
      <c r="FG98" t="s">
        <v>247</v>
      </c>
      <c r="FH98">
        <v>109</v>
      </c>
      <c r="FI98" t="s">
        <v>257</v>
      </c>
      <c r="FJ98" t="s">
        <v>247</v>
      </c>
      <c r="FK98">
        <v>109</v>
      </c>
      <c r="FL98" t="s">
        <v>257</v>
      </c>
      <c r="FM98" t="s">
        <v>259</v>
      </c>
      <c r="FN98">
        <v>0</v>
      </c>
      <c r="FO98" t="s">
        <v>244</v>
      </c>
      <c r="FP98">
        <v>0</v>
      </c>
      <c r="FQ98" t="s">
        <v>254</v>
      </c>
      <c r="FR98" t="s">
        <v>259</v>
      </c>
      <c r="FS98">
        <v>0</v>
      </c>
      <c r="FT98" t="s">
        <v>244</v>
      </c>
      <c r="FU98">
        <v>0</v>
      </c>
      <c r="FV98" t="s">
        <v>254</v>
      </c>
      <c r="FW98" t="s">
        <v>259</v>
      </c>
      <c r="FX98">
        <v>0</v>
      </c>
      <c r="FY98" t="s">
        <v>244</v>
      </c>
      <c r="FZ98">
        <v>0</v>
      </c>
      <c r="GA98" t="s">
        <v>254</v>
      </c>
      <c r="GB98" t="s">
        <v>255</v>
      </c>
      <c r="GC98" t="s">
        <v>259</v>
      </c>
      <c r="GD98" t="s">
        <v>254</v>
      </c>
      <c r="GE98">
        <v>0</v>
      </c>
      <c r="GF98" t="s">
        <v>260</v>
      </c>
      <c r="GG98">
        <v>0</v>
      </c>
      <c r="GH98">
        <v>0</v>
      </c>
      <c r="GI98" t="s">
        <v>254</v>
      </c>
      <c r="GJ98" t="s">
        <v>255</v>
      </c>
      <c r="GK98" t="s">
        <v>259</v>
      </c>
      <c r="GL98" t="s">
        <v>254</v>
      </c>
      <c r="GM98">
        <v>0</v>
      </c>
      <c r="GN98" t="s">
        <v>260</v>
      </c>
      <c r="GO98">
        <v>0</v>
      </c>
      <c r="GP98">
        <v>0</v>
      </c>
      <c r="GQ98" t="s">
        <v>254</v>
      </c>
      <c r="GR98" t="s">
        <v>255</v>
      </c>
      <c r="GS98" t="s">
        <v>259</v>
      </c>
      <c r="GT98" t="s">
        <v>254</v>
      </c>
      <c r="GU98">
        <v>0</v>
      </c>
      <c r="GV98" t="s">
        <v>260</v>
      </c>
      <c r="GW98">
        <v>0</v>
      </c>
      <c r="GX98">
        <v>0</v>
      </c>
      <c r="GY98" t="s">
        <v>254</v>
      </c>
      <c r="GZ98" t="s">
        <v>239</v>
      </c>
      <c r="HA98" t="s">
        <v>261</v>
      </c>
      <c r="HB98">
        <v>16</v>
      </c>
      <c r="HC98">
        <v>16</v>
      </c>
      <c r="HD98" t="s">
        <v>232</v>
      </c>
      <c r="HE98" t="s">
        <v>256</v>
      </c>
      <c r="HF98">
        <v>0</v>
      </c>
      <c r="HG98">
        <v>0</v>
      </c>
      <c r="HH98" t="s">
        <v>237</v>
      </c>
      <c r="HI98" t="s">
        <v>262</v>
      </c>
      <c r="HJ98" t="s">
        <v>237</v>
      </c>
      <c r="HK98" t="s">
        <v>263</v>
      </c>
    </row>
    <row r="99" spans="1:219">
      <c r="A99" t="s">
        <v>485</v>
      </c>
      <c r="B99" t="s">
        <v>216</v>
      </c>
      <c r="C99" t="s">
        <v>217</v>
      </c>
      <c r="D99" t="s">
        <v>218</v>
      </c>
      <c r="E99" t="s">
        <v>275</v>
      </c>
      <c r="F99" t="s">
        <v>276</v>
      </c>
      <c r="G99">
        <v>7270</v>
      </c>
      <c r="H99" t="s">
        <v>221</v>
      </c>
      <c r="I99" t="s">
        <v>222</v>
      </c>
      <c r="J99" t="s">
        <v>223</v>
      </c>
      <c r="K99" t="s">
        <v>224</v>
      </c>
      <c r="L99" t="s">
        <v>225</v>
      </c>
      <c r="M99" t="s">
        <v>226</v>
      </c>
      <c r="N99" t="s">
        <v>227</v>
      </c>
      <c r="O99" t="s">
        <v>224</v>
      </c>
      <c r="P99" t="s">
        <v>225</v>
      </c>
      <c r="Q99" t="s">
        <v>226</v>
      </c>
      <c r="R99" t="s">
        <v>227</v>
      </c>
      <c r="S99" t="s">
        <v>388</v>
      </c>
      <c r="T99" t="s">
        <v>389</v>
      </c>
      <c r="U99">
        <v>6072</v>
      </c>
      <c r="V99" s="1">
        <f t="shared" si="3"/>
        <v>42.064999999999991</v>
      </c>
      <c r="W99" s="1">
        <f t="shared" si="2"/>
        <v>72.89500000000001</v>
      </c>
      <c r="X99" t="s">
        <v>481</v>
      </c>
      <c r="Y99" t="s">
        <v>226</v>
      </c>
      <c r="Z99" t="s">
        <v>231</v>
      </c>
      <c r="AA99">
        <v>9</v>
      </c>
      <c r="AB99">
        <v>0</v>
      </c>
      <c r="AC99">
        <v>-1</v>
      </c>
      <c r="AD99">
        <v>-1</v>
      </c>
      <c r="AE99">
        <v>-1</v>
      </c>
      <c r="AF99">
        <v>-1</v>
      </c>
      <c r="AG99" t="s">
        <v>232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22</v>
      </c>
      <c r="AQ99">
        <v>0.22</v>
      </c>
      <c r="AR99">
        <v>0</v>
      </c>
      <c r="AS99">
        <v>19.100000000000001</v>
      </c>
      <c r="AT99">
        <v>4542</v>
      </c>
      <c r="AU99" t="s">
        <v>232</v>
      </c>
      <c r="AV99" t="s">
        <v>233</v>
      </c>
      <c r="AW99" t="s">
        <v>232</v>
      </c>
      <c r="AX99" t="s">
        <v>486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t="s">
        <v>235</v>
      </c>
      <c r="BH99">
        <v>172367</v>
      </c>
      <c r="BI99">
        <v>0</v>
      </c>
      <c r="BJ99">
        <v>435</v>
      </c>
      <c r="BK99">
        <v>455</v>
      </c>
      <c r="BL99">
        <v>601.70000000000005</v>
      </c>
      <c r="BM99">
        <v>638.5</v>
      </c>
      <c r="BN99">
        <v>0</v>
      </c>
      <c r="BO99">
        <v>14130933</v>
      </c>
      <c r="BP99">
        <v>0</v>
      </c>
      <c r="BQ99" t="s">
        <v>355</v>
      </c>
      <c r="BR99" t="s">
        <v>280</v>
      </c>
      <c r="BS99" t="s">
        <v>280</v>
      </c>
      <c r="BT99" t="s">
        <v>280</v>
      </c>
      <c r="BU99" t="s">
        <v>239</v>
      </c>
      <c r="BV99" t="s">
        <v>237</v>
      </c>
      <c r="BW99" t="s">
        <v>238</v>
      </c>
      <c r="BX99">
        <v>5</v>
      </c>
      <c r="BY99">
        <v>5</v>
      </c>
      <c r="BZ99">
        <v>5</v>
      </c>
      <c r="CA99">
        <v>5</v>
      </c>
      <c r="CB99">
        <v>5</v>
      </c>
      <c r="CC99">
        <v>5</v>
      </c>
      <c r="CD99">
        <v>6</v>
      </c>
      <c r="CE99" t="s">
        <v>397</v>
      </c>
      <c r="CF99">
        <v>1.7236699999999999E+179</v>
      </c>
      <c r="CG99">
        <v>2</v>
      </c>
      <c r="CH99" t="s">
        <v>241</v>
      </c>
      <c r="CI99" t="s">
        <v>242</v>
      </c>
      <c r="CJ99">
        <v>230</v>
      </c>
      <c r="CK99" s="2">
        <v>27702</v>
      </c>
      <c r="CL99" s="2">
        <v>27702</v>
      </c>
      <c r="CM99" t="s">
        <v>216</v>
      </c>
      <c r="CN99" s="2">
        <v>27702</v>
      </c>
      <c r="CO99" t="s">
        <v>243</v>
      </c>
      <c r="CP99">
        <v>0</v>
      </c>
      <c r="CQ99" t="s">
        <v>244</v>
      </c>
      <c r="CR99">
        <v>0</v>
      </c>
      <c r="CS99" t="s">
        <v>245</v>
      </c>
      <c r="CT99" t="s">
        <v>246</v>
      </c>
      <c r="CU99" t="s">
        <v>247</v>
      </c>
      <c r="CV99">
        <v>0</v>
      </c>
      <c r="CW99">
        <v>0</v>
      </c>
      <c r="CX99">
        <v>0</v>
      </c>
      <c r="CY99">
        <v>114.5</v>
      </c>
      <c r="CZ99">
        <v>258</v>
      </c>
      <c r="DA99" t="s">
        <v>248</v>
      </c>
      <c r="DB99" t="s">
        <v>249</v>
      </c>
      <c r="DC99" t="s">
        <v>250</v>
      </c>
      <c r="DD99">
        <v>636</v>
      </c>
      <c r="DE99">
        <v>1.3009999999999999</v>
      </c>
      <c r="DF99">
        <v>1</v>
      </c>
      <c r="DG99" t="s">
        <v>251</v>
      </c>
      <c r="DH99">
        <v>75150000000000</v>
      </c>
      <c r="DI99" t="s">
        <v>252</v>
      </c>
      <c r="DJ99" t="s">
        <v>253</v>
      </c>
      <c r="DK99" t="s">
        <v>253</v>
      </c>
      <c r="DL99" t="s">
        <v>254</v>
      </c>
      <c r="DM99" t="s">
        <v>247</v>
      </c>
      <c r="DN99" t="s">
        <v>254</v>
      </c>
      <c r="DO99" t="s">
        <v>247</v>
      </c>
      <c r="DP99">
        <v>0</v>
      </c>
      <c r="DQ99" t="s">
        <v>255</v>
      </c>
      <c r="DR99" t="s">
        <v>247</v>
      </c>
      <c r="DS99" t="s">
        <v>235</v>
      </c>
      <c r="DT99" t="s">
        <v>247</v>
      </c>
      <c r="DU99" t="s">
        <v>256</v>
      </c>
      <c r="DV99">
        <v>0</v>
      </c>
      <c r="DW99" t="s">
        <v>254</v>
      </c>
      <c r="DX99">
        <v>0</v>
      </c>
      <c r="DY99" t="s">
        <v>232</v>
      </c>
      <c r="DZ99">
        <v>0</v>
      </c>
      <c r="EA99" t="s">
        <v>257</v>
      </c>
      <c r="EB99" t="s">
        <v>253</v>
      </c>
      <c r="EC99" t="s">
        <v>253</v>
      </c>
      <c r="ED99" t="s">
        <v>254</v>
      </c>
      <c r="EE99" t="s">
        <v>247</v>
      </c>
      <c r="EF99" t="s">
        <v>254</v>
      </c>
      <c r="EG99" t="s">
        <v>247</v>
      </c>
      <c r="EH99">
        <v>0</v>
      </c>
      <c r="EI99" t="s">
        <v>255</v>
      </c>
      <c r="EJ99" t="s">
        <v>247</v>
      </c>
      <c r="EK99" t="s">
        <v>235</v>
      </c>
      <c r="EL99" t="s">
        <v>247</v>
      </c>
      <c r="EM99" t="s">
        <v>256</v>
      </c>
      <c r="EN99">
        <v>0</v>
      </c>
      <c r="EO99" t="s">
        <v>254</v>
      </c>
      <c r="EP99">
        <v>0</v>
      </c>
      <c r="EQ99" t="s">
        <v>232</v>
      </c>
      <c r="ER99">
        <v>0</v>
      </c>
      <c r="ES99" t="s">
        <v>257</v>
      </c>
      <c r="ET99" t="s">
        <v>253</v>
      </c>
      <c r="EU99" t="s">
        <v>253</v>
      </c>
      <c r="EV99" t="s">
        <v>254</v>
      </c>
      <c r="EW99" t="s">
        <v>247</v>
      </c>
      <c r="EX99" t="s">
        <v>254</v>
      </c>
      <c r="EY99" t="s">
        <v>247</v>
      </c>
      <c r="EZ99">
        <v>0</v>
      </c>
      <c r="FA99" t="s">
        <v>255</v>
      </c>
      <c r="FB99" t="s">
        <v>247</v>
      </c>
      <c r="FC99" t="s">
        <v>235</v>
      </c>
      <c r="FD99" t="s">
        <v>258</v>
      </c>
      <c r="FE99">
        <v>109</v>
      </c>
      <c r="FF99" t="s">
        <v>252</v>
      </c>
      <c r="FG99" t="s">
        <v>247</v>
      </c>
      <c r="FH99">
        <v>109</v>
      </c>
      <c r="FI99" t="s">
        <v>257</v>
      </c>
      <c r="FJ99" t="s">
        <v>247</v>
      </c>
      <c r="FK99">
        <v>109</v>
      </c>
      <c r="FL99" t="s">
        <v>257</v>
      </c>
      <c r="FM99" t="s">
        <v>259</v>
      </c>
      <c r="FN99">
        <v>0</v>
      </c>
      <c r="FO99" t="s">
        <v>244</v>
      </c>
      <c r="FP99">
        <v>0</v>
      </c>
      <c r="FQ99" t="s">
        <v>254</v>
      </c>
      <c r="FR99" t="s">
        <v>259</v>
      </c>
      <c r="FS99">
        <v>0</v>
      </c>
      <c r="FT99" t="s">
        <v>244</v>
      </c>
      <c r="FU99">
        <v>0</v>
      </c>
      <c r="FV99" t="s">
        <v>254</v>
      </c>
      <c r="FW99" t="s">
        <v>259</v>
      </c>
      <c r="FX99">
        <v>0</v>
      </c>
      <c r="FY99" t="s">
        <v>244</v>
      </c>
      <c r="FZ99">
        <v>0</v>
      </c>
      <c r="GA99" t="s">
        <v>254</v>
      </c>
      <c r="GB99" t="s">
        <v>255</v>
      </c>
      <c r="GC99" t="s">
        <v>259</v>
      </c>
      <c r="GD99" t="s">
        <v>254</v>
      </c>
      <c r="GE99">
        <v>0</v>
      </c>
      <c r="GF99" t="s">
        <v>260</v>
      </c>
      <c r="GG99">
        <v>0</v>
      </c>
      <c r="GH99">
        <v>0</v>
      </c>
      <c r="GI99" t="s">
        <v>254</v>
      </c>
      <c r="GJ99" t="s">
        <v>255</v>
      </c>
      <c r="GK99" t="s">
        <v>259</v>
      </c>
      <c r="GL99" t="s">
        <v>254</v>
      </c>
      <c r="GM99">
        <v>0</v>
      </c>
      <c r="GN99" t="s">
        <v>260</v>
      </c>
      <c r="GO99">
        <v>0</v>
      </c>
      <c r="GP99">
        <v>0</v>
      </c>
      <c r="GQ99" t="s">
        <v>254</v>
      </c>
      <c r="GR99" t="s">
        <v>255</v>
      </c>
      <c r="GS99" t="s">
        <v>259</v>
      </c>
      <c r="GT99" t="s">
        <v>254</v>
      </c>
      <c r="GU99">
        <v>0</v>
      </c>
      <c r="GV99" t="s">
        <v>260</v>
      </c>
      <c r="GW99">
        <v>0</v>
      </c>
      <c r="GX99">
        <v>0</v>
      </c>
      <c r="GY99" t="s">
        <v>254</v>
      </c>
      <c r="GZ99" t="s">
        <v>239</v>
      </c>
      <c r="HA99" t="s">
        <v>261</v>
      </c>
      <c r="HB99">
        <v>16</v>
      </c>
      <c r="HC99">
        <v>16</v>
      </c>
      <c r="HD99" t="s">
        <v>232</v>
      </c>
      <c r="HE99" t="s">
        <v>256</v>
      </c>
      <c r="HF99">
        <v>0</v>
      </c>
      <c r="HG99">
        <v>0</v>
      </c>
      <c r="HH99" t="s">
        <v>237</v>
      </c>
      <c r="HI99" t="s">
        <v>262</v>
      </c>
      <c r="HJ99" t="s">
        <v>237</v>
      </c>
      <c r="HK99" t="s">
        <v>263</v>
      </c>
    </row>
    <row r="100" spans="1:219">
      <c r="A100" t="s">
        <v>487</v>
      </c>
      <c r="B100" t="s">
        <v>216</v>
      </c>
      <c r="C100" t="s">
        <v>217</v>
      </c>
      <c r="D100" t="s">
        <v>218</v>
      </c>
      <c r="E100" t="s">
        <v>275</v>
      </c>
      <c r="F100" t="s">
        <v>276</v>
      </c>
      <c r="G100">
        <v>7270</v>
      </c>
      <c r="H100" t="s">
        <v>221</v>
      </c>
      <c r="I100" t="s">
        <v>222</v>
      </c>
      <c r="J100" t="s">
        <v>223</v>
      </c>
      <c r="K100" t="s">
        <v>224</v>
      </c>
      <c r="L100" t="s">
        <v>225</v>
      </c>
      <c r="M100" t="s">
        <v>226</v>
      </c>
      <c r="N100" t="s">
        <v>227</v>
      </c>
      <c r="O100" t="s">
        <v>224</v>
      </c>
      <c r="P100" t="s">
        <v>225</v>
      </c>
      <c r="Q100" t="s">
        <v>226</v>
      </c>
      <c r="R100" t="s">
        <v>227</v>
      </c>
      <c r="S100" t="s">
        <v>284</v>
      </c>
      <c r="T100" t="s">
        <v>285</v>
      </c>
      <c r="U100">
        <v>6072</v>
      </c>
      <c r="V100" s="1">
        <f t="shared" si="3"/>
        <v>42.864999999999988</v>
      </c>
      <c r="W100" s="1">
        <f t="shared" si="2"/>
        <v>72.460000000000008</v>
      </c>
      <c r="X100" t="s">
        <v>481</v>
      </c>
      <c r="Y100" t="s">
        <v>226</v>
      </c>
      <c r="Z100" t="s">
        <v>231</v>
      </c>
      <c r="AA100">
        <v>9</v>
      </c>
      <c r="AB100">
        <v>0</v>
      </c>
      <c r="AC100">
        <v>1</v>
      </c>
      <c r="AD100">
        <v>1</v>
      </c>
      <c r="AE100">
        <v>1</v>
      </c>
      <c r="AF100">
        <v>2</v>
      </c>
      <c r="AG100" t="s">
        <v>232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24</v>
      </c>
      <c r="AQ100">
        <v>-0.74</v>
      </c>
      <c r="AR100">
        <v>0</v>
      </c>
      <c r="AS100">
        <v>24</v>
      </c>
      <c r="AT100">
        <v>5985</v>
      </c>
      <c r="AU100" t="s">
        <v>232</v>
      </c>
      <c r="AV100" t="s">
        <v>233</v>
      </c>
      <c r="AW100" t="s">
        <v>232</v>
      </c>
      <c r="AX100" t="s">
        <v>488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 t="s">
        <v>235</v>
      </c>
      <c r="BH100">
        <v>172367</v>
      </c>
      <c r="BI100">
        <v>0</v>
      </c>
      <c r="BJ100">
        <v>800</v>
      </c>
      <c r="BK100">
        <v>775</v>
      </c>
      <c r="BL100">
        <v>605</v>
      </c>
      <c r="BM100">
        <v>571.4</v>
      </c>
      <c r="BN100">
        <v>0</v>
      </c>
      <c r="BO100">
        <v>12279306</v>
      </c>
      <c r="BP100">
        <v>0</v>
      </c>
      <c r="BQ100" t="s">
        <v>355</v>
      </c>
      <c r="BR100" t="s">
        <v>236</v>
      </c>
      <c r="BS100" t="s">
        <v>236</v>
      </c>
      <c r="BT100" t="s">
        <v>236</v>
      </c>
      <c r="BU100" t="s">
        <v>239</v>
      </c>
      <c r="BV100" t="s">
        <v>237</v>
      </c>
      <c r="BW100" t="s">
        <v>238</v>
      </c>
      <c r="BX100">
        <v>5</v>
      </c>
      <c r="BY100">
        <v>5</v>
      </c>
      <c r="BZ100">
        <v>5</v>
      </c>
      <c r="CA100">
        <v>5</v>
      </c>
      <c r="CB100">
        <v>5</v>
      </c>
      <c r="CC100">
        <v>5</v>
      </c>
      <c r="CD100">
        <v>4</v>
      </c>
      <c r="CE100" t="s">
        <v>304</v>
      </c>
      <c r="CF100">
        <v>1.7236701587317199E+179</v>
      </c>
      <c r="CG100">
        <v>2</v>
      </c>
      <c r="CH100" t="s">
        <v>241</v>
      </c>
      <c r="CI100" t="s">
        <v>242</v>
      </c>
      <c r="CJ100">
        <v>230</v>
      </c>
      <c r="CK100" s="2">
        <v>27702</v>
      </c>
      <c r="CL100" s="2">
        <v>27702</v>
      </c>
      <c r="CM100" t="s">
        <v>216</v>
      </c>
      <c r="CN100" s="2">
        <v>27702</v>
      </c>
      <c r="CO100" t="s">
        <v>243</v>
      </c>
      <c r="CP100">
        <v>0</v>
      </c>
      <c r="CQ100" t="s">
        <v>244</v>
      </c>
      <c r="CR100">
        <v>0</v>
      </c>
      <c r="CS100" t="s">
        <v>245</v>
      </c>
      <c r="CT100" t="s">
        <v>246</v>
      </c>
      <c r="CU100" t="s">
        <v>247</v>
      </c>
      <c r="CV100">
        <v>0</v>
      </c>
      <c r="CW100">
        <v>0</v>
      </c>
      <c r="CX100">
        <v>0</v>
      </c>
      <c r="CY100">
        <v>114.5</v>
      </c>
      <c r="CZ100">
        <v>258</v>
      </c>
      <c r="DA100" t="s">
        <v>248</v>
      </c>
      <c r="DB100" t="s">
        <v>249</v>
      </c>
      <c r="DC100" t="s">
        <v>250</v>
      </c>
      <c r="DD100">
        <v>636</v>
      </c>
      <c r="DE100">
        <v>1.3009999999999999</v>
      </c>
      <c r="DF100">
        <v>1</v>
      </c>
      <c r="DG100" t="s">
        <v>251</v>
      </c>
      <c r="DH100">
        <v>75150000000000</v>
      </c>
      <c r="DI100" t="s">
        <v>252</v>
      </c>
      <c r="DJ100" t="s">
        <v>253</v>
      </c>
      <c r="DK100" t="s">
        <v>253</v>
      </c>
      <c r="DL100" t="s">
        <v>254</v>
      </c>
      <c r="DM100" t="s">
        <v>247</v>
      </c>
      <c r="DN100" t="s">
        <v>254</v>
      </c>
      <c r="DO100" t="s">
        <v>247</v>
      </c>
      <c r="DP100">
        <v>0</v>
      </c>
      <c r="DQ100" t="s">
        <v>255</v>
      </c>
      <c r="DR100" t="s">
        <v>247</v>
      </c>
      <c r="DS100" t="s">
        <v>235</v>
      </c>
      <c r="DT100" t="s">
        <v>247</v>
      </c>
      <c r="DU100" t="s">
        <v>256</v>
      </c>
      <c r="DV100">
        <v>0</v>
      </c>
      <c r="DW100" t="s">
        <v>254</v>
      </c>
      <c r="DX100">
        <v>0</v>
      </c>
      <c r="DY100" t="s">
        <v>232</v>
      </c>
      <c r="DZ100">
        <v>0</v>
      </c>
      <c r="EA100" t="s">
        <v>257</v>
      </c>
      <c r="EB100" t="s">
        <v>253</v>
      </c>
      <c r="EC100" t="s">
        <v>253</v>
      </c>
      <c r="ED100" t="s">
        <v>254</v>
      </c>
      <c r="EE100" t="s">
        <v>247</v>
      </c>
      <c r="EF100" t="s">
        <v>254</v>
      </c>
      <c r="EG100" t="s">
        <v>247</v>
      </c>
      <c r="EH100">
        <v>0</v>
      </c>
      <c r="EI100" t="s">
        <v>255</v>
      </c>
      <c r="EJ100" t="s">
        <v>247</v>
      </c>
      <c r="EK100" t="s">
        <v>235</v>
      </c>
      <c r="EL100" t="s">
        <v>247</v>
      </c>
      <c r="EM100" t="s">
        <v>256</v>
      </c>
      <c r="EN100">
        <v>0</v>
      </c>
      <c r="EO100" t="s">
        <v>254</v>
      </c>
      <c r="EP100">
        <v>0</v>
      </c>
      <c r="EQ100" t="s">
        <v>232</v>
      </c>
      <c r="ER100">
        <v>0</v>
      </c>
      <c r="ES100" t="s">
        <v>257</v>
      </c>
      <c r="ET100" t="s">
        <v>253</v>
      </c>
      <c r="EU100" t="s">
        <v>253</v>
      </c>
      <c r="EV100" t="s">
        <v>254</v>
      </c>
      <c r="EW100" t="s">
        <v>247</v>
      </c>
      <c r="EX100" t="s">
        <v>254</v>
      </c>
      <c r="EY100" t="s">
        <v>247</v>
      </c>
      <c r="EZ100">
        <v>0</v>
      </c>
      <c r="FA100" t="s">
        <v>255</v>
      </c>
      <c r="FB100" t="s">
        <v>247</v>
      </c>
      <c r="FC100" t="s">
        <v>235</v>
      </c>
      <c r="FD100" t="s">
        <v>258</v>
      </c>
      <c r="FE100">
        <v>109</v>
      </c>
      <c r="FF100" t="s">
        <v>252</v>
      </c>
      <c r="FG100" t="s">
        <v>247</v>
      </c>
      <c r="FH100">
        <v>109</v>
      </c>
      <c r="FI100" t="s">
        <v>257</v>
      </c>
      <c r="FJ100" t="s">
        <v>247</v>
      </c>
      <c r="FK100">
        <v>109</v>
      </c>
      <c r="FL100" t="s">
        <v>257</v>
      </c>
      <c r="FM100" t="s">
        <v>259</v>
      </c>
      <c r="FN100">
        <v>0</v>
      </c>
      <c r="FO100" t="s">
        <v>244</v>
      </c>
      <c r="FP100">
        <v>0</v>
      </c>
      <c r="FQ100" t="s">
        <v>254</v>
      </c>
      <c r="FR100" t="s">
        <v>259</v>
      </c>
      <c r="FS100">
        <v>0</v>
      </c>
      <c r="FT100" t="s">
        <v>244</v>
      </c>
      <c r="FU100">
        <v>0</v>
      </c>
      <c r="FV100" t="s">
        <v>254</v>
      </c>
      <c r="FW100" t="s">
        <v>259</v>
      </c>
      <c r="FX100">
        <v>0</v>
      </c>
      <c r="FY100" t="s">
        <v>244</v>
      </c>
      <c r="FZ100">
        <v>0</v>
      </c>
      <c r="GA100" t="s">
        <v>254</v>
      </c>
      <c r="GB100" t="s">
        <v>255</v>
      </c>
      <c r="GC100" t="s">
        <v>259</v>
      </c>
      <c r="GD100" t="s">
        <v>254</v>
      </c>
      <c r="GE100">
        <v>0</v>
      </c>
      <c r="GF100" t="s">
        <v>260</v>
      </c>
      <c r="GG100">
        <v>0</v>
      </c>
      <c r="GH100">
        <v>0</v>
      </c>
      <c r="GI100" t="s">
        <v>254</v>
      </c>
      <c r="GJ100" t="s">
        <v>255</v>
      </c>
      <c r="GK100" t="s">
        <v>259</v>
      </c>
      <c r="GL100" t="s">
        <v>254</v>
      </c>
      <c r="GM100">
        <v>0</v>
      </c>
      <c r="GN100" t="s">
        <v>260</v>
      </c>
      <c r="GO100">
        <v>0</v>
      </c>
      <c r="GP100">
        <v>0</v>
      </c>
      <c r="GQ100" t="s">
        <v>254</v>
      </c>
      <c r="GR100" t="s">
        <v>255</v>
      </c>
      <c r="GS100" t="s">
        <v>259</v>
      </c>
      <c r="GT100" t="s">
        <v>254</v>
      </c>
      <c r="GU100">
        <v>0</v>
      </c>
      <c r="GV100" t="s">
        <v>260</v>
      </c>
      <c r="GW100">
        <v>0</v>
      </c>
      <c r="GX100">
        <v>0</v>
      </c>
      <c r="GY100" t="s">
        <v>254</v>
      </c>
      <c r="GZ100" t="s">
        <v>239</v>
      </c>
      <c r="HA100" t="s">
        <v>261</v>
      </c>
      <c r="HB100">
        <v>16</v>
      </c>
      <c r="HC100">
        <v>16</v>
      </c>
      <c r="HD100" t="s">
        <v>232</v>
      </c>
      <c r="HE100" t="s">
        <v>256</v>
      </c>
      <c r="HF100">
        <v>0</v>
      </c>
      <c r="HG100">
        <v>0</v>
      </c>
      <c r="HH100" t="s">
        <v>237</v>
      </c>
      <c r="HI100" t="s">
        <v>262</v>
      </c>
      <c r="HJ100" t="s">
        <v>237</v>
      </c>
      <c r="HK100" t="s">
        <v>263</v>
      </c>
    </row>
    <row r="101" spans="1:219">
      <c r="A101" t="s">
        <v>489</v>
      </c>
      <c r="B101" t="s">
        <v>216</v>
      </c>
      <c r="C101" t="s">
        <v>217</v>
      </c>
      <c r="D101" t="s">
        <v>218</v>
      </c>
      <c r="E101" t="s">
        <v>275</v>
      </c>
      <c r="F101" t="s">
        <v>276</v>
      </c>
      <c r="G101">
        <v>7270</v>
      </c>
      <c r="H101" t="s">
        <v>221</v>
      </c>
      <c r="I101" t="s">
        <v>222</v>
      </c>
      <c r="J101" t="s">
        <v>223</v>
      </c>
      <c r="K101" t="s">
        <v>224</v>
      </c>
      <c r="L101" t="s">
        <v>225</v>
      </c>
      <c r="M101" t="s">
        <v>226</v>
      </c>
      <c r="N101" t="s">
        <v>227</v>
      </c>
      <c r="O101" t="s">
        <v>224</v>
      </c>
      <c r="P101" t="s">
        <v>225</v>
      </c>
      <c r="Q101" t="s">
        <v>226</v>
      </c>
      <c r="R101" t="s">
        <v>227</v>
      </c>
      <c r="S101" t="s">
        <v>277</v>
      </c>
      <c r="T101" t="s">
        <v>278</v>
      </c>
      <c r="U101">
        <v>6072</v>
      </c>
      <c r="V101" s="1">
        <f t="shared" si="3"/>
        <v>43.239999999999988</v>
      </c>
      <c r="W101" s="1">
        <f t="shared" si="2"/>
        <v>71.660000000000011</v>
      </c>
      <c r="X101" t="s">
        <v>481</v>
      </c>
      <c r="Y101" t="s">
        <v>226</v>
      </c>
      <c r="Z101" t="s">
        <v>231</v>
      </c>
      <c r="AA101">
        <v>15</v>
      </c>
      <c r="AB101">
        <v>0</v>
      </c>
      <c r="AC101">
        <v>0</v>
      </c>
      <c r="AD101">
        <v>-1</v>
      </c>
      <c r="AE101">
        <v>-1</v>
      </c>
      <c r="AF101">
        <v>0</v>
      </c>
      <c r="AG101" t="s">
        <v>232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29</v>
      </c>
      <c r="AQ101">
        <v>-0.05</v>
      </c>
      <c r="AR101">
        <v>0</v>
      </c>
      <c r="AS101">
        <v>26.1</v>
      </c>
      <c r="AT101">
        <v>6055</v>
      </c>
      <c r="AU101" t="s">
        <v>232</v>
      </c>
      <c r="AV101" t="s">
        <v>233</v>
      </c>
      <c r="AW101" t="s">
        <v>232</v>
      </c>
      <c r="AX101" t="s">
        <v>490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 t="s">
        <v>235</v>
      </c>
      <c r="BH101">
        <v>172383</v>
      </c>
      <c r="BI101">
        <v>0</v>
      </c>
      <c r="BJ101">
        <v>375</v>
      </c>
      <c r="BK101">
        <v>395</v>
      </c>
      <c r="BL101">
        <v>485.7</v>
      </c>
      <c r="BM101">
        <v>400</v>
      </c>
      <c r="BN101">
        <v>0</v>
      </c>
      <c r="BO101">
        <v>7077762.5</v>
      </c>
      <c r="BP101">
        <v>0</v>
      </c>
      <c r="BQ101" t="s">
        <v>355</v>
      </c>
      <c r="BR101" t="s">
        <v>280</v>
      </c>
      <c r="BS101" t="s">
        <v>280</v>
      </c>
      <c r="BT101" t="s">
        <v>280</v>
      </c>
      <c r="BU101" t="s">
        <v>239</v>
      </c>
      <c r="BV101" t="s">
        <v>237</v>
      </c>
      <c r="BW101" t="s">
        <v>238</v>
      </c>
      <c r="BX101">
        <v>5</v>
      </c>
      <c r="BY101">
        <v>5</v>
      </c>
      <c r="BZ101">
        <v>5</v>
      </c>
      <c r="CA101">
        <v>5</v>
      </c>
      <c r="CB101">
        <v>5</v>
      </c>
      <c r="CC101">
        <v>5</v>
      </c>
      <c r="CD101">
        <v>3</v>
      </c>
      <c r="CE101" t="s">
        <v>307</v>
      </c>
      <c r="CF101">
        <v>1.7238318253201499E+179</v>
      </c>
      <c r="CG101">
        <v>2</v>
      </c>
      <c r="CH101" t="s">
        <v>241</v>
      </c>
      <c r="CI101" t="s">
        <v>242</v>
      </c>
      <c r="CJ101">
        <v>230</v>
      </c>
      <c r="CK101" s="2">
        <v>27702</v>
      </c>
      <c r="CL101" s="2">
        <v>27702</v>
      </c>
      <c r="CM101" t="s">
        <v>216</v>
      </c>
      <c r="CN101" s="2">
        <v>27702</v>
      </c>
      <c r="CO101" t="s">
        <v>243</v>
      </c>
      <c r="CP101">
        <v>0</v>
      </c>
      <c r="CQ101" t="s">
        <v>244</v>
      </c>
      <c r="CR101">
        <v>0</v>
      </c>
      <c r="CS101" t="s">
        <v>245</v>
      </c>
      <c r="CT101" t="s">
        <v>246</v>
      </c>
      <c r="CU101" t="s">
        <v>247</v>
      </c>
      <c r="CV101">
        <v>0</v>
      </c>
      <c r="CW101">
        <v>0</v>
      </c>
      <c r="CX101">
        <v>0</v>
      </c>
      <c r="CY101">
        <v>114.5</v>
      </c>
      <c r="CZ101">
        <v>258</v>
      </c>
      <c r="DA101" t="s">
        <v>248</v>
      </c>
      <c r="DB101" t="s">
        <v>249</v>
      </c>
      <c r="DC101" t="s">
        <v>250</v>
      </c>
      <c r="DD101">
        <v>636</v>
      </c>
      <c r="DE101">
        <v>1.3009999999999999</v>
      </c>
      <c r="DF101">
        <v>1</v>
      </c>
      <c r="DG101" t="s">
        <v>251</v>
      </c>
      <c r="DH101">
        <v>75150000000000</v>
      </c>
      <c r="DI101" t="s">
        <v>252</v>
      </c>
      <c r="DJ101" t="s">
        <v>253</v>
      </c>
      <c r="DK101" t="s">
        <v>253</v>
      </c>
      <c r="DL101" t="s">
        <v>254</v>
      </c>
      <c r="DM101" t="s">
        <v>247</v>
      </c>
      <c r="DN101" t="s">
        <v>254</v>
      </c>
      <c r="DO101" t="s">
        <v>247</v>
      </c>
      <c r="DP101">
        <v>0</v>
      </c>
      <c r="DQ101" t="s">
        <v>255</v>
      </c>
      <c r="DR101" t="s">
        <v>247</v>
      </c>
      <c r="DS101" t="s">
        <v>235</v>
      </c>
      <c r="DT101" t="s">
        <v>247</v>
      </c>
      <c r="DU101" t="s">
        <v>256</v>
      </c>
      <c r="DV101">
        <v>0</v>
      </c>
      <c r="DW101" t="s">
        <v>254</v>
      </c>
      <c r="DX101">
        <v>0</v>
      </c>
      <c r="DY101" t="s">
        <v>232</v>
      </c>
      <c r="DZ101">
        <v>0</v>
      </c>
      <c r="EA101" t="s">
        <v>257</v>
      </c>
      <c r="EB101" t="s">
        <v>253</v>
      </c>
      <c r="EC101" t="s">
        <v>253</v>
      </c>
      <c r="ED101" t="s">
        <v>254</v>
      </c>
      <c r="EE101" t="s">
        <v>247</v>
      </c>
      <c r="EF101" t="s">
        <v>254</v>
      </c>
      <c r="EG101" t="s">
        <v>247</v>
      </c>
      <c r="EH101">
        <v>0</v>
      </c>
      <c r="EI101" t="s">
        <v>255</v>
      </c>
      <c r="EJ101" t="s">
        <v>247</v>
      </c>
      <c r="EK101" t="s">
        <v>235</v>
      </c>
      <c r="EL101" t="s">
        <v>247</v>
      </c>
      <c r="EM101" t="s">
        <v>256</v>
      </c>
      <c r="EN101">
        <v>0</v>
      </c>
      <c r="EO101" t="s">
        <v>254</v>
      </c>
      <c r="EP101">
        <v>0</v>
      </c>
      <c r="EQ101" t="s">
        <v>232</v>
      </c>
      <c r="ER101">
        <v>0</v>
      </c>
      <c r="ES101" t="s">
        <v>257</v>
      </c>
      <c r="ET101" t="s">
        <v>253</v>
      </c>
      <c r="EU101" t="s">
        <v>253</v>
      </c>
      <c r="EV101" t="s">
        <v>254</v>
      </c>
      <c r="EW101" t="s">
        <v>247</v>
      </c>
      <c r="EX101" t="s">
        <v>254</v>
      </c>
      <c r="EY101" t="s">
        <v>247</v>
      </c>
      <c r="EZ101">
        <v>0</v>
      </c>
      <c r="FA101" t="s">
        <v>255</v>
      </c>
      <c r="FB101" t="s">
        <v>247</v>
      </c>
      <c r="FC101" t="s">
        <v>235</v>
      </c>
      <c r="FD101" t="s">
        <v>258</v>
      </c>
      <c r="FE101">
        <v>109</v>
      </c>
      <c r="FF101" t="s">
        <v>252</v>
      </c>
      <c r="FG101" t="s">
        <v>247</v>
      </c>
      <c r="FH101">
        <v>109</v>
      </c>
      <c r="FI101" t="s">
        <v>257</v>
      </c>
      <c r="FJ101" t="s">
        <v>247</v>
      </c>
      <c r="FK101">
        <v>109</v>
      </c>
      <c r="FL101" t="s">
        <v>257</v>
      </c>
      <c r="FM101" t="s">
        <v>259</v>
      </c>
      <c r="FN101">
        <v>0</v>
      </c>
      <c r="FO101" t="s">
        <v>244</v>
      </c>
      <c r="FP101">
        <v>0</v>
      </c>
      <c r="FQ101" t="s">
        <v>254</v>
      </c>
      <c r="FR101" t="s">
        <v>259</v>
      </c>
      <c r="FS101">
        <v>0</v>
      </c>
      <c r="FT101" t="s">
        <v>244</v>
      </c>
      <c r="FU101">
        <v>0</v>
      </c>
      <c r="FV101" t="s">
        <v>254</v>
      </c>
      <c r="FW101" t="s">
        <v>259</v>
      </c>
      <c r="FX101">
        <v>0</v>
      </c>
      <c r="FY101" t="s">
        <v>244</v>
      </c>
      <c r="FZ101">
        <v>0</v>
      </c>
      <c r="GA101" t="s">
        <v>254</v>
      </c>
      <c r="GB101" t="s">
        <v>255</v>
      </c>
      <c r="GC101" t="s">
        <v>259</v>
      </c>
      <c r="GD101" t="s">
        <v>254</v>
      </c>
      <c r="GE101">
        <v>0</v>
      </c>
      <c r="GF101" t="s">
        <v>260</v>
      </c>
      <c r="GG101">
        <v>0</v>
      </c>
      <c r="GH101">
        <v>0</v>
      </c>
      <c r="GI101" t="s">
        <v>254</v>
      </c>
      <c r="GJ101" t="s">
        <v>255</v>
      </c>
      <c r="GK101" t="s">
        <v>259</v>
      </c>
      <c r="GL101" t="s">
        <v>254</v>
      </c>
      <c r="GM101">
        <v>0</v>
      </c>
      <c r="GN101" t="s">
        <v>260</v>
      </c>
      <c r="GO101">
        <v>0</v>
      </c>
      <c r="GP101">
        <v>0</v>
      </c>
      <c r="GQ101" t="s">
        <v>254</v>
      </c>
      <c r="GR101" t="s">
        <v>255</v>
      </c>
      <c r="GS101" t="s">
        <v>259</v>
      </c>
      <c r="GT101" t="s">
        <v>254</v>
      </c>
      <c r="GU101">
        <v>0</v>
      </c>
      <c r="GV101" t="s">
        <v>260</v>
      </c>
      <c r="GW101">
        <v>0</v>
      </c>
      <c r="GX101">
        <v>0</v>
      </c>
      <c r="GY101" t="s">
        <v>254</v>
      </c>
      <c r="GZ101" t="s">
        <v>239</v>
      </c>
      <c r="HA101" t="s">
        <v>261</v>
      </c>
      <c r="HB101">
        <v>16</v>
      </c>
      <c r="HC101">
        <v>16</v>
      </c>
      <c r="HD101" t="s">
        <v>232</v>
      </c>
      <c r="HE101" t="s">
        <v>256</v>
      </c>
      <c r="HF101">
        <v>0</v>
      </c>
      <c r="HG101">
        <v>0</v>
      </c>
      <c r="HH101" t="s">
        <v>237</v>
      </c>
      <c r="HI101" t="s">
        <v>262</v>
      </c>
      <c r="HJ101" t="s">
        <v>237</v>
      </c>
      <c r="HK101" t="s">
        <v>263</v>
      </c>
    </row>
    <row r="102" spans="1:219">
      <c r="A102" t="s">
        <v>491</v>
      </c>
      <c r="B102" t="s">
        <v>216</v>
      </c>
      <c r="C102" t="s">
        <v>217</v>
      </c>
      <c r="D102" t="s">
        <v>218</v>
      </c>
      <c r="E102" t="s">
        <v>275</v>
      </c>
      <c r="F102" t="s">
        <v>276</v>
      </c>
      <c r="G102">
        <v>7270</v>
      </c>
      <c r="H102" t="s">
        <v>221</v>
      </c>
      <c r="I102" t="s">
        <v>222</v>
      </c>
      <c r="J102" t="s">
        <v>223</v>
      </c>
      <c r="K102" t="s">
        <v>224</v>
      </c>
      <c r="L102" t="s">
        <v>225</v>
      </c>
      <c r="M102" t="s">
        <v>226</v>
      </c>
      <c r="N102" t="s">
        <v>227</v>
      </c>
      <c r="O102" t="s">
        <v>224</v>
      </c>
      <c r="P102" t="s">
        <v>225</v>
      </c>
      <c r="Q102" t="s">
        <v>226</v>
      </c>
      <c r="R102" t="s">
        <v>227</v>
      </c>
      <c r="S102" t="s">
        <v>277</v>
      </c>
      <c r="T102" t="s">
        <v>278</v>
      </c>
      <c r="U102">
        <v>6072</v>
      </c>
      <c r="V102" s="1">
        <f t="shared" si="3"/>
        <v>43.694999999999986</v>
      </c>
      <c r="W102" s="1">
        <f t="shared" si="2"/>
        <v>71.285000000000011</v>
      </c>
      <c r="X102" t="s">
        <v>481</v>
      </c>
      <c r="Y102" t="s">
        <v>226</v>
      </c>
      <c r="Z102" t="s">
        <v>231</v>
      </c>
      <c r="AA102">
        <v>15</v>
      </c>
      <c r="AB102">
        <v>0</v>
      </c>
      <c r="AC102">
        <v>1</v>
      </c>
      <c r="AD102">
        <v>1</v>
      </c>
      <c r="AE102">
        <v>1</v>
      </c>
      <c r="AF102">
        <v>1</v>
      </c>
      <c r="AG102" t="s">
        <v>232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30</v>
      </c>
      <c r="AQ102">
        <v>0.45</v>
      </c>
      <c r="AR102">
        <v>0</v>
      </c>
      <c r="AS102">
        <v>27.1</v>
      </c>
      <c r="AT102">
        <v>6357</v>
      </c>
      <c r="AU102" t="s">
        <v>232</v>
      </c>
      <c r="AV102" t="s">
        <v>233</v>
      </c>
      <c r="AW102" t="s">
        <v>232</v>
      </c>
      <c r="AX102" t="s">
        <v>492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 t="s">
        <v>235</v>
      </c>
      <c r="BH102">
        <v>15890</v>
      </c>
      <c r="BI102">
        <v>0</v>
      </c>
      <c r="BJ102">
        <v>455</v>
      </c>
      <c r="BK102">
        <v>450</v>
      </c>
      <c r="BL102">
        <v>407.5</v>
      </c>
      <c r="BM102">
        <v>415</v>
      </c>
      <c r="BN102">
        <v>0</v>
      </c>
      <c r="BO102">
        <v>11097692.5</v>
      </c>
      <c r="BP102">
        <v>0</v>
      </c>
      <c r="BQ102" t="s">
        <v>355</v>
      </c>
      <c r="BR102" t="s">
        <v>280</v>
      </c>
      <c r="BS102" t="s">
        <v>280</v>
      </c>
      <c r="BT102" t="s">
        <v>280</v>
      </c>
      <c r="BU102" t="s">
        <v>239</v>
      </c>
      <c r="BV102" t="s">
        <v>237</v>
      </c>
      <c r="BW102" t="s">
        <v>238</v>
      </c>
      <c r="BX102">
        <v>1</v>
      </c>
      <c r="BY102">
        <v>1</v>
      </c>
      <c r="BZ102">
        <v>1</v>
      </c>
      <c r="CA102">
        <v>5</v>
      </c>
      <c r="CB102">
        <v>5</v>
      </c>
      <c r="CC102">
        <v>5</v>
      </c>
      <c r="CD102">
        <v>3</v>
      </c>
      <c r="CE102" t="s">
        <v>307</v>
      </c>
      <c r="CF102">
        <v>1.58900159030159E+178</v>
      </c>
      <c r="CG102">
        <v>2</v>
      </c>
      <c r="CH102" t="s">
        <v>241</v>
      </c>
      <c r="CI102" t="s">
        <v>242</v>
      </c>
      <c r="CJ102">
        <v>230</v>
      </c>
      <c r="CK102" s="2">
        <v>27702</v>
      </c>
      <c r="CL102" s="2">
        <v>27702</v>
      </c>
      <c r="CM102" t="s">
        <v>216</v>
      </c>
      <c r="CN102" s="2">
        <v>27702</v>
      </c>
      <c r="CO102" t="s">
        <v>243</v>
      </c>
      <c r="CP102">
        <v>0</v>
      </c>
      <c r="CQ102" t="s">
        <v>244</v>
      </c>
      <c r="CR102">
        <v>0</v>
      </c>
      <c r="CS102" t="s">
        <v>245</v>
      </c>
      <c r="CT102" t="s">
        <v>246</v>
      </c>
      <c r="CU102" t="s">
        <v>247</v>
      </c>
      <c r="CV102">
        <v>0</v>
      </c>
      <c r="CW102">
        <v>0</v>
      </c>
      <c r="CX102">
        <v>0</v>
      </c>
      <c r="CY102">
        <v>114.5</v>
      </c>
      <c r="CZ102">
        <v>258</v>
      </c>
      <c r="DA102" t="s">
        <v>248</v>
      </c>
      <c r="DB102" t="s">
        <v>249</v>
      </c>
      <c r="DC102" t="s">
        <v>250</v>
      </c>
      <c r="DD102">
        <v>636</v>
      </c>
      <c r="DE102">
        <v>1.3009999999999999</v>
      </c>
      <c r="DF102">
        <v>1</v>
      </c>
      <c r="DG102" t="s">
        <v>251</v>
      </c>
      <c r="DH102">
        <v>75150000000000</v>
      </c>
      <c r="DI102" t="s">
        <v>252</v>
      </c>
      <c r="DJ102" t="s">
        <v>253</v>
      </c>
      <c r="DK102" t="s">
        <v>253</v>
      </c>
      <c r="DL102" t="s">
        <v>254</v>
      </c>
      <c r="DM102" t="s">
        <v>247</v>
      </c>
      <c r="DN102" t="s">
        <v>254</v>
      </c>
      <c r="DO102" t="s">
        <v>247</v>
      </c>
      <c r="DP102">
        <v>0</v>
      </c>
      <c r="DQ102" t="s">
        <v>255</v>
      </c>
      <c r="DR102" t="s">
        <v>247</v>
      </c>
      <c r="DS102" t="s">
        <v>235</v>
      </c>
      <c r="DT102" t="s">
        <v>247</v>
      </c>
      <c r="DU102" t="s">
        <v>256</v>
      </c>
      <c r="DV102">
        <v>0</v>
      </c>
      <c r="DW102" t="s">
        <v>254</v>
      </c>
      <c r="DX102">
        <v>0</v>
      </c>
      <c r="DY102" t="s">
        <v>232</v>
      </c>
      <c r="DZ102">
        <v>0</v>
      </c>
      <c r="EA102" t="s">
        <v>257</v>
      </c>
      <c r="EB102" t="s">
        <v>253</v>
      </c>
      <c r="EC102" t="s">
        <v>253</v>
      </c>
      <c r="ED102" t="s">
        <v>254</v>
      </c>
      <c r="EE102" t="s">
        <v>247</v>
      </c>
      <c r="EF102" t="s">
        <v>254</v>
      </c>
      <c r="EG102" t="s">
        <v>247</v>
      </c>
      <c r="EH102">
        <v>0</v>
      </c>
      <c r="EI102" t="s">
        <v>255</v>
      </c>
      <c r="EJ102" t="s">
        <v>247</v>
      </c>
      <c r="EK102" t="s">
        <v>235</v>
      </c>
      <c r="EL102" t="s">
        <v>247</v>
      </c>
      <c r="EM102" t="s">
        <v>256</v>
      </c>
      <c r="EN102">
        <v>0</v>
      </c>
      <c r="EO102" t="s">
        <v>254</v>
      </c>
      <c r="EP102">
        <v>0</v>
      </c>
      <c r="EQ102" t="s">
        <v>232</v>
      </c>
      <c r="ER102">
        <v>0</v>
      </c>
      <c r="ES102" t="s">
        <v>257</v>
      </c>
      <c r="ET102" t="s">
        <v>253</v>
      </c>
      <c r="EU102" t="s">
        <v>253</v>
      </c>
      <c r="EV102" t="s">
        <v>254</v>
      </c>
      <c r="EW102" t="s">
        <v>247</v>
      </c>
      <c r="EX102" t="s">
        <v>254</v>
      </c>
      <c r="EY102" t="s">
        <v>247</v>
      </c>
      <c r="EZ102">
        <v>0</v>
      </c>
      <c r="FA102" t="s">
        <v>255</v>
      </c>
      <c r="FB102" t="s">
        <v>247</v>
      </c>
      <c r="FC102" t="s">
        <v>235</v>
      </c>
      <c r="FD102" t="s">
        <v>258</v>
      </c>
      <c r="FE102">
        <v>109</v>
      </c>
      <c r="FF102" t="s">
        <v>252</v>
      </c>
      <c r="FG102" t="s">
        <v>247</v>
      </c>
      <c r="FH102">
        <v>109</v>
      </c>
      <c r="FI102" t="s">
        <v>257</v>
      </c>
      <c r="FJ102" t="s">
        <v>247</v>
      </c>
      <c r="FK102">
        <v>109</v>
      </c>
      <c r="FL102" t="s">
        <v>257</v>
      </c>
      <c r="FM102" t="s">
        <v>259</v>
      </c>
      <c r="FN102">
        <v>0</v>
      </c>
      <c r="FO102" t="s">
        <v>244</v>
      </c>
      <c r="FP102">
        <v>0</v>
      </c>
      <c r="FQ102" t="s">
        <v>254</v>
      </c>
      <c r="FR102" t="s">
        <v>259</v>
      </c>
      <c r="FS102">
        <v>0</v>
      </c>
      <c r="FT102" t="s">
        <v>244</v>
      </c>
      <c r="FU102">
        <v>0</v>
      </c>
      <c r="FV102" t="s">
        <v>254</v>
      </c>
      <c r="FW102" t="s">
        <v>259</v>
      </c>
      <c r="FX102">
        <v>0</v>
      </c>
      <c r="FY102" t="s">
        <v>244</v>
      </c>
      <c r="FZ102">
        <v>0</v>
      </c>
      <c r="GA102" t="s">
        <v>254</v>
      </c>
      <c r="GB102" t="s">
        <v>255</v>
      </c>
      <c r="GC102" t="s">
        <v>259</v>
      </c>
      <c r="GD102" t="s">
        <v>254</v>
      </c>
      <c r="GE102">
        <v>0</v>
      </c>
      <c r="GF102" t="s">
        <v>260</v>
      </c>
      <c r="GG102">
        <v>0</v>
      </c>
      <c r="GH102">
        <v>0</v>
      </c>
      <c r="GI102" t="s">
        <v>254</v>
      </c>
      <c r="GJ102" t="s">
        <v>255</v>
      </c>
      <c r="GK102" t="s">
        <v>259</v>
      </c>
      <c r="GL102" t="s">
        <v>254</v>
      </c>
      <c r="GM102">
        <v>0</v>
      </c>
      <c r="GN102" t="s">
        <v>260</v>
      </c>
      <c r="GO102">
        <v>0</v>
      </c>
      <c r="GP102">
        <v>0</v>
      </c>
      <c r="GQ102" t="s">
        <v>254</v>
      </c>
      <c r="GR102" t="s">
        <v>255</v>
      </c>
      <c r="GS102" t="s">
        <v>259</v>
      </c>
      <c r="GT102" t="s">
        <v>254</v>
      </c>
      <c r="GU102">
        <v>0</v>
      </c>
      <c r="GV102" t="s">
        <v>260</v>
      </c>
      <c r="GW102">
        <v>0</v>
      </c>
      <c r="GX102">
        <v>0</v>
      </c>
      <c r="GY102" t="s">
        <v>254</v>
      </c>
      <c r="GZ102" t="s">
        <v>239</v>
      </c>
      <c r="HA102" t="s">
        <v>261</v>
      </c>
      <c r="HB102">
        <v>16</v>
      </c>
      <c r="HC102">
        <v>16</v>
      </c>
      <c r="HD102" t="s">
        <v>232</v>
      </c>
      <c r="HE102" t="s">
        <v>256</v>
      </c>
      <c r="HF102">
        <v>0</v>
      </c>
      <c r="HG102">
        <v>0</v>
      </c>
      <c r="HH102" t="s">
        <v>237</v>
      </c>
      <c r="HI102" t="s">
        <v>262</v>
      </c>
      <c r="HJ102" t="s">
        <v>237</v>
      </c>
      <c r="HK102" t="s">
        <v>263</v>
      </c>
    </row>
    <row r="103" spans="1:219">
      <c r="A103" t="s">
        <v>493</v>
      </c>
      <c r="B103" t="s">
        <v>216</v>
      </c>
      <c r="C103" t="s">
        <v>217</v>
      </c>
      <c r="D103" t="s">
        <v>218</v>
      </c>
      <c r="E103" t="s">
        <v>275</v>
      </c>
      <c r="F103" t="s">
        <v>276</v>
      </c>
      <c r="G103">
        <v>7270</v>
      </c>
      <c r="H103" t="s">
        <v>221</v>
      </c>
      <c r="I103" t="s">
        <v>222</v>
      </c>
      <c r="J103" t="s">
        <v>223</v>
      </c>
      <c r="K103" t="s">
        <v>224</v>
      </c>
      <c r="L103" t="s">
        <v>225</v>
      </c>
      <c r="M103" t="s">
        <v>226</v>
      </c>
      <c r="N103" t="s">
        <v>227</v>
      </c>
      <c r="O103" t="s">
        <v>224</v>
      </c>
      <c r="P103" t="s">
        <v>225</v>
      </c>
      <c r="Q103" t="s">
        <v>226</v>
      </c>
      <c r="R103" t="s">
        <v>227</v>
      </c>
      <c r="S103" t="s">
        <v>277</v>
      </c>
      <c r="T103" t="s">
        <v>278</v>
      </c>
      <c r="U103">
        <v>6072</v>
      </c>
      <c r="V103" s="1">
        <f t="shared" si="3"/>
        <v>44.194999999999986</v>
      </c>
      <c r="W103" s="1">
        <f t="shared" si="2"/>
        <v>70.830000000000013</v>
      </c>
      <c r="X103" t="s">
        <v>481</v>
      </c>
      <c r="Y103" t="s">
        <v>226</v>
      </c>
      <c r="Z103" t="s">
        <v>231</v>
      </c>
      <c r="AA103">
        <v>15</v>
      </c>
      <c r="AB103">
        <v>0</v>
      </c>
      <c r="AC103">
        <v>0</v>
      </c>
      <c r="AD103">
        <v>1</v>
      </c>
      <c r="AE103">
        <v>1</v>
      </c>
      <c r="AF103">
        <v>1</v>
      </c>
      <c r="AG103" t="s">
        <v>232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30</v>
      </c>
      <c r="AQ103">
        <v>0.02</v>
      </c>
      <c r="AR103">
        <v>0</v>
      </c>
      <c r="AS103">
        <v>27.1</v>
      </c>
      <c r="AT103">
        <v>6303</v>
      </c>
      <c r="AU103" t="s">
        <v>232</v>
      </c>
      <c r="AV103" t="s">
        <v>233</v>
      </c>
      <c r="AW103" t="s">
        <v>232</v>
      </c>
      <c r="AX103" t="s">
        <v>494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 t="s">
        <v>235</v>
      </c>
      <c r="BH103">
        <v>172480</v>
      </c>
      <c r="BI103">
        <v>0</v>
      </c>
      <c r="BJ103">
        <v>500</v>
      </c>
      <c r="BK103">
        <v>485</v>
      </c>
      <c r="BL103">
        <v>422.5</v>
      </c>
      <c r="BM103">
        <v>430</v>
      </c>
      <c r="BN103">
        <v>0</v>
      </c>
      <c r="BO103">
        <v>1705585</v>
      </c>
      <c r="BP103">
        <v>0</v>
      </c>
      <c r="BQ103" t="s">
        <v>355</v>
      </c>
      <c r="BR103" t="s">
        <v>280</v>
      </c>
      <c r="BS103" t="s">
        <v>280</v>
      </c>
      <c r="BT103" t="s">
        <v>280</v>
      </c>
      <c r="BU103" t="s">
        <v>239</v>
      </c>
      <c r="BV103" t="s">
        <v>237</v>
      </c>
      <c r="BW103" t="s">
        <v>238</v>
      </c>
      <c r="BX103">
        <v>5</v>
      </c>
      <c r="BY103">
        <v>5</v>
      </c>
      <c r="BZ103">
        <v>5</v>
      </c>
      <c r="CA103">
        <v>5</v>
      </c>
      <c r="CB103">
        <v>5</v>
      </c>
      <c r="CC103">
        <v>5</v>
      </c>
      <c r="CD103">
        <v>3</v>
      </c>
      <c r="CE103" t="s">
        <v>307</v>
      </c>
      <c r="CF103">
        <v>1.72480024864E+179</v>
      </c>
      <c r="CG103">
        <v>2</v>
      </c>
      <c r="CH103" t="s">
        <v>241</v>
      </c>
      <c r="CI103" t="s">
        <v>242</v>
      </c>
      <c r="CJ103">
        <v>230</v>
      </c>
      <c r="CK103" s="2">
        <v>27702</v>
      </c>
      <c r="CL103" s="2">
        <v>27702</v>
      </c>
      <c r="CM103" t="s">
        <v>216</v>
      </c>
      <c r="CN103" s="2">
        <v>27702</v>
      </c>
      <c r="CO103" t="s">
        <v>243</v>
      </c>
      <c r="CP103">
        <v>0</v>
      </c>
      <c r="CQ103" t="s">
        <v>244</v>
      </c>
      <c r="CR103">
        <v>0</v>
      </c>
      <c r="CS103" t="s">
        <v>245</v>
      </c>
      <c r="CT103" t="s">
        <v>246</v>
      </c>
      <c r="CU103" t="s">
        <v>247</v>
      </c>
      <c r="CV103">
        <v>0</v>
      </c>
      <c r="CW103">
        <v>0</v>
      </c>
      <c r="CX103">
        <v>0</v>
      </c>
      <c r="CY103">
        <v>114.5</v>
      </c>
      <c r="CZ103">
        <v>258</v>
      </c>
      <c r="DA103" t="s">
        <v>248</v>
      </c>
      <c r="DB103" t="s">
        <v>249</v>
      </c>
      <c r="DC103" t="s">
        <v>250</v>
      </c>
      <c r="DD103">
        <v>636</v>
      </c>
      <c r="DE103">
        <v>1.3009999999999999</v>
      </c>
      <c r="DF103">
        <v>1</v>
      </c>
      <c r="DG103" t="s">
        <v>251</v>
      </c>
      <c r="DH103">
        <v>75150000000000</v>
      </c>
      <c r="DI103" t="s">
        <v>252</v>
      </c>
      <c r="DJ103" t="s">
        <v>253</v>
      </c>
      <c r="DK103" t="s">
        <v>253</v>
      </c>
      <c r="DL103" t="s">
        <v>254</v>
      </c>
      <c r="DM103" t="s">
        <v>247</v>
      </c>
      <c r="DN103" t="s">
        <v>254</v>
      </c>
      <c r="DO103" t="s">
        <v>247</v>
      </c>
      <c r="DP103">
        <v>0</v>
      </c>
      <c r="DQ103" t="s">
        <v>255</v>
      </c>
      <c r="DR103" t="s">
        <v>247</v>
      </c>
      <c r="DS103" t="s">
        <v>235</v>
      </c>
      <c r="DT103" t="s">
        <v>247</v>
      </c>
      <c r="DU103" t="s">
        <v>256</v>
      </c>
      <c r="DV103">
        <v>0</v>
      </c>
      <c r="DW103" t="s">
        <v>254</v>
      </c>
      <c r="DX103">
        <v>0</v>
      </c>
      <c r="DY103" t="s">
        <v>232</v>
      </c>
      <c r="DZ103">
        <v>0</v>
      </c>
      <c r="EA103" t="s">
        <v>257</v>
      </c>
      <c r="EB103" t="s">
        <v>253</v>
      </c>
      <c r="EC103" t="s">
        <v>253</v>
      </c>
      <c r="ED103" t="s">
        <v>254</v>
      </c>
      <c r="EE103" t="s">
        <v>247</v>
      </c>
      <c r="EF103" t="s">
        <v>254</v>
      </c>
      <c r="EG103" t="s">
        <v>247</v>
      </c>
      <c r="EH103">
        <v>0</v>
      </c>
      <c r="EI103" t="s">
        <v>255</v>
      </c>
      <c r="EJ103" t="s">
        <v>247</v>
      </c>
      <c r="EK103" t="s">
        <v>235</v>
      </c>
      <c r="EL103" t="s">
        <v>247</v>
      </c>
      <c r="EM103" t="s">
        <v>256</v>
      </c>
      <c r="EN103">
        <v>0</v>
      </c>
      <c r="EO103" t="s">
        <v>254</v>
      </c>
      <c r="EP103">
        <v>0</v>
      </c>
      <c r="EQ103" t="s">
        <v>232</v>
      </c>
      <c r="ER103">
        <v>0</v>
      </c>
      <c r="ES103" t="s">
        <v>257</v>
      </c>
      <c r="ET103" t="s">
        <v>253</v>
      </c>
      <c r="EU103" t="s">
        <v>253</v>
      </c>
      <c r="EV103" t="s">
        <v>254</v>
      </c>
      <c r="EW103" t="s">
        <v>247</v>
      </c>
      <c r="EX103" t="s">
        <v>254</v>
      </c>
      <c r="EY103" t="s">
        <v>247</v>
      </c>
      <c r="EZ103">
        <v>0</v>
      </c>
      <c r="FA103" t="s">
        <v>255</v>
      </c>
      <c r="FB103" t="s">
        <v>247</v>
      </c>
      <c r="FC103" t="s">
        <v>235</v>
      </c>
      <c r="FD103" t="s">
        <v>258</v>
      </c>
      <c r="FE103">
        <v>109</v>
      </c>
      <c r="FF103" t="s">
        <v>252</v>
      </c>
      <c r="FG103" t="s">
        <v>247</v>
      </c>
      <c r="FH103">
        <v>109</v>
      </c>
      <c r="FI103" t="s">
        <v>257</v>
      </c>
      <c r="FJ103" t="s">
        <v>247</v>
      </c>
      <c r="FK103">
        <v>109</v>
      </c>
      <c r="FL103" t="s">
        <v>257</v>
      </c>
      <c r="FM103" t="s">
        <v>259</v>
      </c>
      <c r="FN103">
        <v>0</v>
      </c>
      <c r="FO103" t="s">
        <v>244</v>
      </c>
      <c r="FP103">
        <v>0</v>
      </c>
      <c r="FQ103" t="s">
        <v>254</v>
      </c>
      <c r="FR103" t="s">
        <v>259</v>
      </c>
      <c r="FS103">
        <v>0</v>
      </c>
      <c r="FT103" t="s">
        <v>244</v>
      </c>
      <c r="FU103">
        <v>0</v>
      </c>
      <c r="FV103" t="s">
        <v>254</v>
      </c>
      <c r="FW103" t="s">
        <v>259</v>
      </c>
      <c r="FX103">
        <v>0</v>
      </c>
      <c r="FY103" t="s">
        <v>244</v>
      </c>
      <c r="FZ103">
        <v>0</v>
      </c>
      <c r="GA103" t="s">
        <v>254</v>
      </c>
      <c r="GB103" t="s">
        <v>255</v>
      </c>
      <c r="GC103" t="s">
        <v>259</v>
      </c>
      <c r="GD103" t="s">
        <v>254</v>
      </c>
      <c r="GE103">
        <v>0</v>
      </c>
      <c r="GF103" t="s">
        <v>260</v>
      </c>
      <c r="GG103">
        <v>0</v>
      </c>
      <c r="GH103">
        <v>0</v>
      </c>
      <c r="GI103" t="s">
        <v>254</v>
      </c>
      <c r="GJ103" t="s">
        <v>255</v>
      </c>
      <c r="GK103" t="s">
        <v>259</v>
      </c>
      <c r="GL103" t="s">
        <v>254</v>
      </c>
      <c r="GM103">
        <v>0</v>
      </c>
      <c r="GN103" t="s">
        <v>260</v>
      </c>
      <c r="GO103">
        <v>0</v>
      </c>
      <c r="GP103">
        <v>0</v>
      </c>
      <c r="GQ103" t="s">
        <v>254</v>
      </c>
      <c r="GR103" t="s">
        <v>255</v>
      </c>
      <c r="GS103" t="s">
        <v>259</v>
      </c>
      <c r="GT103" t="s">
        <v>254</v>
      </c>
      <c r="GU103">
        <v>0</v>
      </c>
      <c r="GV103" t="s">
        <v>260</v>
      </c>
      <c r="GW103">
        <v>0</v>
      </c>
      <c r="GX103">
        <v>0</v>
      </c>
      <c r="GY103" t="s">
        <v>254</v>
      </c>
      <c r="GZ103" t="s">
        <v>239</v>
      </c>
      <c r="HA103" t="s">
        <v>261</v>
      </c>
      <c r="HB103">
        <v>16</v>
      </c>
      <c r="HC103">
        <v>16</v>
      </c>
      <c r="HD103" t="s">
        <v>232</v>
      </c>
      <c r="HE103" t="s">
        <v>256</v>
      </c>
      <c r="HF103">
        <v>0</v>
      </c>
      <c r="HG103">
        <v>0</v>
      </c>
      <c r="HH103" t="s">
        <v>237</v>
      </c>
      <c r="HI103" t="s">
        <v>262</v>
      </c>
      <c r="HJ103" t="s">
        <v>237</v>
      </c>
      <c r="HK103" t="s">
        <v>263</v>
      </c>
    </row>
    <row r="104" spans="1:219">
      <c r="A104" t="s">
        <v>495</v>
      </c>
      <c r="B104" t="s">
        <v>216</v>
      </c>
      <c r="C104" t="s">
        <v>217</v>
      </c>
      <c r="D104" t="s">
        <v>218</v>
      </c>
      <c r="E104" t="s">
        <v>275</v>
      </c>
      <c r="F104" t="s">
        <v>276</v>
      </c>
      <c r="G104">
        <v>7270</v>
      </c>
      <c r="H104" t="s">
        <v>221</v>
      </c>
      <c r="I104" t="s">
        <v>222</v>
      </c>
      <c r="J104" t="s">
        <v>223</v>
      </c>
      <c r="K104" t="s">
        <v>224</v>
      </c>
      <c r="L104" t="s">
        <v>225</v>
      </c>
      <c r="M104" t="s">
        <v>226</v>
      </c>
      <c r="N104" t="s">
        <v>227</v>
      </c>
      <c r="O104" t="s">
        <v>224</v>
      </c>
      <c r="P104" t="s">
        <v>225</v>
      </c>
      <c r="Q104" t="s">
        <v>226</v>
      </c>
      <c r="R104" t="s">
        <v>227</v>
      </c>
      <c r="S104" t="s">
        <v>277</v>
      </c>
      <c r="T104" t="s">
        <v>278</v>
      </c>
      <c r="U104">
        <v>6072</v>
      </c>
      <c r="V104" s="1">
        <f t="shared" si="3"/>
        <v>44.579999999999984</v>
      </c>
      <c r="W104" s="1">
        <f t="shared" si="2"/>
        <v>70.330000000000013</v>
      </c>
      <c r="X104" t="s">
        <v>481</v>
      </c>
      <c r="Y104" t="s">
        <v>226</v>
      </c>
      <c r="Z104" t="s">
        <v>231</v>
      </c>
      <c r="AA104">
        <v>15</v>
      </c>
      <c r="AB104">
        <v>0</v>
      </c>
      <c r="AC104">
        <v>0</v>
      </c>
      <c r="AD104">
        <v>1</v>
      </c>
      <c r="AE104">
        <v>1</v>
      </c>
      <c r="AF104">
        <v>0</v>
      </c>
      <c r="AG104" t="s">
        <v>232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30</v>
      </c>
      <c r="AQ104">
        <v>-0.05</v>
      </c>
      <c r="AR104">
        <v>0</v>
      </c>
      <c r="AS104">
        <v>27.1</v>
      </c>
      <c r="AT104">
        <v>6249</v>
      </c>
      <c r="AU104" t="s">
        <v>232</v>
      </c>
      <c r="AV104" t="s">
        <v>233</v>
      </c>
      <c r="AW104" t="s">
        <v>232</v>
      </c>
      <c r="AX104" t="s">
        <v>496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 t="s">
        <v>235</v>
      </c>
      <c r="BH104">
        <v>15920</v>
      </c>
      <c r="BI104">
        <v>0</v>
      </c>
      <c r="BJ104">
        <v>385</v>
      </c>
      <c r="BK104">
        <v>405</v>
      </c>
      <c r="BL104">
        <v>517.5</v>
      </c>
      <c r="BM104">
        <v>605</v>
      </c>
      <c r="BN104">
        <v>0</v>
      </c>
      <c r="BO104">
        <v>1754316</v>
      </c>
      <c r="BP104">
        <v>0</v>
      </c>
      <c r="BQ104" t="s">
        <v>355</v>
      </c>
      <c r="BR104" t="s">
        <v>280</v>
      </c>
      <c r="BS104" t="s">
        <v>280</v>
      </c>
      <c r="BT104" t="s">
        <v>280</v>
      </c>
      <c r="BU104" t="s">
        <v>239</v>
      </c>
      <c r="BV104" t="s">
        <v>237</v>
      </c>
      <c r="BW104" t="s">
        <v>238</v>
      </c>
      <c r="BX104">
        <v>5</v>
      </c>
      <c r="BY104">
        <v>5</v>
      </c>
      <c r="BZ104">
        <v>5</v>
      </c>
      <c r="CA104">
        <v>5</v>
      </c>
      <c r="CB104">
        <v>5</v>
      </c>
      <c r="CC104">
        <v>5</v>
      </c>
      <c r="CD104">
        <v>4</v>
      </c>
      <c r="CE104" t="s">
        <v>304</v>
      </c>
      <c r="CF104">
        <v>1.5919999999999999E+178</v>
      </c>
      <c r="CG104">
        <v>2</v>
      </c>
      <c r="CH104" t="s">
        <v>241</v>
      </c>
      <c r="CI104" t="s">
        <v>242</v>
      </c>
      <c r="CJ104">
        <v>230</v>
      </c>
      <c r="CK104" s="2">
        <v>27702</v>
      </c>
      <c r="CL104" s="2">
        <v>27702</v>
      </c>
      <c r="CM104" t="s">
        <v>216</v>
      </c>
      <c r="CN104" s="2">
        <v>27702</v>
      </c>
      <c r="CO104" t="s">
        <v>243</v>
      </c>
      <c r="CP104">
        <v>0</v>
      </c>
      <c r="CQ104" t="s">
        <v>244</v>
      </c>
      <c r="CR104">
        <v>0</v>
      </c>
      <c r="CS104" t="s">
        <v>245</v>
      </c>
      <c r="CT104" t="s">
        <v>246</v>
      </c>
      <c r="CU104" t="s">
        <v>247</v>
      </c>
      <c r="CV104">
        <v>0</v>
      </c>
      <c r="CW104">
        <v>0</v>
      </c>
      <c r="CX104">
        <v>0</v>
      </c>
      <c r="CY104">
        <v>114.5</v>
      </c>
      <c r="CZ104">
        <v>258</v>
      </c>
      <c r="DA104" t="s">
        <v>248</v>
      </c>
      <c r="DB104" t="s">
        <v>249</v>
      </c>
      <c r="DC104" t="s">
        <v>250</v>
      </c>
      <c r="DD104">
        <v>636</v>
      </c>
      <c r="DE104">
        <v>1.3009999999999999</v>
      </c>
      <c r="DF104">
        <v>1</v>
      </c>
      <c r="DG104" t="s">
        <v>251</v>
      </c>
      <c r="DH104">
        <v>75150000000000</v>
      </c>
      <c r="DI104" t="s">
        <v>252</v>
      </c>
      <c r="DJ104" t="s">
        <v>253</v>
      </c>
      <c r="DK104" t="s">
        <v>253</v>
      </c>
      <c r="DL104" t="s">
        <v>254</v>
      </c>
      <c r="DM104" t="s">
        <v>247</v>
      </c>
      <c r="DN104" t="s">
        <v>254</v>
      </c>
      <c r="DO104" t="s">
        <v>247</v>
      </c>
      <c r="DP104">
        <v>0</v>
      </c>
      <c r="DQ104" t="s">
        <v>255</v>
      </c>
      <c r="DR104" t="s">
        <v>247</v>
      </c>
      <c r="DS104" t="s">
        <v>235</v>
      </c>
      <c r="DT104" t="s">
        <v>247</v>
      </c>
      <c r="DU104" t="s">
        <v>256</v>
      </c>
      <c r="DV104">
        <v>0</v>
      </c>
      <c r="DW104" t="s">
        <v>254</v>
      </c>
      <c r="DX104">
        <v>0</v>
      </c>
      <c r="DY104" t="s">
        <v>232</v>
      </c>
      <c r="DZ104">
        <v>0</v>
      </c>
      <c r="EA104" t="s">
        <v>257</v>
      </c>
      <c r="EB104" t="s">
        <v>253</v>
      </c>
      <c r="EC104" t="s">
        <v>253</v>
      </c>
      <c r="ED104" t="s">
        <v>254</v>
      </c>
      <c r="EE104" t="s">
        <v>247</v>
      </c>
      <c r="EF104" t="s">
        <v>254</v>
      </c>
      <c r="EG104" t="s">
        <v>247</v>
      </c>
      <c r="EH104">
        <v>0</v>
      </c>
      <c r="EI104" t="s">
        <v>255</v>
      </c>
      <c r="EJ104" t="s">
        <v>247</v>
      </c>
      <c r="EK104" t="s">
        <v>235</v>
      </c>
      <c r="EL104" t="s">
        <v>247</v>
      </c>
      <c r="EM104" t="s">
        <v>256</v>
      </c>
      <c r="EN104">
        <v>0</v>
      </c>
      <c r="EO104" t="s">
        <v>254</v>
      </c>
      <c r="EP104">
        <v>0</v>
      </c>
      <c r="EQ104" t="s">
        <v>232</v>
      </c>
      <c r="ER104">
        <v>0</v>
      </c>
      <c r="ES104" t="s">
        <v>257</v>
      </c>
      <c r="ET104" t="s">
        <v>253</v>
      </c>
      <c r="EU104" t="s">
        <v>253</v>
      </c>
      <c r="EV104" t="s">
        <v>254</v>
      </c>
      <c r="EW104" t="s">
        <v>247</v>
      </c>
      <c r="EX104" t="s">
        <v>254</v>
      </c>
      <c r="EY104" t="s">
        <v>247</v>
      </c>
      <c r="EZ104">
        <v>0</v>
      </c>
      <c r="FA104" t="s">
        <v>255</v>
      </c>
      <c r="FB104" t="s">
        <v>247</v>
      </c>
      <c r="FC104" t="s">
        <v>235</v>
      </c>
      <c r="FD104" t="s">
        <v>258</v>
      </c>
      <c r="FE104">
        <v>109</v>
      </c>
      <c r="FF104" t="s">
        <v>252</v>
      </c>
      <c r="FG104" t="s">
        <v>247</v>
      </c>
      <c r="FH104">
        <v>109</v>
      </c>
      <c r="FI104" t="s">
        <v>257</v>
      </c>
      <c r="FJ104" t="s">
        <v>247</v>
      </c>
      <c r="FK104">
        <v>109</v>
      </c>
      <c r="FL104" t="s">
        <v>257</v>
      </c>
      <c r="FM104" t="s">
        <v>259</v>
      </c>
      <c r="FN104">
        <v>0</v>
      </c>
      <c r="FO104" t="s">
        <v>244</v>
      </c>
      <c r="FP104">
        <v>0</v>
      </c>
      <c r="FQ104" t="s">
        <v>254</v>
      </c>
      <c r="FR104" t="s">
        <v>259</v>
      </c>
      <c r="FS104">
        <v>0</v>
      </c>
      <c r="FT104" t="s">
        <v>244</v>
      </c>
      <c r="FU104">
        <v>0</v>
      </c>
      <c r="FV104" t="s">
        <v>254</v>
      </c>
      <c r="FW104" t="s">
        <v>259</v>
      </c>
      <c r="FX104">
        <v>0</v>
      </c>
      <c r="FY104" t="s">
        <v>244</v>
      </c>
      <c r="FZ104">
        <v>0</v>
      </c>
      <c r="GA104" t="s">
        <v>254</v>
      </c>
      <c r="GB104" t="s">
        <v>255</v>
      </c>
      <c r="GC104" t="s">
        <v>259</v>
      </c>
      <c r="GD104" t="s">
        <v>254</v>
      </c>
      <c r="GE104">
        <v>0</v>
      </c>
      <c r="GF104" t="s">
        <v>260</v>
      </c>
      <c r="GG104">
        <v>0</v>
      </c>
      <c r="GH104">
        <v>0</v>
      </c>
      <c r="GI104" t="s">
        <v>254</v>
      </c>
      <c r="GJ104" t="s">
        <v>255</v>
      </c>
      <c r="GK104" t="s">
        <v>259</v>
      </c>
      <c r="GL104" t="s">
        <v>254</v>
      </c>
      <c r="GM104">
        <v>0</v>
      </c>
      <c r="GN104" t="s">
        <v>260</v>
      </c>
      <c r="GO104">
        <v>0</v>
      </c>
      <c r="GP104">
        <v>0</v>
      </c>
      <c r="GQ104" t="s">
        <v>254</v>
      </c>
      <c r="GR104" t="s">
        <v>255</v>
      </c>
      <c r="GS104" t="s">
        <v>259</v>
      </c>
      <c r="GT104" t="s">
        <v>254</v>
      </c>
      <c r="GU104">
        <v>0</v>
      </c>
      <c r="GV104" t="s">
        <v>260</v>
      </c>
      <c r="GW104">
        <v>0</v>
      </c>
      <c r="GX104">
        <v>0</v>
      </c>
      <c r="GY104" t="s">
        <v>254</v>
      </c>
      <c r="GZ104" t="s">
        <v>239</v>
      </c>
      <c r="HA104" t="s">
        <v>261</v>
      </c>
      <c r="HB104">
        <v>16</v>
      </c>
      <c r="HC104">
        <v>16</v>
      </c>
      <c r="HD104" t="s">
        <v>232</v>
      </c>
      <c r="HE104" t="s">
        <v>256</v>
      </c>
      <c r="HF104">
        <v>0</v>
      </c>
      <c r="HG104">
        <v>0</v>
      </c>
      <c r="HH104" t="s">
        <v>237</v>
      </c>
      <c r="HI104" t="s">
        <v>262</v>
      </c>
      <c r="HJ104" t="s">
        <v>237</v>
      </c>
      <c r="HK104" t="s">
        <v>263</v>
      </c>
    </row>
    <row r="105" spans="1:219">
      <c r="A105" t="s">
        <v>497</v>
      </c>
      <c r="B105" t="s">
        <v>216</v>
      </c>
      <c r="C105" t="s">
        <v>217</v>
      </c>
      <c r="D105" t="s">
        <v>218</v>
      </c>
      <c r="E105" t="s">
        <v>275</v>
      </c>
      <c r="F105" t="s">
        <v>276</v>
      </c>
      <c r="G105">
        <v>7270</v>
      </c>
      <c r="H105" t="s">
        <v>221</v>
      </c>
      <c r="I105" t="s">
        <v>222</v>
      </c>
      <c r="J105" t="s">
        <v>223</v>
      </c>
      <c r="K105" t="s">
        <v>224</v>
      </c>
      <c r="L105" t="s">
        <v>225</v>
      </c>
      <c r="M105" t="s">
        <v>226</v>
      </c>
      <c r="N105" t="s">
        <v>227</v>
      </c>
      <c r="O105" t="s">
        <v>224</v>
      </c>
      <c r="P105" t="s">
        <v>225</v>
      </c>
      <c r="Q105" t="s">
        <v>226</v>
      </c>
      <c r="R105" t="s">
        <v>227</v>
      </c>
      <c r="S105" t="s">
        <v>277</v>
      </c>
      <c r="T105" t="s">
        <v>278</v>
      </c>
      <c r="U105">
        <v>6072</v>
      </c>
      <c r="V105" s="1">
        <f t="shared" si="3"/>
        <v>45.039999999999985</v>
      </c>
      <c r="W105" s="1">
        <f t="shared" si="2"/>
        <v>69.945000000000007</v>
      </c>
      <c r="X105" t="s">
        <v>481</v>
      </c>
      <c r="Y105" t="s">
        <v>226</v>
      </c>
      <c r="Z105" t="s">
        <v>231</v>
      </c>
      <c r="AA105">
        <v>9</v>
      </c>
      <c r="AB105">
        <v>0</v>
      </c>
      <c r="AC105">
        <v>0</v>
      </c>
      <c r="AD105">
        <v>0</v>
      </c>
      <c r="AE105">
        <v>-1</v>
      </c>
      <c r="AF105">
        <v>0</v>
      </c>
      <c r="AG105" t="s">
        <v>232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23</v>
      </c>
      <c r="AQ105">
        <v>7.0000000000000007E-2</v>
      </c>
      <c r="AR105">
        <v>0</v>
      </c>
      <c r="AS105">
        <v>20.100000000000001</v>
      </c>
      <c r="AT105">
        <v>4671</v>
      </c>
      <c r="AU105" t="s">
        <v>232</v>
      </c>
      <c r="AV105" t="s">
        <v>233</v>
      </c>
      <c r="AW105" t="s">
        <v>232</v>
      </c>
      <c r="AX105" t="s">
        <v>498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 t="s">
        <v>235</v>
      </c>
      <c r="BH105">
        <v>172499</v>
      </c>
      <c r="BI105">
        <v>0</v>
      </c>
      <c r="BJ105">
        <v>460</v>
      </c>
      <c r="BK105">
        <v>470</v>
      </c>
      <c r="BL105">
        <v>485</v>
      </c>
      <c r="BM105">
        <v>365</v>
      </c>
      <c r="BN105">
        <v>0</v>
      </c>
      <c r="BO105">
        <v>12328037</v>
      </c>
      <c r="BP105">
        <v>0</v>
      </c>
      <c r="BQ105" t="s">
        <v>355</v>
      </c>
      <c r="BR105" t="s">
        <v>280</v>
      </c>
      <c r="BS105" t="s">
        <v>280</v>
      </c>
      <c r="BT105" t="s">
        <v>280</v>
      </c>
      <c r="BU105" t="s">
        <v>239</v>
      </c>
      <c r="BV105" t="s">
        <v>237</v>
      </c>
      <c r="BW105" t="s">
        <v>238</v>
      </c>
      <c r="BX105">
        <v>5</v>
      </c>
      <c r="BY105">
        <v>5</v>
      </c>
      <c r="BZ105">
        <v>5</v>
      </c>
      <c r="CA105">
        <v>5</v>
      </c>
      <c r="CB105">
        <v>5</v>
      </c>
      <c r="CC105">
        <v>5</v>
      </c>
      <c r="CD105">
        <v>3</v>
      </c>
      <c r="CE105" t="s">
        <v>307</v>
      </c>
      <c r="CF105">
        <v>1.7249899999999999E+179</v>
      </c>
      <c r="CG105">
        <v>2</v>
      </c>
      <c r="CH105" t="s">
        <v>241</v>
      </c>
      <c r="CI105" t="s">
        <v>242</v>
      </c>
      <c r="CJ105">
        <v>230</v>
      </c>
      <c r="CK105" s="2">
        <v>27702</v>
      </c>
      <c r="CL105" s="2">
        <v>27702</v>
      </c>
      <c r="CM105" t="s">
        <v>216</v>
      </c>
      <c r="CN105" s="2">
        <v>27702</v>
      </c>
      <c r="CO105" t="s">
        <v>243</v>
      </c>
      <c r="CP105">
        <v>0</v>
      </c>
      <c r="CQ105" t="s">
        <v>244</v>
      </c>
      <c r="CR105">
        <v>0</v>
      </c>
      <c r="CS105" t="s">
        <v>245</v>
      </c>
      <c r="CT105" t="s">
        <v>246</v>
      </c>
      <c r="CU105" t="s">
        <v>247</v>
      </c>
      <c r="CV105">
        <v>0</v>
      </c>
      <c r="CW105">
        <v>0</v>
      </c>
      <c r="CX105">
        <v>0</v>
      </c>
      <c r="CY105">
        <v>114.5</v>
      </c>
      <c r="CZ105">
        <v>258</v>
      </c>
      <c r="DA105" t="s">
        <v>248</v>
      </c>
      <c r="DB105" t="s">
        <v>249</v>
      </c>
      <c r="DC105" t="s">
        <v>250</v>
      </c>
      <c r="DD105">
        <v>636</v>
      </c>
      <c r="DE105">
        <v>1.3009999999999999</v>
      </c>
      <c r="DF105">
        <v>1</v>
      </c>
      <c r="DG105" t="s">
        <v>251</v>
      </c>
      <c r="DH105">
        <v>75150000000000</v>
      </c>
      <c r="DI105" t="s">
        <v>252</v>
      </c>
      <c r="DJ105" t="s">
        <v>253</v>
      </c>
      <c r="DK105" t="s">
        <v>253</v>
      </c>
      <c r="DL105" t="s">
        <v>254</v>
      </c>
      <c r="DM105" t="s">
        <v>247</v>
      </c>
      <c r="DN105" t="s">
        <v>254</v>
      </c>
      <c r="DO105" t="s">
        <v>247</v>
      </c>
      <c r="DP105">
        <v>0</v>
      </c>
      <c r="DQ105" t="s">
        <v>255</v>
      </c>
      <c r="DR105" t="s">
        <v>247</v>
      </c>
      <c r="DS105" t="s">
        <v>235</v>
      </c>
      <c r="DT105" t="s">
        <v>247</v>
      </c>
      <c r="DU105" t="s">
        <v>256</v>
      </c>
      <c r="DV105">
        <v>0</v>
      </c>
      <c r="DW105" t="s">
        <v>254</v>
      </c>
      <c r="DX105">
        <v>0</v>
      </c>
      <c r="DY105" t="s">
        <v>232</v>
      </c>
      <c r="DZ105">
        <v>0</v>
      </c>
      <c r="EA105" t="s">
        <v>257</v>
      </c>
      <c r="EB105" t="s">
        <v>253</v>
      </c>
      <c r="EC105" t="s">
        <v>253</v>
      </c>
      <c r="ED105" t="s">
        <v>254</v>
      </c>
      <c r="EE105" t="s">
        <v>247</v>
      </c>
      <c r="EF105" t="s">
        <v>254</v>
      </c>
      <c r="EG105" t="s">
        <v>247</v>
      </c>
      <c r="EH105">
        <v>0</v>
      </c>
      <c r="EI105" t="s">
        <v>255</v>
      </c>
      <c r="EJ105" t="s">
        <v>247</v>
      </c>
      <c r="EK105" t="s">
        <v>235</v>
      </c>
      <c r="EL105" t="s">
        <v>247</v>
      </c>
      <c r="EM105" t="s">
        <v>256</v>
      </c>
      <c r="EN105">
        <v>0</v>
      </c>
      <c r="EO105" t="s">
        <v>254</v>
      </c>
      <c r="EP105">
        <v>0</v>
      </c>
      <c r="EQ105" t="s">
        <v>232</v>
      </c>
      <c r="ER105">
        <v>0</v>
      </c>
      <c r="ES105" t="s">
        <v>257</v>
      </c>
      <c r="ET105" t="s">
        <v>253</v>
      </c>
      <c r="EU105" t="s">
        <v>253</v>
      </c>
      <c r="EV105" t="s">
        <v>254</v>
      </c>
      <c r="EW105" t="s">
        <v>247</v>
      </c>
      <c r="EX105" t="s">
        <v>254</v>
      </c>
      <c r="EY105" t="s">
        <v>247</v>
      </c>
      <c r="EZ105">
        <v>0</v>
      </c>
      <c r="FA105" t="s">
        <v>255</v>
      </c>
      <c r="FB105" t="s">
        <v>247</v>
      </c>
      <c r="FC105" t="s">
        <v>235</v>
      </c>
      <c r="FD105" t="s">
        <v>258</v>
      </c>
      <c r="FE105">
        <v>109</v>
      </c>
      <c r="FF105" t="s">
        <v>252</v>
      </c>
      <c r="FG105" t="s">
        <v>247</v>
      </c>
      <c r="FH105">
        <v>109</v>
      </c>
      <c r="FI105" t="s">
        <v>257</v>
      </c>
      <c r="FJ105" t="s">
        <v>247</v>
      </c>
      <c r="FK105">
        <v>109</v>
      </c>
      <c r="FL105" t="s">
        <v>257</v>
      </c>
      <c r="FM105" t="s">
        <v>259</v>
      </c>
      <c r="FN105">
        <v>0</v>
      </c>
      <c r="FO105" t="s">
        <v>244</v>
      </c>
      <c r="FP105">
        <v>0</v>
      </c>
      <c r="FQ105" t="s">
        <v>254</v>
      </c>
      <c r="FR105" t="s">
        <v>259</v>
      </c>
      <c r="FS105">
        <v>0</v>
      </c>
      <c r="FT105" t="s">
        <v>244</v>
      </c>
      <c r="FU105">
        <v>0</v>
      </c>
      <c r="FV105" t="s">
        <v>254</v>
      </c>
      <c r="FW105" t="s">
        <v>259</v>
      </c>
      <c r="FX105">
        <v>0</v>
      </c>
      <c r="FY105" t="s">
        <v>244</v>
      </c>
      <c r="FZ105">
        <v>0</v>
      </c>
      <c r="GA105" t="s">
        <v>254</v>
      </c>
      <c r="GB105" t="s">
        <v>255</v>
      </c>
      <c r="GC105" t="s">
        <v>259</v>
      </c>
      <c r="GD105" t="s">
        <v>254</v>
      </c>
      <c r="GE105">
        <v>0</v>
      </c>
      <c r="GF105" t="s">
        <v>260</v>
      </c>
      <c r="GG105">
        <v>0</v>
      </c>
      <c r="GH105">
        <v>0</v>
      </c>
      <c r="GI105" t="s">
        <v>254</v>
      </c>
      <c r="GJ105" t="s">
        <v>255</v>
      </c>
      <c r="GK105" t="s">
        <v>259</v>
      </c>
      <c r="GL105" t="s">
        <v>254</v>
      </c>
      <c r="GM105">
        <v>0</v>
      </c>
      <c r="GN105" t="s">
        <v>260</v>
      </c>
      <c r="GO105">
        <v>0</v>
      </c>
      <c r="GP105">
        <v>0</v>
      </c>
      <c r="GQ105" t="s">
        <v>254</v>
      </c>
      <c r="GR105" t="s">
        <v>255</v>
      </c>
      <c r="GS105" t="s">
        <v>259</v>
      </c>
      <c r="GT105" t="s">
        <v>254</v>
      </c>
      <c r="GU105">
        <v>0</v>
      </c>
      <c r="GV105" t="s">
        <v>260</v>
      </c>
      <c r="GW105">
        <v>0</v>
      </c>
      <c r="GX105">
        <v>0</v>
      </c>
      <c r="GY105" t="s">
        <v>254</v>
      </c>
      <c r="GZ105" t="s">
        <v>239</v>
      </c>
      <c r="HA105" t="s">
        <v>261</v>
      </c>
      <c r="HB105">
        <v>16</v>
      </c>
      <c r="HC105">
        <v>16</v>
      </c>
      <c r="HD105" t="s">
        <v>232</v>
      </c>
      <c r="HE105" t="s">
        <v>256</v>
      </c>
      <c r="HF105">
        <v>0</v>
      </c>
      <c r="HG105">
        <v>0</v>
      </c>
      <c r="HH105" t="s">
        <v>237</v>
      </c>
      <c r="HI105" t="s">
        <v>262</v>
      </c>
      <c r="HJ105" t="s">
        <v>237</v>
      </c>
      <c r="HK105" t="s">
        <v>263</v>
      </c>
    </row>
    <row r="106" spans="1:219">
      <c r="A106" t="s">
        <v>499</v>
      </c>
      <c r="B106" t="s">
        <v>216</v>
      </c>
      <c r="C106" t="s">
        <v>217</v>
      </c>
      <c r="D106" t="s">
        <v>218</v>
      </c>
      <c r="E106" t="s">
        <v>275</v>
      </c>
      <c r="F106" t="s">
        <v>276</v>
      </c>
      <c r="G106">
        <v>7270</v>
      </c>
      <c r="H106" t="s">
        <v>221</v>
      </c>
      <c r="I106" t="s">
        <v>222</v>
      </c>
      <c r="J106" t="s">
        <v>223</v>
      </c>
      <c r="K106" t="s">
        <v>224</v>
      </c>
      <c r="L106" t="s">
        <v>225</v>
      </c>
      <c r="M106" t="s">
        <v>226</v>
      </c>
      <c r="N106" t="s">
        <v>227</v>
      </c>
      <c r="O106" t="s">
        <v>224</v>
      </c>
      <c r="P106" t="s">
        <v>225</v>
      </c>
      <c r="Q106" t="s">
        <v>226</v>
      </c>
      <c r="R106" t="s">
        <v>227</v>
      </c>
      <c r="S106" t="s">
        <v>277</v>
      </c>
      <c r="T106" t="s">
        <v>278</v>
      </c>
      <c r="U106">
        <v>6072</v>
      </c>
      <c r="V106" s="1">
        <f t="shared" si="3"/>
        <v>45.479999999999983</v>
      </c>
      <c r="W106" s="1">
        <f t="shared" si="2"/>
        <v>69.485000000000014</v>
      </c>
      <c r="X106" t="s">
        <v>481</v>
      </c>
      <c r="Y106" t="s">
        <v>226</v>
      </c>
      <c r="Z106" t="s">
        <v>231</v>
      </c>
      <c r="AA106">
        <v>6</v>
      </c>
      <c r="AB106">
        <v>0</v>
      </c>
      <c r="AC106">
        <v>2</v>
      </c>
      <c r="AD106">
        <v>1</v>
      </c>
      <c r="AE106">
        <v>1</v>
      </c>
      <c r="AF106">
        <v>2</v>
      </c>
      <c r="AG106" t="s">
        <v>232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22</v>
      </c>
      <c r="AQ106">
        <v>-0.05</v>
      </c>
      <c r="AR106">
        <v>0</v>
      </c>
      <c r="AS106">
        <v>19.100000000000001</v>
      </c>
      <c r="AT106">
        <v>4465</v>
      </c>
      <c r="AU106" t="s">
        <v>232</v>
      </c>
      <c r="AV106" t="s">
        <v>233</v>
      </c>
      <c r="AW106" t="s">
        <v>232</v>
      </c>
      <c r="AX106" t="s">
        <v>500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 t="s">
        <v>235</v>
      </c>
      <c r="BH106">
        <v>15938</v>
      </c>
      <c r="BI106">
        <v>0</v>
      </c>
      <c r="BJ106">
        <v>440</v>
      </c>
      <c r="BK106">
        <v>430</v>
      </c>
      <c r="BL106">
        <v>362.5</v>
      </c>
      <c r="BM106">
        <v>360</v>
      </c>
      <c r="BN106">
        <v>0</v>
      </c>
      <c r="BO106">
        <v>1803047</v>
      </c>
      <c r="BP106">
        <v>0</v>
      </c>
      <c r="BQ106" t="s">
        <v>355</v>
      </c>
      <c r="BR106" t="s">
        <v>280</v>
      </c>
      <c r="BS106" t="s">
        <v>280</v>
      </c>
      <c r="BT106" t="s">
        <v>280</v>
      </c>
      <c r="BU106" t="s">
        <v>239</v>
      </c>
      <c r="BV106" t="s">
        <v>237</v>
      </c>
      <c r="BW106" t="s">
        <v>238</v>
      </c>
      <c r="BX106">
        <v>1</v>
      </c>
      <c r="BY106">
        <v>1</v>
      </c>
      <c r="BZ106">
        <v>1</v>
      </c>
      <c r="CA106">
        <v>5</v>
      </c>
      <c r="CB106">
        <v>5</v>
      </c>
      <c r="CC106">
        <v>5</v>
      </c>
      <c r="CD106">
        <v>3</v>
      </c>
      <c r="CE106" t="s">
        <v>307</v>
      </c>
      <c r="CF106">
        <v>1.59380248721725E+178</v>
      </c>
      <c r="CG106">
        <v>2</v>
      </c>
      <c r="CH106" t="s">
        <v>241</v>
      </c>
      <c r="CI106" t="s">
        <v>242</v>
      </c>
      <c r="CJ106">
        <v>230</v>
      </c>
      <c r="CK106" s="2">
        <v>27702</v>
      </c>
      <c r="CL106" s="2">
        <v>27702</v>
      </c>
      <c r="CM106" t="s">
        <v>216</v>
      </c>
      <c r="CN106" s="2">
        <v>27702</v>
      </c>
      <c r="CO106" t="s">
        <v>243</v>
      </c>
      <c r="CP106">
        <v>0</v>
      </c>
      <c r="CQ106" t="s">
        <v>244</v>
      </c>
      <c r="CR106">
        <v>0</v>
      </c>
      <c r="CS106" t="s">
        <v>245</v>
      </c>
      <c r="CT106" t="s">
        <v>246</v>
      </c>
      <c r="CU106" t="s">
        <v>247</v>
      </c>
      <c r="CV106">
        <v>0</v>
      </c>
      <c r="CW106">
        <v>0</v>
      </c>
      <c r="CX106">
        <v>0</v>
      </c>
      <c r="CY106">
        <v>114.5</v>
      </c>
      <c r="CZ106">
        <v>258</v>
      </c>
      <c r="DA106" t="s">
        <v>248</v>
      </c>
      <c r="DB106" t="s">
        <v>249</v>
      </c>
      <c r="DC106" t="s">
        <v>250</v>
      </c>
      <c r="DD106">
        <v>636</v>
      </c>
      <c r="DE106">
        <v>1.3009999999999999</v>
      </c>
      <c r="DF106">
        <v>1</v>
      </c>
      <c r="DG106" t="s">
        <v>251</v>
      </c>
      <c r="DH106">
        <v>75150000000000</v>
      </c>
      <c r="DI106" t="s">
        <v>252</v>
      </c>
      <c r="DJ106" t="s">
        <v>253</v>
      </c>
      <c r="DK106" t="s">
        <v>253</v>
      </c>
      <c r="DL106" t="s">
        <v>254</v>
      </c>
      <c r="DM106" t="s">
        <v>247</v>
      </c>
      <c r="DN106" t="s">
        <v>254</v>
      </c>
      <c r="DO106" t="s">
        <v>247</v>
      </c>
      <c r="DP106">
        <v>0</v>
      </c>
      <c r="DQ106" t="s">
        <v>255</v>
      </c>
      <c r="DR106" t="s">
        <v>247</v>
      </c>
      <c r="DS106" t="s">
        <v>235</v>
      </c>
      <c r="DT106" t="s">
        <v>247</v>
      </c>
      <c r="DU106" t="s">
        <v>256</v>
      </c>
      <c r="DV106">
        <v>0</v>
      </c>
      <c r="DW106" t="s">
        <v>254</v>
      </c>
      <c r="DX106">
        <v>0</v>
      </c>
      <c r="DY106" t="s">
        <v>232</v>
      </c>
      <c r="DZ106">
        <v>0</v>
      </c>
      <c r="EA106" t="s">
        <v>257</v>
      </c>
      <c r="EB106" t="s">
        <v>253</v>
      </c>
      <c r="EC106" t="s">
        <v>253</v>
      </c>
      <c r="ED106" t="s">
        <v>254</v>
      </c>
      <c r="EE106" t="s">
        <v>247</v>
      </c>
      <c r="EF106" t="s">
        <v>254</v>
      </c>
      <c r="EG106" t="s">
        <v>247</v>
      </c>
      <c r="EH106">
        <v>0</v>
      </c>
      <c r="EI106" t="s">
        <v>255</v>
      </c>
      <c r="EJ106" t="s">
        <v>247</v>
      </c>
      <c r="EK106" t="s">
        <v>235</v>
      </c>
      <c r="EL106" t="s">
        <v>247</v>
      </c>
      <c r="EM106" t="s">
        <v>256</v>
      </c>
      <c r="EN106">
        <v>0</v>
      </c>
      <c r="EO106" t="s">
        <v>254</v>
      </c>
      <c r="EP106">
        <v>0</v>
      </c>
      <c r="EQ106" t="s">
        <v>232</v>
      </c>
      <c r="ER106">
        <v>0</v>
      </c>
      <c r="ES106" t="s">
        <v>257</v>
      </c>
      <c r="ET106" t="s">
        <v>253</v>
      </c>
      <c r="EU106" t="s">
        <v>253</v>
      </c>
      <c r="EV106" t="s">
        <v>254</v>
      </c>
      <c r="EW106" t="s">
        <v>247</v>
      </c>
      <c r="EX106" t="s">
        <v>254</v>
      </c>
      <c r="EY106" t="s">
        <v>247</v>
      </c>
      <c r="EZ106">
        <v>0</v>
      </c>
      <c r="FA106" t="s">
        <v>255</v>
      </c>
      <c r="FB106" t="s">
        <v>247</v>
      </c>
      <c r="FC106" t="s">
        <v>235</v>
      </c>
      <c r="FD106" t="s">
        <v>258</v>
      </c>
      <c r="FE106">
        <v>109</v>
      </c>
      <c r="FF106" t="s">
        <v>252</v>
      </c>
      <c r="FG106" t="s">
        <v>247</v>
      </c>
      <c r="FH106">
        <v>109</v>
      </c>
      <c r="FI106" t="s">
        <v>257</v>
      </c>
      <c r="FJ106" t="s">
        <v>247</v>
      </c>
      <c r="FK106">
        <v>109</v>
      </c>
      <c r="FL106" t="s">
        <v>257</v>
      </c>
      <c r="FM106" t="s">
        <v>259</v>
      </c>
      <c r="FN106">
        <v>0</v>
      </c>
      <c r="FO106" t="s">
        <v>244</v>
      </c>
      <c r="FP106">
        <v>0</v>
      </c>
      <c r="FQ106" t="s">
        <v>254</v>
      </c>
      <c r="FR106" t="s">
        <v>259</v>
      </c>
      <c r="FS106">
        <v>0</v>
      </c>
      <c r="FT106" t="s">
        <v>244</v>
      </c>
      <c r="FU106">
        <v>0</v>
      </c>
      <c r="FV106" t="s">
        <v>254</v>
      </c>
      <c r="FW106" t="s">
        <v>259</v>
      </c>
      <c r="FX106">
        <v>0</v>
      </c>
      <c r="FY106" t="s">
        <v>244</v>
      </c>
      <c r="FZ106">
        <v>0</v>
      </c>
      <c r="GA106" t="s">
        <v>254</v>
      </c>
      <c r="GB106" t="s">
        <v>255</v>
      </c>
      <c r="GC106" t="s">
        <v>259</v>
      </c>
      <c r="GD106" t="s">
        <v>254</v>
      </c>
      <c r="GE106">
        <v>0</v>
      </c>
      <c r="GF106" t="s">
        <v>260</v>
      </c>
      <c r="GG106">
        <v>0</v>
      </c>
      <c r="GH106">
        <v>0</v>
      </c>
      <c r="GI106" t="s">
        <v>254</v>
      </c>
      <c r="GJ106" t="s">
        <v>255</v>
      </c>
      <c r="GK106" t="s">
        <v>259</v>
      </c>
      <c r="GL106" t="s">
        <v>254</v>
      </c>
      <c r="GM106">
        <v>0</v>
      </c>
      <c r="GN106" t="s">
        <v>260</v>
      </c>
      <c r="GO106">
        <v>0</v>
      </c>
      <c r="GP106">
        <v>0</v>
      </c>
      <c r="GQ106" t="s">
        <v>254</v>
      </c>
      <c r="GR106" t="s">
        <v>255</v>
      </c>
      <c r="GS106" t="s">
        <v>259</v>
      </c>
      <c r="GT106" t="s">
        <v>254</v>
      </c>
      <c r="GU106">
        <v>0</v>
      </c>
      <c r="GV106" t="s">
        <v>260</v>
      </c>
      <c r="GW106">
        <v>0</v>
      </c>
      <c r="GX106">
        <v>0</v>
      </c>
      <c r="GY106" t="s">
        <v>254</v>
      </c>
      <c r="GZ106" t="s">
        <v>239</v>
      </c>
      <c r="HA106" t="s">
        <v>261</v>
      </c>
      <c r="HB106">
        <v>16</v>
      </c>
      <c r="HC106">
        <v>16</v>
      </c>
      <c r="HD106" t="s">
        <v>232</v>
      </c>
      <c r="HE106" t="s">
        <v>256</v>
      </c>
      <c r="HF106">
        <v>0</v>
      </c>
      <c r="HG106">
        <v>0</v>
      </c>
      <c r="HH106" t="s">
        <v>237</v>
      </c>
      <c r="HI106" t="s">
        <v>262</v>
      </c>
      <c r="HJ106" t="s">
        <v>237</v>
      </c>
      <c r="HK106" t="s">
        <v>263</v>
      </c>
    </row>
    <row r="107" spans="1:219">
      <c r="A107" t="s">
        <v>501</v>
      </c>
      <c r="B107" t="s">
        <v>216</v>
      </c>
      <c r="C107" t="s">
        <v>217</v>
      </c>
      <c r="D107" t="s">
        <v>218</v>
      </c>
      <c r="E107" t="s">
        <v>275</v>
      </c>
      <c r="F107" t="s">
        <v>276</v>
      </c>
      <c r="G107">
        <v>7270</v>
      </c>
      <c r="H107" t="s">
        <v>221</v>
      </c>
      <c r="I107" t="s">
        <v>222</v>
      </c>
      <c r="J107" t="s">
        <v>223</v>
      </c>
      <c r="K107" t="s">
        <v>224</v>
      </c>
      <c r="L107" t="s">
        <v>225</v>
      </c>
      <c r="M107" t="s">
        <v>226</v>
      </c>
      <c r="N107" t="s">
        <v>227</v>
      </c>
      <c r="O107" t="s">
        <v>224</v>
      </c>
      <c r="P107" t="s">
        <v>225</v>
      </c>
      <c r="Q107" t="s">
        <v>226</v>
      </c>
      <c r="R107" t="s">
        <v>227</v>
      </c>
      <c r="S107" t="s">
        <v>277</v>
      </c>
      <c r="T107" t="s">
        <v>278</v>
      </c>
      <c r="U107">
        <v>6072</v>
      </c>
      <c r="V107" s="1">
        <f t="shared" si="3"/>
        <v>45.879999999999981</v>
      </c>
      <c r="W107" s="1">
        <f t="shared" si="2"/>
        <v>69.045000000000016</v>
      </c>
      <c r="X107" t="s">
        <v>481</v>
      </c>
      <c r="Y107" t="s">
        <v>226</v>
      </c>
      <c r="Z107" t="s">
        <v>231</v>
      </c>
      <c r="AA107">
        <v>9</v>
      </c>
      <c r="AB107">
        <v>0</v>
      </c>
      <c r="AC107">
        <v>-1</v>
      </c>
      <c r="AD107">
        <v>-1</v>
      </c>
      <c r="AE107">
        <v>-1</v>
      </c>
      <c r="AF107">
        <v>-1</v>
      </c>
      <c r="AG107" t="s">
        <v>232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22</v>
      </c>
      <c r="AQ107">
        <v>0.18</v>
      </c>
      <c r="AR107">
        <v>0</v>
      </c>
      <c r="AS107">
        <v>19.100000000000001</v>
      </c>
      <c r="AT107">
        <v>4542</v>
      </c>
      <c r="AU107" t="s">
        <v>232</v>
      </c>
      <c r="AV107" t="s">
        <v>233</v>
      </c>
      <c r="AW107" t="s">
        <v>232</v>
      </c>
      <c r="AX107" t="s">
        <v>502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 t="s">
        <v>235</v>
      </c>
      <c r="BH107">
        <v>15954</v>
      </c>
      <c r="BI107">
        <v>0</v>
      </c>
      <c r="BJ107">
        <v>400</v>
      </c>
      <c r="BK107">
        <v>385</v>
      </c>
      <c r="BL107">
        <v>360</v>
      </c>
      <c r="BM107">
        <v>360</v>
      </c>
      <c r="BN107">
        <v>0</v>
      </c>
      <c r="BO107">
        <v>7126493.5</v>
      </c>
      <c r="BP107">
        <v>0</v>
      </c>
      <c r="BQ107" t="s">
        <v>355</v>
      </c>
      <c r="BR107" t="s">
        <v>280</v>
      </c>
      <c r="BS107" t="s">
        <v>280</v>
      </c>
      <c r="BT107" t="s">
        <v>280</v>
      </c>
      <c r="BU107" t="s">
        <v>239</v>
      </c>
      <c r="BV107" t="s">
        <v>237</v>
      </c>
      <c r="BW107" t="s">
        <v>238</v>
      </c>
      <c r="BX107">
        <v>5</v>
      </c>
      <c r="BY107">
        <v>5</v>
      </c>
      <c r="BZ107">
        <v>5</v>
      </c>
      <c r="CA107">
        <v>5</v>
      </c>
      <c r="CB107">
        <v>5</v>
      </c>
      <c r="CC107">
        <v>5</v>
      </c>
      <c r="CD107">
        <v>3</v>
      </c>
      <c r="CE107" t="s">
        <v>307</v>
      </c>
      <c r="CF107">
        <v>1.5954000000000001E+178</v>
      </c>
      <c r="CG107">
        <v>2</v>
      </c>
      <c r="CH107" t="s">
        <v>241</v>
      </c>
      <c r="CI107" t="s">
        <v>242</v>
      </c>
      <c r="CJ107">
        <v>230</v>
      </c>
      <c r="CK107" s="2">
        <v>27702</v>
      </c>
      <c r="CL107" s="2">
        <v>27702</v>
      </c>
      <c r="CM107" t="s">
        <v>216</v>
      </c>
      <c r="CN107" s="2">
        <v>27702</v>
      </c>
      <c r="CO107" t="s">
        <v>243</v>
      </c>
      <c r="CP107">
        <v>0</v>
      </c>
      <c r="CQ107" t="s">
        <v>244</v>
      </c>
      <c r="CR107">
        <v>0</v>
      </c>
      <c r="CS107" t="s">
        <v>245</v>
      </c>
      <c r="CT107" t="s">
        <v>246</v>
      </c>
      <c r="CU107" t="s">
        <v>247</v>
      </c>
      <c r="CV107">
        <v>0</v>
      </c>
      <c r="CW107">
        <v>0</v>
      </c>
      <c r="CX107">
        <v>0</v>
      </c>
      <c r="CY107">
        <v>114.5</v>
      </c>
      <c r="CZ107">
        <v>258</v>
      </c>
      <c r="DA107" t="s">
        <v>248</v>
      </c>
      <c r="DB107" t="s">
        <v>249</v>
      </c>
      <c r="DC107" t="s">
        <v>250</v>
      </c>
      <c r="DD107">
        <v>636</v>
      </c>
      <c r="DE107">
        <v>1.3009999999999999</v>
      </c>
      <c r="DF107">
        <v>1</v>
      </c>
      <c r="DG107" t="s">
        <v>251</v>
      </c>
      <c r="DH107">
        <v>75150000000000</v>
      </c>
      <c r="DI107" t="s">
        <v>252</v>
      </c>
      <c r="DJ107" t="s">
        <v>253</v>
      </c>
      <c r="DK107" t="s">
        <v>253</v>
      </c>
      <c r="DL107" t="s">
        <v>254</v>
      </c>
      <c r="DM107" t="s">
        <v>247</v>
      </c>
      <c r="DN107" t="s">
        <v>254</v>
      </c>
      <c r="DO107" t="s">
        <v>247</v>
      </c>
      <c r="DP107">
        <v>0</v>
      </c>
      <c r="DQ107" t="s">
        <v>255</v>
      </c>
      <c r="DR107" t="s">
        <v>247</v>
      </c>
      <c r="DS107" t="s">
        <v>235</v>
      </c>
      <c r="DT107" t="s">
        <v>247</v>
      </c>
      <c r="DU107" t="s">
        <v>256</v>
      </c>
      <c r="DV107">
        <v>0</v>
      </c>
      <c r="DW107" t="s">
        <v>254</v>
      </c>
      <c r="DX107">
        <v>0</v>
      </c>
      <c r="DY107" t="s">
        <v>232</v>
      </c>
      <c r="DZ107">
        <v>0</v>
      </c>
      <c r="EA107" t="s">
        <v>257</v>
      </c>
      <c r="EB107" t="s">
        <v>253</v>
      </c>
      <c r="EC107" t="s">
        <v>253</v>
      </c>
      <c r="ED107" t="s">
        <v>254</v>
      </c>
      <c r="EE107" t="s">
        <v>247</v>
      </c>
      <c r="EF107" t="s">
        <v>254</v>
      </c>
      <c r="EG107" t="s">
        <v>247</v>
      </c>
      <c r="EH107">
        <v>0</v>
      </c>
      <c r="EI107" t="s">
        <v>255</v>
      </c>
      <c r="EJ107" t="s">
        <v>247</v>
      </c>
      <c r="EK107" t="s">
        <v>235</v>
      </c>
      <c r="EL107" t="s">
        <v>247</v>
      </c>
      <c r="EM107" t="s">
        <v>256</v>
      </c>
      <c r="EN107">
        <v>0</v>
      </c>
      <c r="EO107" t="s">
        <v>254</v>
      </c>
      <c r="EP107">
        <v>0</v>
      </c>
      <c r="EQ107" t="s">
        <v>232</v>
      </c>
      <c r="ER107">
        <v>0</v>
      </c>
      <c r="ES107" t="s">
        <v>257</v>
      </c>
      <c r="ET107" t="s">
        <v>253</v>
      </c>
      <c r="EU107" t="s">
        <v>253</v>
      </c>
      <c r="EV107" t="s">
        <v>254</v>
      </c>
      <c r="EW107" t="s">
        <v>247</v>
      </c>
      <c r="EX107" t="s">
        <v>254</v>
      </c>
      <c r="EY107" t="s">
        <v>247</v>
      </c>
      <c r="EZ107">
        <v>0</v>
      </c>
      <c r="FA107" t="s">
        <v>255</v>
      </c>
      <c r="FB107" t="s">
        <v>247</v>
      </c>
      <c r="FC107" t="s">
        <v>235</v>
      </c>
      <c r="FD107" t="s">
        <v>258</v>
      </c>
      <c r="FE107">
        <v>109</v>
      </c>
      <c r="FF107" t="s">
        <v>252</v>
      </c>
      <c r="FG107" t="s">
        <v>247</v>
      </c>
      <c r="FH107">
        <v>109</v>
      </c>
      <c r="FI107" t="s">
        <v>257</v>
      </c>
      <c r="FJ107" t="s">
        <v>247</v>
      </c>
      <c r="FK107">
        <v>109</v>
      </c>
      <c r="FL107" t="s">
        <v>257</v>
      </c>
      <c r="FM107" t="s">
        <v>259</v>
      </c>
      <c r="FN107">
        <v>0</v>
      </c>
      <c r="FO107" t="s">
        <v>244</v>
      </c>
      <c r="FP107">
        <v>0</v>
      </c>
      <c r="FQ107" t="s">
        <v>254</v>
      </c>
      <c r="FR107" t="s">
        <v>259</v>
      </c>
      <c r="FS107">
        <v>0</v>
      </c>
      <c r="FT107" t="s">
        <v>244</v>
      </c>
      <c r="FU107">
        <v>0</v>
      </c>
      <c r="FV107" t="s">
        <v>254</v>
      </c>
      <c r="FW107" t="s">
        <v>259</v>
      </c>
      <c r="FX107">
        <v>0</v>
      </c>
      <c r="FY107" t="s">
        <v>244</v>
      </c>
      <c r="FZ107">
        <v>0</v>
      </c>
      <c r="GA107" t="s">
        <v>254</v>
      </c>
      <c r="GB107" t="s">
        <v>255</v>
      </c>
      <c r="GC107" t="s">
        <v>259</v>
      </c>
      <c r="GD107" t="s">
        <v>254</v>
      </c>
      <c r="GE107">
        <v>0</v>
      </c>
      <c r="GF107" t="s">
        <v>260</v>
      </c>
      <c r="GG107">
        <v>0</v>
      </c>
      <c r="GH107">
        <v>0</v>
      </c>
      <c r="GI107" t="s">
        <v>254</v>
      </c>
      <c r="GJ107" t="s">
        <v>255</v>
      </c>
      <c r="GK107" t="s">
        <v>259</v>
      </c>
      <c r="GL107" t="s">
        <v>254</v>
      </c>
      <c r="GM107">
        <v>0</v>
      </c>
      <c r="GN107" t="s">
        <v>260</v>
      </c>
      <c r="GO107">
        <v>0</v>
      </c>
      <c r="GP107">
        <v>0</v>
      </c>
      <c r="GQ107" t="s">
        <v>254</v>
      </c>
      <c r="GR107" t="s">
        <v>255</v>
      </c>
      <c r="GS107" t="s">
        <v>259</v>
      </c>
      <c r="GT107" t="s">
        <v>254</v>
      </c>
      <c r="GU107">
        <v>0</v>
      </c>
      <c r="GV107" t="s">
        <v>260</v>
      </c>
      <c r="GW107">
        <v>0</v>
      </c>
      <c r="GX107">
        <v>0</v>
      </c>
      <c r="GY107" t="s">
        <v>254</v>
      </c>
      <c r="GZ107" t="s">
        <v>239</v>
      </c>
      <c r="HA107" t="s">
        <v>261</v>
      </c>
      <c r="HB107">
        <v>16</v>
      </c>
      <c r="HC107">
        <v>16</v>
      </c>
      <c r="HD107" t="s">
        <v>232</v>
      </c>
      <c r="HE107" t="s">
        <v>256</v>
      </c>
      <c r="HF107">
        <v>0</v>
      </c>
      <c r="HG107">
        <v>0</v>
      </c>
      <c r="HH107" t="s">
        <v>237</v>
      </c>
      <c r="HI107" t="s">
        <v>262</v>
      </c>
      <c r="HJ107" t="s">
        <v>237</v>
      </c>
      <c r="HK107" t="s">
        <v>263</v>
      </c>
    </row>
    <row r="108" spans="1:219">
      <c r="A108" t="s">
        <v>503</v>
      </c>
      <c r="B108" t="s">
        <v>216</v>
      </c>
      <c r="C108" t="s">
        <v>217</v>
      </c>
      <c r="D108" t="s">
        <v>218</v>
      </c>
      <c r="E108" t="s">
        <v>275</v>
      </c>
      <c r="F108" t="s">
        <v>276</v>
      </c>
      <c r="G108">
        <v>7270</v>
      </c>
      <c r="H108" t="s">
        <v>221</v>
      </c>
      <c r="I108" t="s">
        <v>222</v>
      </c>
      <c r="J108" t="s">
        <v>223</v>
      </c>
      <c r="K108" t="s">
        <v>224</v>
      </c>
      <c r="L108" t="s">
        <v>225</v>
      </c>
      <c r="M108" t="s">
        <v>226</v>
      </c>
      <c r="N108" t="s">
        <v>227</v>
      </c>
      <c r="O108" t="s">
        <v>224</v>
      </c>
      <c r="P108" t="s">
        <v>225</v>
      </c>
      <c r="Q108" t="s">
        <v>226</v>
      </c>
      <c r="R108" t="s">
        <v>227</v>
      </c>
      <c r="S108" t="s">
        <v>277</v>
      </c>
      <c r="T108" t="s">
        <v>278</v>
      </c>
      <c r="U108">
        <v>6072</v>
      </c>
      <c r="V108" s="1">
        <f t="shared" si="3"/>
        <v>46.249999999999979</v>
      </c>
      <c r="W108" s="1">
        <f t="shared" si="2"/>
        <v>68.64500000000001</v>
      </c>
      <c r="X108" t="s">
        <v>481</v>
      </c>
      <c r="Y108" t="s">
        <v>226</v>
      </c>
      <c r="Z108" t="s">
        <v>231</v>
      </c>
      <c r="AA108">
        <v>12</v>
      </c>
      <c r="AB108">
        <v>0</v>
      </c>
      <c r="AC108">
        <v>0</v>
      </c>
      <c r="AD108">
        <v>-1</v>
      </c>
      <c r="AE108">
        <v>0</v>
      </c>
      <c r="AF108">
        <v>0</v>
      </c>
      <c r="AG108" t="s">
        <v>232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26</v>
      </c>
      <c r="AQ108">
        <v>0.01</v>
      </c>
      <c r="AR108">
        <v>0</v>
      </c>
      <c r="AS108">
        <v>23.1</v>
      </c>
      <c r="AT108">
        <v>5323</v>
      </c>
      <c r="AU108" t="s">
        <v>232</v>
      </c>
      <c r="AV108" t="s">
        <v>233</v>
      </c>
      <c r="AW108" t="s">
        <v>232</v>
      </c>
      <c r="AX108" t="s">
        <v>504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 t="s">
        <v>235</v>
      </c>
      <c r="BH108">
        <v>15954</v>
      </c>
      <c r="BI108">
        <v>0</v>
      </c>
      <c r="BJ108">
        <v>370</v>
      </c>
      <c r="BK108">
        <v>380</v>
      </c>
      <c r="BL108">
        <v>432.5</v>
      </c>
      <c r="BM108">
        <v>505</v>
      </c>
      <c r="BN108">
        <v>0</v>
      </c>
      <c r="BO108">
        <v>11146423.5</v>
      </c>
      <c r="BP108">
        <v>0</v>
      </c>
      <c r="BQ108" t="s">
        <v>355</v>
      </c>
      <c r="BR108" t="s">
        <v>280</v>
      </c>
      <c r="BS108" t="s">
        <v>280</v>
      </c>
      <c r="BT108" t="s">
        <v>280</v>
      </c>
      <c r="BU108" t="s">
        <v>239</v>
      </c>
      <c r="BV108" t="s">
        <v>237</v>
      </c>
      <c r="BW108" t="s">
        <v>238</v>
      </c>
      <c r="BX108">
        <v>5</v>
      </c>
      <c r="BY108">
        <v>5</v>
      </c>
      <c r="BZ108">
        <v>5</v>
      </c>
      <c r="CA108">
        <v>5</v>
      </c>
      <c r="CB108">
        <v>5</v>
      </c>
      <c r="CC108">
        <v>5</v>
      </c>
      <c r="CD108">
        <v>4</v>
      </c>
      <c r="CE108" t="s">
        <v>304</v>
      </c>
      <c r="CF108">
        <v>1.5954000000000001E+178</v>
      </c>
      <c r="CG108">
        <v>2</v>
      </c>
      <c r="CH108" t="s">
        <v>241</v>
      </c>
      <c r="CI108" t="s">
        <v>242</v>
      </c>
      <c r="CJ108">
        <v>230</v>
      </c>
      <c r="CK108" s="2">
        <v>27702</v>
      </c>
      <c r="CL108" s="2">
        <v>27702</v>
      </c>
      <c r="CM108" t="s">
        <v>216</v>
      </c>
      <c r="CN108" s="2">
        <v>27702</v>
      </c>
      <c r="CO108" t="s">
        <v>243</v>
      </c>
      <c r="CP108">
        <v>0</v>
      </c>
      <c r="CQ108" t="s">
        <v>244</v>
      </c>
      <c r="CR108">
        <v>0</v>
      </c>
      <c r="CS108" t="s">
        <v>245</v>
      </c>
      <c r="CT108" t="s">
        <v>246</v>
      </c>
      <c r="CU108" t="s">
        <v>247</v>
      </c>
      <c r="CV108">
        <v>0</v>
      </c>
      <c r="CW108">
        <v>0</v>
      </c>
      <c r="CX108">
        <v>0</v>
      </c>
      <c r="CY108">
        <v>114.5</v>
      </c>
      <c r="CZ108">
        <v>258</v>
      </c>
      <c r="DA108" t="s">
        <v>248</v>
      </c>
      <c r="DB108" t="s">
        <v>249</v>
      </c>
      <c r="DC108" t="s">
        <v>250</v>
      </c>
      <c r="DD108">
        <v>636</v>
      </c>
      <c r="DE108">
        <v>1.3009999999999999</v>
      </c>
      <c r="DF108">
        <v>1</v>
      </c>
      <c r="DG108" t="s">
        <v>251</v>
      </c>
      <c r="DH108">
        <v>75150000000000</v>
      </c>
      <c r="DI108" t="s">
        <v>252</v>
      </c>
      <c r="DJ108" t="s">
        <v>253</v>
      </c>
      <c r="DK108" t="s">
        <v>253</v>
      </c>
      <c r="DL108" t="s">
        <v>254</v>
      </c>
      <c r="DM108" t="s">
        <v>247</v>
      </c>
      <c r="DN108" t="s">
        <v>254</v>
      </c>
      <c r="DO108" t="s">
        <v>247</v>
      </c>
      <c r="DP108">
        <v>0</v>
      </c>
      <c r="DQ108" t="s">
        <v>255</v>
      </c>
      <c r="DR108" t="s">
        <v>247</v>
      </c>
      <c r="DS108" t="s">
        <v>235</v>
      </c>
      <c r="DT108" t="s">
        <v>247</v>
      </c>
      <c r="DU108" t="s">
        <v>256</v>
      </c>
      <c r="DV108">
        <v>0</v>
      </c>
      <c r="DW108" t="s">
        <v>254</v>
      </c>
      <c r="DX108">
        <v>0</v>
      </c>
      <c r="DY108" t="s">
        <v>232</v>
      </c>
      <c r="DZ108">
        <v>0</v>
      </c>
      <c r="EA108" t="s">
        <v>257</v>
      </c>
      <c r="EB108" t="s">
        <v>253</v>
      </c>
      <c r="EC108" t="s">
        <v>253</v>
      </c>
      <c r="ED108" t="s">
        <v>254</v>
      </c>
      <c r="EE108" t="s">
        <v>247</v>
      </c>
      <c r="EF108" t="s">
        <v>254</v>
      </c>
      <c r="EG108" t="s">
        <v>247</v>
      </c>
      <c r="EH108">
        <v>0</v>
      </c>
      <c r="EI108" t="s">
        <v>255</v>
      </c>
      <c r="EJ108" t="s">
        <v>247</v>
      </c>
      <c r="EK108" t="s">
        <v>235</v>
      </c>
      <c r="EL108" t="s">
        <v>247</v>
      </c>
      <c r="EM108" t="s">
        <v>256</v>
      </c>
      <c r="EN108">
        <v>0</v>
      </c>
      <c r="EO108" t="s">
        <v>254</v>
      </c>
      <c r="EP108">
        <v>0</v>
      </c>
      <c r="EQ108" t="s">
        <v>232</v>
      </c>
      <c r="ER108">
        <v>0</v>
      </c>
      <c r="ES108" t="s">
        <v>257</v>
      </c>
      <c r="ET108" t="s">
        <v>253</v>
      </c>
      <c r="EU108" t="s">
        <v>253</v>
      </c>
      <c r="EV108" t="s">
        <v>254</v>
      </c>
      <c r="EW108" t="s">
        <v>247</v>
      </c>
      <c r="EX108" t="s">
        <v>254</v>
      </c>
      <c r="EY108" t="s">
        <v>247</v>
      </c>
      <c r="EZ108">
        <v>0</v>
      </c>
      <c r="FA108" t="s">
        <v>255</v>
      </c>
      <c r="FB108" t="s">
        <v>247</v>
      </c>
      <c r="FC108" t="s">
        <v>235</v>
      </c>
      <c r="FD108" t="s">
        <v>258</v>
      </c>
      <c r="FE108">
        <v>109</v>
      </c>
      <c r="FF108" t="s">
        <v>252</v>
      </c>
      <c r="FG108" t="s">
        <v>247</v>
      </c>
      <c r="FH108">
        <v>109</v>
      </c>
      <c r="FI108" t="s">
        <v>257</v>
      </c>
      <c r="FJ108" t="s">
        <v>247</v>
      </c>
      <c r="FK108">
        <v>109</v>
      </c>
      <c r="FL108" t="s">
        <v>257</v>
      </c>
      <c r="FM108" t="s">
        <v>259</v>
      </c>
      <c r="FN108">
        <v>0</v>
      </c>
      <c r="FO108" t="s">
        <v>244</v>
      </c>
      <c r="FP108">
        <v>0</v>
      </c>
      <c r="FQ108" t="s">
        <v>254</v>
      </c>
      <c r="FR108" t="s">
        <v>259</v>
      </c>
      <c r="FS108">
        <v>0</v>
      </c>
      <c r="FT108" t="s">
        <v>244</v>
      </c>
      <c r="FU108">
        <v>0</v>
      </c>
      <c r="FV108" t="s">
        <v>254</v>
      </c>
      <c r="FW108" t="s">
        <v>259</v>
      </c>
      <c r="FX108">
        <v>0</v>
      </c>
      <c r="FY108" t="s">
        <v>244</v>
      </c>
      <c r="FZ108">
        <v>0</v>
      </c>
      <c r="GA108" t="s">
        <v>254</v>
      </c>
      <c r="GB108" t="s">
        <v>255</v>
      </c>
      <c r="GC108" t="s">
        <v>259</v>
      </c>
      <c r="GD108" t="s">
        <v>254</v>
      </c>
      <c r="GE108">
        <v>0</v>
      </c>
      <c r="GF108" t="s">
        <v>260</v>
      </c>
      <c r="GG108">
        <v>0</v>
      </c>
      <c r="GH108">
        <v>0</v>
      </c>
      <c r="GI108" t="s">
        <v>254</v>
      </c>
      <c r="GJ108" t="s">
        <v>255</v>
      </c>
      <c r="GK108" t="s">
        <v>259</v>
      </c>
      <c r="GL108" t="s">
        <v>254</v>
      </c>
      <c r="GM108">
        <v>0</v>
      </c>
      <c r="GN108" t="s">
        <v>260</v>
      </c>
      <c r="GO108">
        <v>0</v>
      </c>
      <c r="GP108">
        <v>0</v>
      </c>
      <c r="GQ108" t="s">
        <v>254</v>
      </c>
      <c r="GR108" t="s">
        <v>255</v>
      </c>
      <c r="GS108" t="s">
        <v>259</v>
      </c>
      <c r="GT108" t="s">
        <v>254</v>
      </c>
      <c r="GU108">
        <v>0</v>
      </c>
      <c r="GV108" t="s">
        <v>260</v>
      </c>
      <c r="GW108">
        <v>0</v>
      </c>
      <c r="GX108">
        <v>0</v>
      </c>
      <c r="GY108" t="s">
        <v>254</v>
      </c>
      <c r="GZ108" t="s">
        <v>239</v>
      </c>
      <c r="HA108" t="s">
        <v>261</v>
      </c>
      <c r="HB108">
        <v>16</v>
      </c>
      <c r="HC108">
        <v>16</v>
      </c>
      <c r="HD108" t="s">
        <v>232</v>
      </c>
      <c r="HE108" t="s">
        <v>256</v>
      </c>
      <c r="HF108">
        <v>0</v>
      </c>
      <c r="HG108">
        <v>0</v>
      </c>
      <c r="HH108" t="s">
        <v>237</v>
      </c>
      <c r="HI108" t="s">
        <v>262</v>
      </c>
      <c r="HJ108" t="s">
        <v>237</v>
      </c>
      <c r="HK108" t="s">
        <v>263</v>
      </c>
    </row>
    <row r="109" spans="1:219">
      <c r="A109" t="s">
        <v>505</v>
      </c>
      <c r="B109" t="s">
        <v>216</v>
      </c>
      <c r="C109" t="s">
        <v>217</v>
      </c>
      <c r="D109" t="s">
        <v>218</v>
      </c>
      <c r="E109" t="s">
        <v>275</v>
      </c>
      <c r="F109" t="s">
        <v>276</v>
      </c>
      <c r="G109">
        <v>7270</v>
      </c>
      <c r="H109" t="s">
        <v>221</v>
      </c>
      <c r="I109" t="s">
        <v>222</v>
      </c>
      <c r="J109" t="s">
        <v>223</v>
      </c>
      <c r="K109" t="s">
        <v>224</v>
      </c>
      <c r="L109" t="s">
        <v>225</v>
      </c>
      <c r="M109" t="s">
        <v>226</v>
      </c>
      <c r="N109" t="s">
        <v>227</v>
      </c>
      <c r="O109" t="s">
        <v>224</v>
      </c>
      <c r="P109" t="s">
        <v>225</v>
      </c>
      <c r="Q109" t="s">
        <v>226</v>
      </c>
      <c r="R109" t="s">
        <v>227</v>
      </c>
      <c r="S109" t="s">
        <v>277</v>
      </c>
      <c r="T109" t="s">
        <v>278</v>
      </c>
      <c r="U109">
        <v>6072</v>
      </c>
      <c r="V109" s="1">
        <f t="shared" si="3"/>
        <v>46.589999999999982</v>
      </c>
      <c r="W109" s="1">
        <f t="shared" si="2"/>
        <v>68.275000000000006</v>
      </c>
      <c r="X109" t="s">
        <v>481</v>
      </c>
      <c r="Y109" t="s">
        <v>226</v>
      </c>
      <c r="Z109" t="s">
        <v>231</v>
      </c>
      <c r="AA109">
        <v>9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232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23</v>
      </c>
      <c r="AQ109">
        <v>0.33</v>
      </c>
      <c r="AR109">
        <v>0</v>
      </c>
      <c r="AS109">
        <v>20.100000000000001</v>
      </c>
      <c r="AT109">
        <v>4714</v>
      </c>
      <c r="AU109" t="s">
        <v>232</v>
      </c>
      <c r="AV109" t="s">
        <v>233</v>
      </c>
      <c r="AW109" t="s">
        <v>232</v>
      </c>
      <c r="AX109" t="s">
        <v>506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 t="s">
        <v>235</v>
      </c>
      <c r="BH109">
        <v>15954</v>
      </c>
      <c r="BI109">
        <v>0</v>
      </c>
      <c r="BJ109">
        <v>340</v>
      </c>
      <c r="BK109">
        <v>350</v>
      </c>
      <c r="BL109">
        <v>440.1</v>
      </c>
      <c r="BM109">
        <v>375.3</v>
      </c>
      <c r="BN109">
        <v>0</v>
      </c>
      <c r="BO109">
        <v>7175224.5</v>
      </c>
      <c r="BP109">
        <v>0</v>
      </c>
      <c r="BQ109" t="s">
        <v>355</v>
      </c>
      <c r="BR109" t="s">
        <v>280</v>
      </c>
      <c r="BS109" t="s">
        <v>280</v>
      </c>
      <c r="BT109" t="s">
        <v>280</v>
      </c>
      <c r="BU109" t="s">
        <v>239</v>
      </c>
      <c r="BV109" t="s">
        <v>237</v>
      </c>
      <c r="BW109" t="s">
        <v>238</v>
      </c>
      <c r="BX109">
        <v>5</v>
      </c>
      <c r="BY109">
        <v>5</v>
      </c>
      <c r="BZ109">
        <v>5</v>
      </c>
      <c r="CA109">
        <v>1</v>
      </c>
      <c r="CB109">
        <v>1</v>
      </c>
      <c r="CC109">
        <v>1</v>
      </c>
      <c r="CD109">
        <v>3</v>
      </c>
      <c r="CE109" t="s">
        <v>307</v>
      </c>
      <c r="CF109">
        <v>1.5954000000000001E+178</v>
      </c>
      <c r="CG109">
        <v>2</v>
      </c>
      <c r="CH109" t="s">
        <v>241</v>
      </c>
      <c r="CI109" t="s">
        <v>242</v>
      </c>
      <c r="CJ109">
        <v>230</v>
      </c>
      <c r="CK109" s="2">
        <v>27702</v>
      </c>
      <c r="CL109" s="2">
        <v>27702</v>
      </c>
      <c r="CM109" t="s">
        <v>216</v>
      </c>
      <c r="CN109" s="2">
        <v>27702</v>
      </c>
      <c r="CO109" t="s">
        <v>243</v>
      </c>
      <c r="CP109">
        <v>0</v>
      </c>
      <c r="CQ109" t="s">
        <v>244</v>
      </c>
      <c r="CR109">
        <v>0</v>
      </c>
      <c r="CS109" t="s">
        <v>245</v>
      </c>
      <c r="CT109" t="s">
        <v>246</v>
      </c>
      <c r="CU109" t="s">
        <v>247</v>
      </c>
      <c r="CV109">
        <v>0</v>
      </c>
      <c r="CW109">
        <v>0</v>
      </c>
      <c r="CX109">
        <v>0</v>
      </c>
      <c r="CY109">
        <v>114.5</v>
      </c>
      <c r="CZ109">
        <v>258</v>
      </c>
      <c r="DA109" t="s">
        <v>248</v>
      </c>
      <c r="DB109" t="s">
        <v>249</v>
      </c>
      <c r="DC109" t="s">
        <v>250</v>
      </c>
      <c r="DD109">
        <v>636</v>
      </c>
      <c r="DE109">
        <v>1.3009999999999999</v>
      </c>
      <c r="DF109">
        <v>1</v>
      </c>
      <c r="DG109" t="s">
        <v>251</v>
      </c>
      <c r="DH109">
        <v>75150000000000</v>
      </c>
      <c r="DI109" t="s">
        <v>252</v>
      </c>
      <c r="DJ109" t="s">
        <v>253</v>
      </c>
      <c r="DK109" t="s">
        <v>253</v>
      </c>
      <c r="DL109" t="s">
        <v>254</v>
      </c>
      <c r="DM109" t="s">
        <v>247</v>
      </c>
      <c r="DN109" t="s">
        <v>254</v>
      </c>
      <c r="DO109" t="s">
        <v>247</v>
      </c>
      <c r="DP109">
        <v>0</v>
      </c>
      <c r="DQ109" t="s">
        <v>255</v>
      </c>
      <c r="DR109" t="s">
        <v>247</v>
      </c>
      <c r="DS109" t="s">
        <v>235</v>
      </c>
      <c r="DT109" t="s">
        <v>247</v>
      </c>
      <c r="DU109" t="s">
        <v>256</v>
      </c>
      <c r="DV109">
        <v>0</v>
      </c>
      <c r="DW109" t="s">
        <v>254</v>
      </c>
      <c r="DX109">
        <v>0</v>
      </c>
      <c r="DY109" t="s">
        <v>232</v>
      </c>
      <c r="DZ109">
        <v>0</v>
      </c>
      <c r="EA109" t="s">
        <v>257</v>
      </c>
      <c r="EB109" t="s">
        <v>253</v>
      </c>
      <c r="EC109" t="s">
        <v>253</v>
      </c>
      <c r="ED109" t="s">
        <v>254</v>
      </c>
      <c r="EE109" t="s">
        <v>247</v>
      </c>
      <c r="EF109" t="s">
        <v>254</v>
      </c>
      <c r="EG109" t="s">
        <v>247</v>
      </c>
      <c r="EH109">
        <v>0</v>
      </c>
      <c r="EI109" t="s">
        <v>255</v>
      </c>
      <c r="EJ109" t="s">
        <v>247</v>
      </c>
      <c r="EK109" t="s">
        <v>235</v>
      </c>
      <c r="EL109" t="s">
        <v>247</v>
      </c>
      <c r="EM109" t="s">
        <v>256</v>
      </c>
      <c r="EN109">
        <v>0</v>
      </c>
      <c r="EO109" t="s">
        <v>254</v>
      </c>
      <c r="EP109">
        <v>0</v>
      </c>
      <c r="EQ109" t="s">
        <v>232</v>
      </c>
      <c r="ER109">
        <v>0</v>
      </c>
      <c r="ES109" t="s">
        <v>257</v>
      </c>
      <c r="ET109" t="s">
        <v>253</v>
      </c>
      <c r="EU109" t="s">
        <v>253</v>
      </c>
      <c r="EV109" t="s">
        <v>254</v>
      </c>
      <c r="EW109" t="s">
        <v>247</v>
      </c>
      <c r="EX109" t="s">
        <v>254</v>
      </c>
      <c r="EY109" t="s">
        <v>247</v>
      </c>
      <c r="EZ109">
        <v>0</v>
      </c>
      <c r="FA109" t="s">
        <v>255</v>
      </c>
      <c r="FB109" t="s">
        <v>247</v>
      </c>
      <c r="FC109" t="s">
        <v>235</v>
      </c>
      <c r="FD109" t="s">
        <v>258</v>
      </c>
      <c r="FE109">
        <v>109</v>
      </c>
      <c r="FF109" t="s">
        <v>252</v>
      </c>
      <c r="FG109" t="s">
        <v>247</v>
      </c>
      <c r="FH109">
        <v>109</v>
      </c>
      <c r="FI109" t="s">
        <v>257</v>
      </c>
      <c r="FJ109" t="s">
        <v>247</v>
      </c>
      <c r="FK109">
        <v>109</v>
      </c>
      <c r="FL109" t="s">
        <v>257</v>
      </c>
      <c r="FM109" t="s">
        <v>259</v>
      </c>
      <c r="FN109">
        <v>0</v>
      </c>
      <c r="FO109" t="s">
        <v>244</v>
      </c>
      <c r="FP109">
        <v>0</v>
      </c>
      <c r="FQ109" t="s">
        <v>254</v>
      </c>
      <c r="FR109" t="s">
        <v>259</v>
      </c>
      <c r="FS109">
        <v>0</v>
      </c>
      <c r="FT109" t="s">
        <v>244</v>
      </c>
      <c r="FU109">
        <v>0</v>
      </c>
      <c r="FV109" t="s">
        <v>254</v>
      </c>
      <c r="FW109" t="s">
        <v>259</v>
      </c>
      <c r="FX109">
        <v>0</v>
      </c>
      <c r="FY109" t="s">
        <v>244</v>
      </c>
      <c r="FZ109">
        <v>0</v>
      </c>
      <c r="GA109" t="s">
        <v>254</v>
      </c>
      <c r="GB109" t="s">
        <v>255</v>
      </c>
      <c r="GC109" t="s">
        <v>259</v>
      </c>
      <c r="GD109" t="s">
        <v>254</v>
      </c>
      <c r="GE109">
        <v>0</v>
      </c>
      <c r="GF109" t="s">
        <v>260</v>
      </c>
      <c r="GG109">
        <v>0</v>
      </c>
      <c r="GH109">
        <v>0</v>
      </c>
      <c r="GI109" t="s">
        <v>254</v>
      </c>
      <c r="GJ109" t="s">
        <v>255</v>
      </c>
      <c r="GK109" t="s">
        <v>259</v>
      </c>
      <c r="GL109" t="s">
        <v>254</v>
      </c>
      <c r="GM109">
        <v>0</v>
      </c>
      <c r="GN109" t="s">
        <v>260</v>
      </c>
      <c r="GO109">
        <v>0</v>
      </c>
      <c r="GP109">
        <v>0</v>
      </c>
      <c r="GQ109" t="s">
        <v>254</v>
      </c>
      <c r="GR109" t="s">
        <v>255</v>
      </c>
      <c r="GS109" t="s">
        <v>259</v>
      </c>
      <c r="GT109" t="s">
        <v>254</v>
      </c>
      <c r="GU109">
        <v>0</v>
      </c>
      <c r="GV109" t="s">
        <v>260</v>
      </c>
      <c r="GW109">
        <v>0</v>
      </c>
      <c r="GX109">
        <v>0</v>
      </c>
      <c r="GY109" t="s">
        <v>254</v>
      </c>
      <c r="GZ109" t="s">
        <v>239</v>
      </c>
      <c r="HA109" t="s">
        <v>261</v>
      </c>
      <c r="HB109">
        <v>16</v>
      </c>
      <c r="HC109">
        <v>16</v>
      </c>
      <c r="HD109" t="s">
        <v>232</v>
      </c>
      <c r="HE109" t="s">
        <v>256</v>
      </c>
      <c r="HF109">
        <v>0</v>
      </c>
      <c r="HG109">
        <v>0</v>
      </c>
      <c r="HH109" t="s">
        <v>237</v>
      </c>
      <c r="HI109" t="s">
        <v>262</v>
      </c>
      <c r="HJ109" t="s">
        <v>237</v>
      </c>
      <c r="HK109" t="s">
        <v>263</v>
      </c>
    </row>
    <row r="110" spans="1:219">
      <c r="A110" t="s">
        <v>507</v>
      </c>
      <c r="B110" t="s">
        <v>216</v>
      </c>
      <c r="C110" t="s">
        <v>217</v>
      </c>
      <c r="D110" t="s">
        <v>218</v>
      </c>
      <c r="E110" t="s">
        <v>275</v>
      </c>
      <c r="F110" t="s">
        <v>276</v>
      </c>
      <c r="G110">
        <v>7270</v>
      </c>
      <c r="H110" t="s">
        <v>221</v>
      </c>
      <c r="I110" t="s">
        <v>222</v>
      </c>
      <c r="J110" t="s">
        <v>223</v>
      </c>
      <c r="K110" t="s">
        <v>224</v>
      </c>
      <c r="L110" t="s">
        <v>225</v>
      </c>
      <c r="M110" t="s">
        <v>226</v>
      </c>
      <c r="N110" t="s">
        <v>227</v>
      </c>
      <c r="O110" t="s">
        <v>224</v>
      </c>
      <c r="P110" t="s">
        <v>225</v>
      </c>
      <c r="Q110" t="s">
        <v>226</v>
      </c>
      <c r="R110" t="s">
        <v>227</v>
      </c>
      <c r="S110" t="s">
        <v>277</v>
      </c>
      <c r="T110" t="s">
        <v>278</v>
      </c>
      <c r="U110">
        <v>6072</v>
      </c>
      <c r="V110" s="1">
        <f t="shared" si="3"/>
        <v>47.094999999999985</v>
      </c>
      <c r="W110" s="1">
        <f t="shared" si="2"/>
        <v>67.935000000000002</v>
      </c>
      <c r="X110" t="s">
        <v>481</v>
      </c>
      <c r="Y110" t="s">
        <v>226</v>
      </c>
      <c r="Z110" t="s">
        <v>231</v>
      </c>
      <c r="AA110">
        <v>15</v>
      </c>
      <c r="AB110">
        <v>0</v>
      </c>
      <c r="AC110">
        <v>1</v>
      </c>
      <c r="AD110">
        <v>1</v>
      </c>
      <c r="AE110">
        <v>1</v>
      </c>
      <c r="AF110">
        <v>1</v>
      </c>
      <c r="AG110" t="s">
        <v>232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30</v>
      </c>
      <c r="AQ110">
        <v>0.25</v>
      </c>
      <c r="AR110">
        <v>0</v>
      </c>
      <c r="AS110">
        <v>27.1</v>
      </c>
      <c r="AT110">
        <v>6357</v>
      </c>
      <c r="AU110" t="s">
        <v>232</v>
      </c>
      <c r="AV110" t="s">
        <v>233</v>
      </c>
      <c r="AW110" t="s">
        <v>232</v>
      </c>
      <c r="AX110" t="s">
        <v>508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 t="s">
        <v>235</v>
      </c>
      <c r="BH110">
        <v>15954</v>
      </c>
      <c r="BI110">
        <v>0</v>
      </c>
      <c r="BJ110">
        <v>505</v>
      </c>
      <c r="BK110">
        <v>500</v>
      </c>
      <c r="BL110">
        <v>419.6</v>
      </c>
      <c r="BM110">
        <v>463.8</v>
      </c>
      <c r="BN110">
        <v>0</v>
      </c>
      <c r="BO110">
        <v>1851778</v>
      </c>
      <c r="BP110">
        <v>0</v>
      </c>
      <c r="BQ110" t="s">
        <v>355</v>
      </c>
      <c r="BR110" t="s">
        <v>280</v>
      </c>
      <c r="BS110" t="s">
        <v>280</v>
      </c>
      <c r="BT110" t="s">
        <v>280</v>
      </c>
      <c r="BU110" t="s">
        <v>239</v>
      </c>
      <c r="BV110" t="s">
        <v>237</v>
      </c>
      <c r="BW110" t="s">
        <v>238</v>
      </c>
      <c r="BX110">
        <v>1</v>
      </c>
      <c r="BY110">
        <v>1</v>
      </c>
      <c r="BZ110">
        <v>1</v>
      </c>
      <c r="CA110">
        <v>5</v>
      </c>
      <c r="CB110">
        <v>5</v>
      </c>
      <c r="CC110">
        <v>5</v>
      </c>
      <c r="CD110">
        <v>3</v>
      </c>
      <c r="CE110" t="s">
        <v>307</v>
      </c>
      <c r="CF110">
        <v>1.5954000000000001E+178</v>
      </c>
      <c r="CG110">
        <v>2</v>
      </c>
      <c r="CH110" t="s">
        <v>241</v>
      </c>
      <c r="CI110" t="s">
        <v>242</v>
      </c>
      <c r="CJ110">
        <v>230</v>
      </c>
      <c r="CK110" s="2">
        <v>27702</v>
      </c>
      <c r="CL110" s="2">
        <v>27702</v>
      </c>
      <c r="CM110" t="s">
        <v>216</v>
      </c>
      <c r="CN110" s="2">
        <v>27702</v>
      </c>
      <c r="CO110" t="s">
        <v>243</v>
      </c>
      <c r="CP110">
        <v>0</v>
      </c>
      <c r="CQ110" t="s">
        <v>244</v>
      </c>
      <c r="CR110">
        <v>0</v>
      </c>
      <c r="CS110" t="s">
        <v>245</v>
      </c>
      <c r="CT110" t="s">
        <v>246</v>
      </c>
      <c r="CU110" t="s">
        <v>247</v>
      </c>
      <c r="CV110">
        <v>0</v>
      </c>
      <c r="CW110">
        <v>0</v>
      </c>
      <c r="CX110">
        <v>0</v>
      </c>
      <c r="CY110">
        <v>114.5</v>
      </c>
      <c r="CZ110">
        <v>258</v>
      </c>
      <c r="DA110" t="s">
        <v>248</v>
      </c>
      <c r="DB110" t="s">
        <v>249</v>
      </c>
      <c r="DC110" t="s">
        <v>250</v>
      </c>
      <c r="DD110">
        <v>636</v>
      </c>
      <c r="DE110">
        <v>1.3009999999999999</v>
      </c>
      <c r="DF110">
        <v>1</v>
      </c>
      <c r="DG110" t="s">
        <v>251</v>
      </c>
      <c r="DH110">
        <v>75150000000000</v>
      </c>
      <c r="DI110" t="s">
        <v>252</v>
      </c>
      <c r="DJ110" t="s">
        <v>253</v>
      </c>
      <c r="DK110" t="s">
        <v>253</v>
      </c>
      <c r="DL110" t="s">
        <v>254</v>
      </c>
      <c r="DM110" t="s">
        <v>247</v>
      </c>
      <c r="DN110" t="s">
        <v>254</v>
      </c>
      <c r="DO110" t="s">
        <v>247</v>
      </c>
      <c r="DP110">
        <v>0</v>
      </c>
      <c r="DQ110" t="s">
        <v>255</v>
      </c>
      <c r="DR110" t="s">
        <v>247</v>
      </c>
      <c r="DS110" t="s">
        <v>235</v>
      </c>
      <c r="DT110" t="s">
        <v>247</v>
      </c>
      <c r="DU110" t="s">
        <v>256</v>
      </c>
      <c r="DV110">
        <v>0</v>
      </c>
      <c r="DW110" t="s">
        <v>254</v>
      </c>
      <c r="DX110">
        <v>0</v>
      </c>
      <c r="DY110" t="s">
        <v>232</v>
      </c>
      <c r="DZ110">
        <v>0</v>
      </c>
      <c r="EA110" t="s">
        <v>257</v>
      </c>
      <c r="EB110" t="s">
        <v>253</v>
      </c>
      <c r="EC110" t="s">
        <v>253</v>
      </c>
      <c r="ED110" t="s">
        <v>254</v>
      </c>
      <c r="EE110" t="s">
        <v>247</v>
      </c>
      <c r="EF110" t="s">
        <v>254</v>
      </c>
      <c r="EG110" t="s">
        <v>247</v>
      </c>
      <c r="EH110">
        <v>0</v>
      </c>
      <c r="EI110" t="s">
        <v>255</v>
      </c>
      <c r="EJ110" t="s">
        <v>247</v>
      </c>
      <c r="EK110" t="s">
        <v>235</v>
      </c>
      <c r="EL110" t="s">
        <v>247</v>
      </c>
      <c r="EM110" t="s">
        <v>256</v>
      </c>
      <c r="EN110">
        <v>0</v>
      </c>
      <c r="EO110" t="s">
        <v>254</v>
      </c>
      <c r="EP110">
        <v>0</v>
      </c>
      <c r="EQ110" t="s">
        <v>232</v>
      </c>
      <c r="ER110">
        <v>0</v>
      </c>
      <c r="ES110" t="s">
        <v>257</v>
      </c>
      <c r="ET110" t="s">
        <v>253</v>
      </c>
      <c r="EU110" t="s">
        <v>253</v>
      </c>
      <c r="EV110" t="s">
        <v>254</v>
      </c>
      <c r="EW110" t="s">
        <v>247</v>
      </c>
      <c r="EX110" t="s">
        <v>254</v>
      </c>
      <c r="EY110" t="s">
        <v>247</v>
      </c>
      <c r="EZ110">
        <v>0</v>
      </c>
      <c r="FA110" t="s">
        <v>255</v>
      </c>
      <c r="FB110" t="s">
        <v>247</v>
      </c>
      <c r="FC110" t="s">
        <v>235</v>
      </c>
      <c r="FD110" t="s">
        <v>258</v>
      </c>
      <c r="FE110">
        <v>109</v>
      </c>
      <c r="FF110" t="s">
        <v>252</v>
      </c>
      <c r="FG110" t="s">
        <v>247</v>
      </c>
      <c r="FH110">
        <v>109</v>
      </c>
      <c r="FI110" t="s">
        <v>257</v>
      </c>
      <c r="FJ110" t="s">
        <v>247</v>
      </c>
      <c r="FK110">
        <v>109</v>
      </c>
      <c r="FL110" t="s">
        <v>257</v>
      </c>
      <c r="FM110" t="s">
        <v>259</v>
      </c>
      <c r="FN110">
        <v>0</v>
      </c>
      <c r="FO110" t="s">
        <v>244</v>
      </c>
      <c r="FP110">
        <v>0</v>
      </c>
      <c r="FQ110" t="s">
        <v>254</v>
      </c>
      <c r="FR110" t="s">
        <v>259</v>
      </c>
      <c r="FS110">
        <v>0</v>
      </c>
      <c r="FT110" t="s">
        <v>244</v>
      </c>
      <c r="FU110">
        <v>0</v>
      </c>
      <c r="FV110" t="s">
        <v>254</v>
      </c>
      <c r="FW110" t="s">
        <v>259</v>
      </c>
      <c r="FX110">
        <v>0</v>
      </c>
      <c r="FY110" t="s">
        <v>244</v>
      </c>
      <c r="FZ110">
        <v>0</v>
      </c>
      <c r="GA110" t="s">
        <v>254</v>
      </c>
      <c r="GB110" t="s">
        <v>255</v>
      </c>
      <c r="GC110" t="s">
        <v>259</v>
      </c>
      <c r="GD110" t="s">
        <v>254</v>
      </c>
      <c r="GE110">
        <v>0</v>
      </c>
      <c r="GF110" t="s">
        <v>260</v>
      </c>
      <c r="GG110">
        <v>0</v>
      </c>
      <c r="GH110">
        <v>0</v>
      </c>
      <c r="GI110" t="s">
        <v>254</v>
      </c>
      <c r="GJ110" t="s">
        <v>255</v>
      </c>
      <c r="GK110" t="s">
        <v>259</v>
      </c>
      <c r="GL110" t="s">
        <v>254</v>
      </c>
      <c r="GM110">
        <v>0</v>
      </c>
      <c r="GN110" t="s">
        <v>260</v>
      </c>
      <c r="GO110">
        <v>0</v>
      </c>
      <c r="GP110">
        <v>0</v>
      </c>
      <c r="GQ110" t="s">
        <v>254</v>
      </c>
      <c r="GR110" t="s">
        <v>255</v>
      </c>
      <c r="GS110" t="s">
        <v>259</v>
      </c>
      <c r="GT110" t="s">
        <v>254</v>
      </c>
      <c r="GU110">
        <v>0</v>
      </c>
      <c r="GV110" t="s">
        <v>260</v>
      </c>
      <c r="GW110">
        <v>0</v>
      </c>
      <c r="GX110">
        <v>0</v>
      </c>
      <c r="GY110" t="s">
        <v>254</v>
      </c>
      <c r="GZ110" t="s">
        <v>239</v>
      </c>
      <c r="HA110" t="s">
        <v>261</v>
      </c>
      <c r="HB110">
        <v>16</v>
      </c>
      <c r="HC110">
        <v>16</v>
      </c>
      <c r="HD110" t="s">
        <v>232</v>
      </c>
      <c r="HE110" t="s">
        <v>256</v>
      </c>
      <c r="HF110">
        <v>0</v>
      </c>
      <c r="HG110">
        <v>0</v>
      </c>
      <c r="HH110" t="s">
        <v>237</v>
      </c>
      <c r="HI110" t="s">
        <v>262</v>
      </c>
      <c r="HJ110" t="s">
        <v>237</v>
      </c>
      <c r="HK110" t="s">
        <v>263</v>
      </c>
    </row>
    <row r="111" spans="1:219">
      <c r="A111" t="s">
        <v>509</v>
      </c>
      <c r="B111" t="s">
        <v>216</v>
      </c>
      <c r="C111" t="s">
        <v>217</v>
      </c>
      <c r="D111" t="s">
        <v>218</v>
      </c>
      <c r="E111" t="s">
        <v>275</v>
      </c>
      <c r="F111" t="s">
        <v>276</v>
      </c>
      <c r="G111">
        <v>7270</v>
      </c>
      <c r="H111" t="s">
        <v>221</v>
      </c>
      <c r="I111" t="s">
        <v>222</v>
      </c>
      <c r="J111" t="s">
        <v>223</v>
      </c>
      <c r="K111" t="s">
        <v>224</v>
      </c>
      <c r="L111" t="s">
        <v>225</v>
      </c>
      <c r="M111" t="s">
        <v>226</v>
      </c>
      <c r="N111" t="s">
        <v>227</v>
      </c>
      <c r="O111" t="s">
        <v>224</v>
      </c>
      <c r="P111" t="s">
        <v>225</v>
      </c>
      <c r="Q111" t="s">
        <v>226</v>
      </c>
      <c r="R111" t="s">
        <v>227</v>
      </c>
      <c r="S111" t="s">
        <v>277</v>
      </c>
      <c r="T111" t="s">
        <v>278</v>
      </c>
      <c r="U111">
        <v>6072</v>
      </c>
      <c r="V111" s="1">
        <f t="shared" si="3"/>
        <v>47.614999999999988</v>
      </c>
      <c r="W111" s="1">
        <f t="shared" si="2"/>
        <v>67.430000000000007</v>
      </c>
      <c r="X111" t="s">
        <v>481</v>
      </c>
      <c r="Y111" t="s">
        <v>226</v>
      </c>
      <c r="Z111" t="s">
        <v>231</v>
      </c>
      <c r="AA111">
        <v>15</v>
      </c>
      <c r="AB111">
        <v>0</v>
      </c>
      <c r="AC111">
        <v>1</v>
      </c>
      <c r="AD111">
        <v>1</v>
      </c>
      <c r="AE111">
        <v>1</v>
      </c>
      <c r="AF111">
        <v>1</v>
      </c>
      <c r="AG111" t="s">
        <v>232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30</v>
      </c>
      <c r="AQ111">
        <v>0.23</v>
      </c>
      <c r="AR111">
        <v>0</v>
      </c>
      <c r="AS111">
        <v>27.1</v>
      </c>
      <c r="AT111">
        <v>6357</v>
      </c>
      <c r="AU111" t="s">
        <v>232</v>
      </c>
      <c r="AV111" t="s">
        <v>233</v>
      </c>
      <c r="AW111" t="s">
        <v>232</v>
      </c>
      <c r="AX111" t="s">
        <v>510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 t="s">
        <v>235</v>
      </c>
      <c r="BH111">
        <v>15954</v>
      </c>
      <c r="BI111">
        <v>0</v>
      </c>
      <c r="BJ111">
        <v>520</v>
      </c>
      <c r="BK111">
        <v>510</v>
      </c>
      <c r="BL111">
        <v>401.9</v>
      </c>
      <c r="BM111">
        <v>340</v>
      </c>
      <c r="BN111">
        <v>0</v>
      </c>
      <c r="BO111">
        <v>7223955.5</v>
      </c>
      <c r="BP111">
        <v>0</v>
      </c>
      <c r="BQ111" t="s">
        <v>355</v>
      </c>
      <c r="BR111" t="s">
        <v>280</v>
      </c>
      <c r="BS111" t="s">
        <v>280</v>
      </c>
      <c r="BT111" t="s">
        <v>280</v>
      </c>
      <c r="BU111" t="s">
        <v>239</v>
      </c>
      <c r="BV111" t="s">
        <v>237</v>
      </c>
      <c r="BW111" t="s">
        <v>238</v>
      </c>
      <c r="BX111">
        <v>5</v>
      </c>
      <c r="BY111">
        <v>5</v>
      </c>
      <c r="BZ111">
        <v>5</v>
      </c>
      <c r="CA111">
        <v>5</v>
      </c>
      <c r="CB111">
        <v>5</v>
      </c>
      <c r="CC111">
        <v>5</v>
      </c>
      <c r="CD111">
        <v>5</v>
      </c>
      <c r="CE111" t="s">
        <v>273</v>
      </c>
      <c r="CF111">
        <v>1.5954000000000001E+178</v>
      </c>
      <c r="CG111">
        <v>2</v>
      </c>
      <c r="CH111" t="s">
        <v>241</v>
      </c>
      <c r="CI111" t="s">
        <v>242</v>
      </c>
      <c r="CJ111">
        <v>230</v>
      </c>
      <c r="CK111" s="2">
        <v>27702</v>
      </c>
      <c r="CL111" s="2">
        <v>27702</v>
      </c>
      <c r="CM111" t="s">
        <v>216</v>
      </c>
      <c r="CN111" s="2">
        <v>27702</v>
      </c>
      <c r="CO111" t="s">
        <v>243</v>
      </c>
      <c r="CP111">
        <v>0</v>
      </c>
      <c r="CQ111" t="s">
        <v>244</v>
      </c>
      <c r="CR111">
        <v>0</v>
      </c>
      <c r="CS111" t="s">
        <v>245</v>
      </c>
      <c r="CT111" t="s">
        <v>246</v>
      </c>
      <c r="CU111" t="s">
        <v>247</v>
      </c>
      <c r="CV111">
        <v>0</v>
      </c>
      <c r="CW111">
        <v>0</v>
      </c>
      <c r="CX111">
        <v>0</v>
      </c>
      <c r="CY111">
        <v>114.5</v>
      </c>
      <c r="CZ111">
        <v>258</v>
      </c>
      <c r="DA111" t="s">
        <v>248</v>
      </c>
      <c r="DB111" t="s">
        <v>249</v>
      </c>
      <c r="DC111" t="s">
        <v>250</v>
      </c>
      <c r="DD111">
        <v>636</v>
      </c>
      <c r="DE111">
        <v>1.3009999999999999</v>
      </c>
      <c r="DF111">
        <v>1</v>
      </c>
      <c r="DG111" t="s">
        <v>251</v>
      </c>
      <c r="DH111">
        <v>75150000000000</v>
      </c>
      <c r="DI111" t="s">
        <v>252</v>
      </c>
      <c r="DJ111" t="s">
        <v>253</v>
      </c>
      <c r="DK111" t="s">
        <v>253</v>
      </c>
      <c r="DL111" t="s">
        <v>254</v>
      </c>
      <c r="DM111" t="s">
        <v>247</v>
      </c>
      <c r="DN111" t="s">
        <v>254</v>
      </c>
      <c r="DO111" t="s">
        <v>247</v>
      </c>
      <c r="DP111">
        <v>0</v>
      </c>
      <c r="DQ111" t="s">
        <v>255</v>
      </c>
      <c r="DR111" t="s">
        <v>247</v>
      </c>
      <c r="DS111" t="s">
        <v>235</v>
      </c>
      <c r="DT111" t="s">
        <v>247</v>
      </c>
      <c r="DU111" t="s">
        <v>256</v>
      </c>
      <c r="DV111">
        <v>0</v>
      </c>
      <c r="DW111" t="s">
        <v>254</v>
      </c>
      <c r="DX111">
        <v>0</v>
      </c>
      <c r="DY111" t="s">
        <v>232</v>
      </c>
      <c r="DZ111">
        <v>0</v>
      </c>
      <c r="EA111" t="s">
        <v>257</v>
      </c>
      <c r="EB111" t="s">
        <v>253</v>
      </c>
      <c r="EC111" t="s">
        <v>253</v>
      </c>
      <c r="ED111" t="s">
        <v>254</v>
      </c>
      <c r="EE111" t="s">
        <v>247</v>
      </c>
      <c r="EF111" t="s">
        <v>254</v>
      </c>
      <c r="EG111" t="s">
        <v>247</v>
      </c>
      <c r="EH111">
        <v>0</v>
      </c>
      <c r="EI111" t="s">
        <v>255</v>
      </c>
      <c r="EJ111" t="s">
        <v>247</v>
      </c>
      <c r="EK111" t="s">
        <v>235</v>
      </c>
      <c r="EL111" t="s">
        <v>247</v>
      </c>
      <c r="EM111" t="s">
        <v>256</v>
      </c>
      <c r="EN111">
        <v>0</v>
      </c>
      <c r="EO111" t="s">
        <v>254</v>
      </c>
      <c r="EP111">
        <v>0</v>
      </c>
      <c r="EQ111" t="s">
        <v>232</v>
      </c>
      <c r="ER111">
        <v>0</v>
      </c>
      <c r="ES111" t="s">
        <v>257</v>
      </c>
      <c r="ET111" t="s">
        <v>253</v>
      </c>
      <c r="EU111" t="s">
        <v>253</v>
      </c>
      <c r="EV111" t="s">
        <v>254</v>
      </c>
      <c r="EW111" t="s">
        <v>247</v>
      </c>
      <c r="EX111" t="s">
        <v>254</v>
      </c>
      <c r="EY111" t="s">
        <v>247</v>
      </c>
      <c r="EZ111">
        <v>0</v>
      </c>
      <c r="FA111" t="s">
        <v>255</v>
      </c>
      <c r="FB111" t="s">
        <v>247</v>
      </c>
      <c r="FC111" t="s">
        <v>235</v>
      </c>
      <c r="FD111" t="s">
        <v>258</v>
      </c>
      <c r="FE111">
        <v>109</v>
      </c>
      <c r="FF111" t="s">
        <v>252</v>
      </c>
      <c r="FG111" t="s">
        <v>247</v>
      </c>
      <c r="FH111">
        <v>109</v>
      </c>
      <c r="FI111" t="s">
        <v>257</v>
      </c>
      <c r="FJ111" t="s">
        <v>247</v>
      </c>
      <c r="FK111">
        <v>109</v>
      </c>
      <c r="FL111" t="s">
        <v>257</v>
      </c>
      <c r="FM111" t="s">
        <v>259</v>
      </c>
      <c r="FN111">
        <v>0</v>
      </c>
      <c r="FO111" t="s">
        <v>244</v>
      </c>
      <c r="FP111">
        <v>0</v>
      </c>
      <c r="FQ111" t="s">
        <v>254</v>
      </c>
      <c r="FR111" t="s">
        <v>259</v>
      </c>
      <c r="FS111">
        <v>0</v>
      </c>
      <c r="FT111" t="s">
        <v>244</v>
      </c>
      <c r="FU111">
        <v>0</v>
      </c>
      <c r="FV111" t="s">
        <v>254</v>
      </c>
      <c r="FW111" t="s">
        <v>259</v>
      </c>
      <c r="FX111">
        <v>0</v>
      </c>
      <c r="FY111" t="s">
        <v>244</v>
      </c>
      <c r="FZ111">
        <v>0</v>
      </c>
      <c r="GA111" t="s">
        <v>254</v>
      </c>
      <c r="GB111" t="s">
        <v>255</v>
      </c>
      <c r="GC111" t="s">
        <v>259</v>
      </c>
      <c r="GD111" t="s">
        <v>254</v>
      </c>
      <c r="GE111">
        <v>0</v>
      </c>
      <c r="GF111" t="s">
        <v>260</v>
      </c>
      <c r="GG111">
        <v>0</v>
      </c>
      <c r="GH111">
        <v>0</v>
      </c>
      <c r="GI111" t="s">
        <v>254</v>
      </c>
      <c r="GJ111" t="s">
        <v>255</v>
      </c>
      <c r="GK111" t="s">
        <v>259</v>
      </c>
      <c r="GL111" t="s">
        <v>254</v>
      </c>
      <c r="GM111">
        <v>0</v>
      </c>
      <c r="GN111" t="s">
        <v>260</v>
      </c>
      <c r="GO111">
        <v>0</v>
      </c>
      <c r="GP111">
        <v>0</v>
      </c>
      <c r="GQ111" t="s">
        <v>254</v>
      </c>
      <c r="GR111" t="s">
        <v>255</v>
      </c>
      <c r="GS111" t="s">
        <v>259</v>
      </c>
      <c r="GT111" t="s">
        <v>254</v>
      </c>
      <c r="GU111">
        <v>0</v>
      </c>
      <c r="GV111" t="s">
        <v>260</v>
      </c>
      <c r="GW111">
        <v>0</v>
      </c>
      <c r="GX111">
        <v>0</v>
      </c>
      <c r="GY111" t="s">
        <v>254</v>
      </c>
      <c r="GZ111" t="s">
        <v>239</v>
      </c>
      <c r="HA111" t="s">
        <v>261</v>
      </c>
      <c r="HB111">
        <v>16</v>
      </c>
      <c r="HC111">
        <v>16</v>
      </c>
      <c r="HD111" t="s">
        <v>232</v>
      </c>
      <c r="HE111" t="s">
        <v>256</v>
      </c>
      <c r="HF111">
        <v>0</v>
      </c>
      <c r="HG111">
        <v>0</v>
      </c>
      <c r="HH111" t="s">
        <v>237</v>
      </c>
      <c r="HI111" t="s">
        <v>262</v>
      </c>
      <c r="HJ111" t="s">
        <v>237</v>
      </c>
      <c r="HK111" t="s">
        <v>263</v>
      </c>
    </row>
    <row r="112" spans="1:219">
      <c r="A112" t="s">
        <v>511</v>
      </c>
      <c r="B112" t="s">
        <v>216</v>
      </c>
      <c r="C112" t="s">
        <v>217</v>
      </c>
      <c r="D112" t="s">
        <v>218</v>
      </c>
      <c r="E112" t="s">
        <v>275</v>
      </c>
      <c r="F112" t="s">
        <v>276</v>
      </c>
      <c r="G112">
        <v>7270</v>
      </c>
      <c r="H112" t="s">
        <v>221</v>
      </c>
      <c r="I112" t="s">
        <v>222</v>
      </c>
      <c r="J112" t="s">
        <v>223</v>
      </c>
      <c r="K112" t="s">
        <v>224</v>
      </c>
      <c r="L112" t="s">
        <v>225</v>
      </c>
      <c r="M112" t="s">
        <v>226</v>
      </c>
      <c r="N112" t="s">
        <v>227</v>
      </c>
      <c r="O112" t="s">
        <v>224</v>
      </c>
      <c r="P112" t="s">
        <v>225</v>
      </c>
      <c r="Q112" t="s">
        <v>226</v>
      </c>
      <c r="R112" t="s">
        <v>227</v>
      </c>
      <c r="S112" t="s">
        <v>277</v>
      </c>
      <c r="T112" t="s">
        <v>278</v>
      </c>
      <c r="U112">
        <v>6072</v>
      </c>
      <c r="V112" s="1">
        <f t="shared" si="3"/>
        <v>47.819999999999986</v>
      </c>
      <c r="W112" s="1">
        <f t="shared" si="2"/>
        <v>66.910000000000011</v>
      </c>
      <c r="X112" t="s">
        <v>481</v>
      </c>
      <c r="Y112" t="s">
        <v>226</v>
      </c>
      <c r="Z112" t="s">
        <v>231</v>
      </c>
      <c r="AA112">
        <v>6</v>
      </c>
      <c r="AB112">
        <v>0</v>
      </c>
      <c r="AC112">
        <v>-1</v>
      </c>
      <c r="AD112">
        <v>-1</v>
      </c>
      <c r="AE112">
        <v>-1</v>
      </c>
      <c r="AF112">
        <v>-1</v>
      </c>
      <c r="AG112" t="s">
        <v>232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19</v>
      </c>
      <c r="AQ112">
        <v>0.33</v>
      </c>
      <c r="AR112">
        <v>0</v>
      </c>
      <c r="AS112">
        <v>16.100000000000001</v>
      </c>
      <c r="AT112">
        <v>4001</v>
      </c>
      <c r="AU112" t="s">
        <v>232</v>
      </c>
      <c r="AV112" t="s">
        <v>233</v>
      </c>
      <c r="AW112" t="s">
        <v>232</v>
      </c>
      <c r="AX112" t="s">
        <v>512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 t="s">
        <v>235</v>
      </c>
      <c r="BH112">
        <v>0</v>
      </c>
      <c r="BI112">
        <v>0</v>
      </c>
      <c r="BJ112">
        <v>205</v>
      </c>
      <c r="BK112">
        <v>225</v>
      </c>
      <c r="BL112">
        <v>347.8</v>
      </c>
      <c r="BM112">
        <v>355</v>
      </c>
      <c r="BN112">
        <v>0</v>
      </c>
      <c r="BO112">
        <v>13046781.5</v>
      </c>
      <c r="BP112">
        <v>0</v>
      </c>
      <c r="BQ112" t="s">
        <v>355</v>
      </c>
      <c r="BR112" t="s">
        <v>280</v>
      </c>
      <c r="BS112" t="s">
        <v>280</v>
      </c>
      <c r="BT112" t="s">
        <v>280</v>
      </c>
      <c r="BU112" t="s">
        <v>239</v>
      </c>
      <c r="BV112" t="s">
        <v>237</v>
      </c>
      <c r="BW112" t="s">
        <v>238</v>
      </c>
      <c r="BX112">
        <v>5</v>
      </c>
      <c r="BY112">
        <v>5</v>
      </c>
      <c r="BZ112">
        <v>5</v>
      </c>
      <c r="CA112">
        <v>5</v>
      </c>
      <c r="CB112">
        <v>5</v>
      </c>
      <c r="CC112">
        <v>5</v>
      </c>
      <c r="CD112">
        <v>4</v>
      </c>
      <c r="CE112" t="s">
        <v>304</v>
      </c>
      <c r="CF112">
        <v>0</v>
      </c>
      <c r="CG112">
        <v>2</v>
      </c>
      <c r="CH112" t="s">
        <v>241</v>
      </c>
      <c r="CI112" t="s">
        <v>242</v>
      </c>
      <c r="CJ112">
        <v>230</v>
      </c>
      <c r="CK112" s="2">
        <v>27702</v>
      </c>
      <c r="CL112" s="2">
        <v>27702</v>
      </c>
      <c r="CM112" t="s">
        <v>216</v>
      </c>
      <c r="CN112" s="2">
        <v>27702</v>
      </c>
      <c r="CO112" t="s">
        <v>243</v>
      </c>
      <c r="CP112">
        <v>0</v>
      </c>
      <c r="CQ112" t="s">
        <v>244</v>
      </c>
      <c r="CR112">
        <v>0</v>
      </c>
      <c r="CS112" t="s">
        <v>245</v>
      </c>
      <c r="CT112" t="s">
        <v>246</v>
      </c>
      <c r="CU112" t="s">
        <v>247</v>
      </c>
      <c r="CV112">
        <v>0</v>
      </c>
      <c r="CW112">
        <v>0</v>
      </c>
      <c r="CX112">
        <v>0</v>
      </c>
      <c r="CY112">
        <v>114.5</v>
      </c>
      <c r="CZ112">
        <v>258</v>
      </c>
      <c r="DA112" t="s">
        <v>248</v>
      </c>
      <c r="DB112" t="s">
        <v>249</v>
      </c>
      <c r="DC112" t="s">
        <v>250</v>
      </c>
      <c r="DD112">
        <v>636</v>
      </c>
      <c r="DE112">
        <v>1.3009999999999999</v>
      </c>
      <c r="DF112">
        <v>1</v>
      </c>
      <c r="DG112" t="s">
        <v>251</v>
      </c>
      <c r="DH112">
        <v>75150000000000</v>
      </c>
      <c r="DI112" t="s">
        <v>252</v>
      </c>
      <c r="DJ112" t="s">
        <v>253</v>
      </c>
      <c r="DK112" t="s">
        <v>253</v>
      </c>
      <c r="DL112" t="s">
        <v>254</v>
      </c>
      <c r="DM112" t="s">
        <v>247</v>
      </c>
      <c r="DN112" t="s">
        <v>254</v>
      </c>
      <c r="DO112" t="s">
        <v>247</v>
      </c>
      <c r="DP112">
        <v>0</v>
      </c>
      <c r="DQ112" t="s">
        <v>255</v>
      </c>
      <c r="DR112" t="s">
        <v>247</v>
      </c>
      <c r="DS112" t="s">
        <v>235</v>
      </c>
      <c r="DT112" t="s">
        <v>247</v>
      </c>
      <c r="DU112" t="s">
        <v>256</v>
      </c>
      <c r="DV112">
        <v>0</v>
      </c>
      <c r="DW112" t="s">
        <v>254</v>
      </c>
      <c r="DX112">
        <v>0</v>
      </c>
      <c r="DY112" t="s">
        <v>232</v>
      </c>
      <c r="DZ112">
        <v>0</v>
      </c>
      <c r="EA112" t="s">
        <v>257</v>
      </c>
      <c r="EB112" t="s">
        <v>253</v>
      </c>
      <c r="EC112" t="s">
        <v>253</v>
      </c>
      <c r="ED112" t="s">
        <v>254</v>
      </c>
      <c r="EE112" t="s">
        <v>247</v>
      </c>
      <c r="EF112" t="s">
        <v>254</v>
      </c>
      <c r="EG112" t="s">
        <v>247</v>
      </c>
      <c r="EH112">
        <v>0</v>
      </c>
      <c r="EI112" t="s">
        <v>255</v>
      </c>
      <c r="EJ112" t="s">
        <v>247</v>
      </c>
      <c r="EK112" t="s">
        <v>235</v>
      </c>
      <c r="EL112" t="s">
        <v>247</v>
      </c>
      <c r="EM112" t="s">
        <v>256</v>
      </c>
      <c r="EN112">
        <v>0</v>
      </c>
      <c r="EO112" t="s">
        <v>254</v>
      </c>
      <c r="EP112">
        <v>0</v>
      </c>
      <c r="EQ112" t="s">
        <v>232</v>
      </c>
      <c r="ER112">
        <v>0</v>
      </c>
      <c r="ES112" t="s">
        <v>257</v>
      </c>
      <c r="ET112" t="s">
        <v>253</v>
      </c>
      <c r="EU112" t="s">
        <v>253</v>
      </c>
      <c r="EV112" t="s">
        <v>254</v>
      </c>
      <c r="EW112" t="s">
        <v>247</v>
      </c>
      <c r="EX112" t="s">
        <v>254</v>
      </c>
      <c r="EY112" t="s">
        <v>247</v>
      </c>
      <c r="EZ112">
        <v>0</v>
      </c>
      <c r="FA112" t="s">
        <v>255</v>
      </c>
      <c r="FB112" t="s">
        <v>247</v>
      </c>
      <c r="FC112" t="s">
        <v>235</v>
      </c>
      <c r="FD112" t="s">
        <v>258</v>
      </c>
      <c r="FE112">
        <v>109</v>
      </c>
      <c r="FF112" t="s">
        <v>252</v>
      </c>
      <c r="FG112" t="s">
        <v>247</v>
      </c>
      <c r="FH112">
        <v>109</v>
      </c>
      <c r="FI112" t="s">
        <v>257</v>
      </c>
      <c r="FJ112" t="s">
        <v>247</v>
      </c>
      <c r="FK112">
        <v>109</v>
      </c>
      <c r="FL112" t="s">
        <v>257</v>
      </c>
      <c r="FM112" t="s">
        <v>259</v>
      </c>
      <c r="FN112">
        <v>0</v>
      </c>
      <c r="FO112" t="s">
        <v>244</v>
      </c>
      <c r="FP112">
        <v>0</v>
      </c>
      <c r="FQ112" t="s">
        <v>254</v>
      </c>
      <c r="FR112" t="s">
        <v>259</v>
      </c>
      <c r="FS112">
        <v>0</v>
      </c>
      <c r="FT112" t="s">
        <v>244</v>
      </c>
      <c r="FU112">
        <v>0</v>
      </c>
      <c r="FV112" t="s">
        <v>254</v>
      </c>
      <c r="FW112" t="s">
        <v>259</v>
      </c>
      <c r="FX112">
        <v>0</v>
      </c>
      <c r="FY112" t="s">
        <v>244</v>
      </c>
      <c r="FZ112">
        <v>0</v>
      </c>
      <c r="GA112" t="s">
        <v>254</v>
      </c>
      <c r="GB112" t="s">
        <v>255</v>
      </c>
      <c r="GC112" t="s">
        <v>259</v>
      </c>
      <c r="GD112" t="s">
        <v>254</v>
      </c>
      <c r="GE112">
        <v>0</v>
      </c>
      <c r="GF112" t="s">
        <v>260</v>
      </c>
      <c r="GG112">
        <v>0</v>
      </c>
      <c r="GH112">
        <v>0</v>
      </c>
      <c r="GI112" t="s">
        <v>254</v>
      </c>
      <c r="GJ112" t="s">
        <v>255</v>
      </c>
      <c r="GK112" t="s">
        <v>259</v>
      </c>
      <c r="GL112" t="s">
        <v>254</v>
      </c>
      <c r="GM112">
        <v>0</v>
      </c>
      <c r="GN112" t="s">
        <v>260</v>
      </c>
      <c r="GO112">
        <v>0</v>
      </c>
      <c r="GP112">
        <v>0</v>
      </c>
      <c r="GQ112" t="s">
        <v>254</v>
      </c>
      <c r="GR112" t="s">
        <v>255</v>
      </c>
      <c r="GS112" t="s">
        <v>259</v>
      </c>
      <c r="GT112" t="s">
        <v>254</v>
      </c>
      <c r="GU112">
        <v>0</v>
      </c>
      <c r="GV112" t="s">
        <v>260</v>
      </c>
      <c r="GW112">
        <v>0</v>
      </c>
      <c r="GX112">
        <v>0</v>
      </c>
      <c r="GY112" t="s">
        <v>254</v>
      </c>
      <c r="GZ112" t="s">
        <v>239</v>
      </c>
      <c r="HA112" t="s">
        <v>261</v>
      </c>
      <c r="HB112">
        <v>16</v>
      </c>
      <c r="HC112">
        <v>16</v>
      </c>
      <c r="HD112" t="s">
        <v>232</v>
      </c>
      <c r="HE112" t="s">
        <v>256</v>
      </c>
      <c r="HF112">
        <v>0</v>
      </c>
      <c r="HG112">
        <v>0</v>
      </c>
      <c r="HH112" t="s">
        <v>237</v>
      </c>
      <c r="HI112" t="s">
        <v>262</v>
      </c>
      <c r="HJ112" t="s">
        <v>237</v>
      </c>
      <c r="HK112" t="s">
        <v>263</v>
      </c>
    </row>
    <row r="113" spans="1:219">
      <c r="A113" t="s">
        <v>513</v>
      </c>
      <c r="B113" t="s">
        <v>216</v>
      </c>
      <c r="C113" t="s">
        <v>217</v>
      </c>
      <c r="D113" t="s">
        <v>218</v>
      </c>
      <c r="E113" t="s">
        <v>275</v>
      </c>
      <c r="F113" t="s">
        <v>276</v>
      </c>
      <c r="G113">
        <v>7270</v>
      </c>
      <c r="H113" t="s">
        <v>221</v>
      </c>
      <c r="I113" t="s">
        <v>222</v>
      </c>
      <c r="J113" t="s">
        <v>223</v>
      </c>
      <c r="K113" t="s">
        <v>224</v>
      </c>
      <c r="L113" t="s">
        <v>225</v>
      </c>
      <c r="M113" t="s">
        <v>226</v>
      </c>
      <c r="N113" t="s">
        <v>227</v>
      </c>
      <c r="O113" t="s">
        <v>224</v>
      </c>
      <c r="P113" t="s">
        <v>225</v>
      </c>
      <c r="Q113" t="s">
        <v>226</v>
      </c>
      <c r="R113" t="s">
        <v>227</v>
      </c>
      <c r="S113" t="s">
        <v>277</v>
      </c>
      <c r="T113" t="s">
        <v>278</v>
      </c>
      <c r="U113">
        <v>6072</v>
      </c>
      <c r="V113" s="1">
        <f t="shared" si="3"/>
        <v>48.224999999999987</v>
      </c>
      <c r="W113" s="1">
        <f t="shared" si="2"/>
        <v>66.705000000000013</v>
      </c>
      <c r="X113" t="s">
        <v>481</v>
      </c>
      <c r="Y113" t="s">
        <v>226</v>
      </c>
      <c r="Z113" t="s">
        <v>231</v>
      </c>
      <c r="AA113">
        <v>15</v>
      </c>
      <c r="AB113">
        <v>0</v>
      </c>
      <c r="AC113">
        <v>-1</v>
      </c>
      <c r="AD113">
        <v>-1</v>
      </c>
      <c r="AE113">
        <v>-1</v>
      </c>
      <c r="AF113">
        <v>-1</v>
      </c>
      <c r="AG113" t="s">
        <v>232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28</v>
      </c>
      <c r="AQ113">
        <v>0.25</v>
      </c>
      <c r="AR113">
        <v>0</v>
      </c>
      <c r="AS113">
        <v>25.1</v>
      </c>
      <c r="AT113">
        <v>5969</v>
      </c>
      <c r="AU113" t="s">
        <v>232</v>
      </c>
      <c r="AV113" t="s">
        <v>233</v>
      </c>
      <c r="AW113" t="s">
        <v>232</v>
      </c>
      <c r="AX113" t="s">
        <v>514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 t="s">
        <v>235</v>
      </c>
      <c r="BH113">
        <v>0</v>
      </c>
      <c r="BI113">
        <v>0</v>
      </c>
      <c r="BJ113">
        <v>405</v>
      </c>
      <c r="BK113">
        <v>410</v>
      </c>
      <c r="BL113">
        <v>455</v>
      </c>
      <c r="BM113">
        <v>555</v>
      </c>
      <c r="BN113">
        <v>0</v>
      </c>
      <c r="BO113">
        <v>1900509</v>
      </c>
      <c r="BP113">
        <v>0</v>
      </c>
      <c r="BQ113" t="s">
        <v>355</v>
      </c>
      <c r="BR113" t="s">
        <v>280</v>
      </c>
      <c r="BS113" t="s">
        <v>280</v>
      </c>
      <c r="BT113" t="s">
        <v>280</v>
      </c>
      <c r="BU113" t="s">
        <v>239</v>
      </c>
      <c r="BV113" t="s">
        <v>237</v>
      </c>
      <c r="BW113" t="s">
        <v>238</v>
      </c>
      <c r="BX113">
        <v>5</v>
      </c>
      <c r="BY113">
        <v>5</v>
      </c>
      <c r="BZ113">
        <v>5</v>
      </c>
      <c r="CA113">
        <v>5</v>
      </c>
      <c r="CB113">
        <v>5</v>
      </c>
      <c r="CC113">
        <v>5</v>
      </c>
      <c r="CD113">
        <v>16</v>
      </c>
      <c r="CE113" t="s">
        <v>426</v>
      </c>
      <c r="CF113">
        <v>0</v>
      </c>
      <c r="CG113">
        <v>2</v>
      </c>
      <c r="CH113" t="s">
        <v>241</v>
      </c>
      <c r="CI113" t="s">
        <v>242</v>
      </c>
      <c r="CJ113">
        <v>230</v>
      </c>
      <c r="CK113" s="2">
        <v>27702</v>
      </c>
      <c r="CL113" s="2">
        <v>27702</v>
      </c>
      <c r="CM113" t="s">
        <v>216</v>
      </c>
      <c r="CN113" s="2">
        <v>27702</v>
      </c>
      <c r="CO113" t="s">
        <v>243</v>
      </c>
      <c r="CP113">
        <v>0</v>
      </c>
      <c r="CQ113" t="s">
        <v>244</v>
      </c>
      <c r="CR113">
        <v>0</v>
      </c>
      <c r="CS113" t="s">
        <v>245</v>
      </c>
      <c r="CT113" t="s">
        <v>246</v>
      </c>
      <c r="CU113" t="s">
        <v>247</v>
      </c>
      <c r="CV113">
        <v>0</v>
      </c>
      <c r="CW113">
        <v>0</v>
      </c>
      <c r="CX113">
        <v>0</v>
      </c>
      <c r="CY113">
        <v>114.5</v>
      </c>
      <c r="CZ113">
        <v>258</v>
      </c>
      <c r="DA113" t="s">
        <v>248</v>
      </c>
      <c r="DB113" t="s">
        <v>249</v>
      </c>
      <c r="DC113" t="s">
        <v>250</v>
      </c>
      <c r="DD113">
        <v>636</v>
      </c>
      <c r="DE113">
        <v>1.3009999999999999</v>
      </c>
      <c r="DF113">
        <v>1</v>
      </c>
      <c r="DG113" t="s">
        <v>251</v>
      </c>
      <c r="DH113">
        <v>75150000000000</v>
      </c>
      <c r="DI113" t="s">
        <v>252</v>
      </c>
      <c r="DJ113" t="s">
        <v>253</v>
      </c>
      <c r="DK113" t="s">
        <v>253</v>
      </c>
      <c r="DL113" t="s">
        <v>254</v>
      </c>
      <c r="DM113" t="s">
        <v>247</v>
      </c>
      <c r="DN113" t="s">
        <v>254</v>
      </c>
      <c r="DO113" t="s">
        <v>247</v>
      </c>
      <c r="DP113">
        <v>0</v>
      </c>
      <c r="DQ113" t="s">
        <v>255</v>
      </c>
      <c r="DR113" t="s">
        <v>247</v>
      </c>
      <c r="DS113" t="s">
        <v>235</v>
      </c>
      <c r="DT113" t="s">
        <v>247</v>
      </c>
      <c r="DU113" t="s">
        <v>256</v>
      </c>
      <c r="DV113">
        <v>0</v>
      </c>
      <c r="DW113" t="s">
        <v>254</v>
      </c>
      <c r="DX113">
        <v>0</v>
      </c>
      <c r="DY113" t="s">
        <v>232</v>
      </c>
      <c r="DZ113">
        <v>0</v>
      </c>
      <c r="EA113" t="s">
        <v>257</v>
      </c>
      <c r="EB113" t="s">
        <v>253</v>
      </c>
      <c r="EC113" t="s">
        <v>253</v>
      </c>
      <c r="ED113" t="s">
        <v>254</v>
      </c>
      <c r="EE113" t="s">
        <v>247</v>
      </c>
      <c r="EF113" t="s">
        <v>254</v>
      </c>
      <c r="EG113" t="s">
        <v>247</v>
      </c>
      <c r="EH113">
        <v>0</v>
      </c>
      <c r="EI113" t="s">
        <v>255</v>
      </c>
      <c r="EJ113" t="s">
        <v>247</v>
      </c>
      <c r="EK113" t="s">
        <v>235</v>
      </c>
      <c r="EL113" t="s">
        <v>247</v>
      </c>
      <c r="EM113" t="s">
        <v>256</v>
      </c>
      <c r="EN113">
        <v>0</v>
      </c>
      <c r="EO113" t="s">
        <v>254</v>
      </c>
      <c r="EP113">
        <v>0</v>
      </c>
      <c r="EQ113" t="s">
        <v>232</v>
      </c>
      <c r="ER113">
        <v>0</v>
      </c>
      <c r="ES113" t="s">
        <v>257</v>
      </c>
      <c r="ET113" t="s">
        <v>253</v>
      </c>
      <c r="EU113" t="s">
        <v>253</v>
      </c>
      <c r="EV113" t="s">
        <v>254</v>
      </c>
      <c r="EW113" t="s">
        <v>247</v>
      </c>
      <c r="EX113" t="s">
        <v>254</v>
      </c>
      <c r="EY113" t="s">
        <v>247</v>
      </c>
      <c r="EZ113">
        <v>0</v>
      </c>
      <c r="FA113" t="s">
        <v>255</v>
      </c>
      <c r="FB113" t="s">
        <v>247</v>
      </c>
      <c r="FC113" t="s">
        <v>235</v>
      </c>
      <c r="FD113" t="s">
        <v>258</v>
      </c>
      <c r="FE113">
        <v>109</v>
      </c>
      <c r="FF113" t="s">
        <v>252</v>
      </c>
      <c r="FG113" t="s">
        <v>247</v>
      </c>
      <c r="FH113">
        <v>109</v>
      </c>
      <c r="FI113" t="s">
        <v>257</v>
      </c>
      <c r="FJ113" t="s">
        <v>247</v>
      </c>
      <c r="FK113">
        <v>109</v>
      </c>
      <c r="FL113" t="s">
        <v>257</v>
      </c>
      <c r="FM113" t="s">
        <v>259</v>
      </c>
      <c r="FN113">
        <v>0</v>
      </c>
      <c r="FO113" t="s">
        <v>244</v>
      </c>
      <c r="FP113">
        <v>0</v>
      </c>
      <c r="FQ113" t="s">
        <v>254</v>
      </c>
      <c r="FR113" t="s">
        <v>259</v>
      </c>
      <c r="FS113">
        <v>0</v>
      </c>
      <c r="FT113" t="s">
        <v>244</v>
      </c>
      <c r="FU113">
        <v>0</v>
      </c>
      <c r="FV113" t="s">
        <v>254</v>
      </c>
      <c r="FW113" t="s">
        <v>259</v>
      </c>
      <c r="FX113">
        <v>0</v>
      </c>
      <c r="FY113" t="s">
        <v>244</v>
      </c>
      <c r="FZ113">
        <v>0</v>
      </c>
      <c r="GA113" t="s">
        <v>254</v>
      </c>
      <c r="GB113" t="s">
        <v>255</v>
      </c>
      <c r="GC113" t="s">
        <v>259</v>
      </c>
      <c r="GD113" t="s">
        <v>254</v>
      </c>
      <c r="GE113">
        <v>0</v>
      </c>
      <c r="GF113" t="s">
        <v>260</v>
      </c>
      <c r="GG113">
        <v>0</v>
      </c>
      <c r="GH113">
        <v>0</v>
      </c>
      <c r="GI113" t="s">
        <v>254</v>
      </c>
      <c r="GJ113" t="s">
        <v>255</v>
      </c>
      <c r="GK113" t="s">
        <v>259</v>
      </c>
      <c r="GL113" t="s">
        <v>254</v>
      </c>
      <c r="GM113">
        <v>0</v>
      </c>
      <c r="GN113" t="s">
        <v>260</v>
      </c>
      <c r="GO113">
        <v>0</v>
      </c>
      <c r="GP113">
        <v>0</v>
      </c>
      <c r="GQ113" t="s">
        <v>254</v>
      </c>
      <c r="GR113" t="s">
        <v>255</v>
      </c>
      <c r="GS113" t="s">
        <v>259</v>
      </c>
      <c r="GT113" t="s">
        <v>254</v>
      </c>
      <c r="GU113">
        <v>0</v>
      </c>
      <c r="GV113" t="s">
        <v>260</v>
      </c>
      <c r="GW113">
        <v>0</v>
      </c>
      <c r="GX113">
        <v>0</v>
      </c>
      <c r="GY113" t="s">
        <v>254</v>
      </c>
      <c r="GZ113" t="s">
        <v>239</v>
      </c>
      <c r="HA113" t="s">
        <v>261</v>
      </c>
      <c r="HB113">
        <v>16</v>
      </c>
      <c r="HC113">
        <v>16</v>
      </c>
      <c r="HD113" t="s">
        <v>232</v>
      </c>
      <c r="HE113" t="s">
        <v>256</v>
      </c>
      <c r="HF113">
        <v>0</v>
      </c>
      <c r="HG113">
        <v>0</v>
      </c>
      <c r="HH113" t="s">
        <v>237</v>
      </c>
      <c r="HI113" t="s">
        <v>262</v>
      </c>
      <c r="HJ113" t="s">
        <v>237</v>
      </c>
      <c r="HK113" t="s">
        <v>263</v>
      </c>
    </row>
    <row r="114" spans="1:219">
      <c r="A114" t="s">
        <v>515</v>
      </c>
      <c r="B114" t="s">
        <v>216</v>
      </c>
      <c r="C114" t="s">
        <v>217</v>
      </c>
      <c r="D114" t="s">
        <v>218</v>
      </c>
      <c r="E114" t="s">
        <v>275</v>
      </c>
      <c r="F114" t="s">
        <v>276</v>
      </c>
      <c r="G114">
        <v>7270</v>
      </c>
      <c r="H114" t="s">
        <v>516</v>
      </c>
      <c r="I114" t="s">
        <v>222</v>
      </c>
      <c r="J114" t="s">
        <v>517</v>
      </c>
      <c r="K114" t="s">
        <v>224</v>
      </c>
      <c r="L114" t="s">
        <v>225</v>
      </c>
      <c r="M114" t="s">
        <v>226</v>
      </c>
      <c r="N114" t="s">
        <v>518</v>
      </c>
      <c r="O114" t="s">
        <v>224</v>
      </c>
      <c r="P114" t="s">
        <v>225</v>
      </c>
      <c r="Q114" t="s">
        <v>226</v>
      </c>
      <c r="R114" t="s">
        <v>518</v>
      </c>
      <c r="S114" t="s">
        <v>277</v>
      </c>
      <c r="T114" t="s">
        <v>278</v>
      </c>
      <c r="U114">
        <v>6688</v>
      </c>
      <c r="V114" s="1">
        <f t="shared" si="3"/>
        <v>48.784999999999989</v>
      </c>
      <c r="W114" s="1">
        <f t="shared" si="2"/>
        <v>66.300000000000011</v>
      </c>
      <c r="X114" t="s">
        <v>519</v>
      </c>
      <c r="Y114" t="s">
        <v>226</v>
      </c>
      <c r="Z114" t="s">
        <v>231</v>
      </c>
      <c r="AA114">
        <v>15</v>
      </c>
      <c r="AB114">
        <v>0</v>
      </c>
      <c r="AC114">
        <v>2</v>
      </c>
      <c r="AD114">
        <v>0</v>
      </c>
      <c r="AE114">
        <v>0</v>
      </c>
      <c r="AF114">
        <v>1</v>
      </c>
      <c r="AG114" t="s">
        <v>232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30</v>
      </c>
      <c r="AQ114">
        <v>-0.18</v>
      </c>
      <c r="AR114">
        <v>0</v>
      </c>
      <c r="AS114">
        <v>27.1</v>
      </c>
      <c r="AT114">
        <v>5758</v>
      </c>
      <c r="AU114" t="s">
        <v>232</v>
      </c>
      <c r="AV114" t="s">
        <v>232</v>
      </c>
      <c r="AW114" t="s">
        <v>232</v>
      </c>
      <c r="AX114" t="s">
        <v>520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 t="s">
        <v>235</v>
      </c>
      <c r="BH114">
        <v>172510</v>
      </c>
      <c r="BI114">
        <v>0</v>
      </c>
      <c r="BJ114">
        <v>560</v>
      </c>
      <c r="BK114">
        <v>550</v>
      </c>
      <c r="BL114">
        <v>495</v>
      </c>
      <c r="BM114">
        <v>435</v>
      </c>
      <c r="BN114">
        <v>0</v>
      </c>
      <c r="BO114">
        <v>13901912.4</v>
      </c>
      <c r="BP114">
        <v>0</v>
      </c>
      <c r="BQ114" t="s">
        <v>232</v>
      </c>
      <c r="BR114" t="s">
        <v>280</v>
      </c>
      <c r="BS114" t="s">
        <v>280</v>
      </c>
      <c r="BT114" t="s">
        <v>280</v>
      </c>
      <c r="BU114" t="s">
        <v>239</v>
      </c>
      <c r="BV114" t="s">
        <v>237</v>
      </c>
      <c r="BW114" t="s">
        <v>238</v>
      </c>
      <c r="BX114" t="s">
        <v>232</v>
      </c>
      <c r="BY114" t="s">
        <v>232</v>
      </c>
      <c r="BZ114" t="s">
        <v>232</v>
      </c>
      <c r="CA114" t="s">
        <v>232</v>
      </c>
      <c r="CB114" t="s">
        <v>232</v>
      </c>
      <c r="CC114" t="s">
        <v>232</v>
      </c>
      <c r="CD114">
        <v>4</v>
      </c>
      <c r="CE114" t="s">
        <v>304</v>
      </c>
      <c r="CF114">
        <v>1.7251E+179</v>
      </c>
      <c r="CG114">
        <v>2</v>
      </c>
      <c r="CH114" t="s">
        <v>241</v>
      </c>
      <c r="CI114" t="s">
        <v>242</v>
      </c>
      <c r="CJ114">
        <v>230</v>
      </c>
      <c r="CK114" s="2">
        <v>27702</v>
      </c>
      <c r="CL114" s="2">
        <v>27702</v>
      </c>
      <c r="CM114" t="s">
        <v>216</v>
      </c>
      <c r="CN114" s="2">
        <v>27702</v>
      </c>
      <c r="CO114" t="s">
        <v>243</v>
      </c>
      <c r="CP114">
        <v>0</v>
      </c>
      <c r="CQ114" t="s">
        <v>244</v>
      </c>
      <c r="CR114">
        <v>0</v>
      </c>
      <c r="CS114" t="s">
        <v>245</v>
      </c>
      <c r="CT114" t="s">
        <v>246</v>
      </c>
      <c r="CU114" t="s">
        <v>247</v>
      </c>
      <c r="CV114">
        <v>0</v>
      </c>
      <c r="CW114">
        <v>0</v>
      </c>
      <c r="CX114">
        <v>0</v>
      </c>
      <c r="CY114">
        <v>114.5</v>
      </c>
      <c r="CZ114">
        <v>258</v>
      </c>
      <c r="DA114" t="s">
        <v>248</v>
      </c>
      <c r="DB114" t="s">
        <v>249</v>
      </c>
      <c r="DC114" t="s">
        <v>250</v>
      </c>
      <c r="DD114">
        <v>636</v>
      </c>
      <c r="DE114">
        <v>1.3009999999999999</v>
      </c>
      <c r="DF114">
        <v>1</v>
      </c>
      <c r="DG114" t="s">
        <v>251</v>
      </c>
      <c r="DH114">
        <v>75150000000000</v>
      </c>
      <c r="DI114" t="s">
        <v>252</v>
      </c>
      <c r="DJ114" t="s">
        <v>253</v>
      </c>
      <c r="DK114" t="s">
        <v>253</v>
      </c>
      <c r="DL114" t="s">
        <v>254</v>
      </c>
      <c r="DM114" t="s">
        <v>247</v>
      </c>
      <c r="DN114" t="s">
        <v>254</v>
      </c>
      <c r="DO114" t="s">
        <v>247</v>
      </c>
      <c r="DP114">
        <v>0</v>
      </c>
      <c r="DQ114" t="s">
        <v>255</v>
      </c>
      <c r="DR114" t="s">
        <v>247</v>
      </c>
      <c r="DS114" t="s">
        <v>235</v>
      </c>
      <c r="DT114" t="s">
        <v>247</v>
      </c>
      <c r="DU114" t="s">
        <v>256</v>
      </c>
      <c r="DV114">
        <v>0</v>
      </c>
      <c r="DW114" t="s">
        <v>254</v>
      </c>
      <c r="DX114">
        <v>0</v>
      </c>
      <c r="DY114" t="s">
        <v>232</v>
      </c>
      <c r="DZ114">
        <v>0</v>
      </c>
      <c r="EA114" t="s">
        <v>257</v>
      </c>
      <c r="EB114" t="s">
        <v>253</v>
      </c>
      <c r="EC114" t="s">
        <v>253</v>
      </c>
      <c r="ED114" t="s">
        <v>254</v>
      </c>
      <c r="EE114" t="s">
        <v>247</v>
      </c>
      <c r="EF114" t="s">
        <v>254</v>
      </c>
      <c r="EG114" t="s">
        <v>247</v>
      </c>
      <c r="EH114">
        <v>0</v>
      </c>
      <c r="EI114" t="s">
        <v>255</v>
      </c>
      <c r="EJ114" t="s">
        <v>247</v>
      </c>
      <c r="EK114" t="s">
        <v>235</v>
      </c>
      <c r="EL114" t="s">
        <v>247</v>
      </c>
      <c r="EM114" t="s">
        <v>256</v>
      </c>
      <c r="EN114">
        <v>0</v>
      </c>
      <c r="EO114" t="s">
        <v>254</v>
      </c>
      <c r="EP114">
        <v>0</v>
      </c>
      <c r="EQ114" t="s">
        <v>232</v>
      </c>
      <c r="ER114">
        <v>0</v>
      </c>
      <c r="ES114" t="s">
        <v>257</v>
      </c>
      <c r="ET114" t="s">
        <v>253</v>
      </c>
      <c r="EU114" t="s">
        <v>253</v>
      </c>
      <c r="EV114" t="s">
        <v>254</v>
      </c>
      <c r="EW114" t="s">
        <v>247</v>
      </c>
      <c r="EX114" t="s">
        <v>254</v>
      </c>
      <c r="EY114" t="s">
        <v>247</v>
      </c>
      <c r="EZ114">
        <v>0</v>
      </c>
      <c r="FA114" t="s">
        <v>255</v>
      </c>
      <c r="FB114" t="s">
        <v>247</v>
      </c>
      <c r="FC114" t="s">
        <v>235</v>
      </c>
      <c r="FD114" t="s">
        <v>258</v>
      </c>
      <c r="FE114">
        <v>109</v>
      </c>
      <c r="FF114" t="s">
        <v>252</v>
      </c>
      <c r="FG114" t="s">
        <v>247</v>
      </c>
      <c r="FH114">
        <v>109</v>
      </c>
      <c r="FI114" t="s">
        <v>257</v>
      </c>
      <c r="FJ114" t="s">
        <v>247</v>
      </c>
      <c r="FK114">
        <v>109</v>
      </c>
      <c r="FL114" t="s">
        <v>257</v>
      </c>
      <c r="FM114" t="s">
        <v>259</v>
      </c>
      <c r="FN114">
        <v>0</v>
      </c>
      <c r="FO114" t="s">
        <v>244</v>
      </c>
      <c r="FP114">
        <v>0</v>
      </c>
      <c r="FQ114" t="s">
        <v>254</v>
      </c>
      <c r="FR114" t="s">
        <v>259</v>
      </c>
      <c r="FS114">
        <v>0</v>
      </c>
      <c r="FT114" t="s">
        <v>244</v>
      </c>
      <c r="FU114">
        <v>0</v>
      </c>
      <c r="FV114" t="s">
        <v>254</v>
      </c>
      <c r="FW114" t="s">
        <v>259</v>
      </c>
      <c r="FX114">
        <v>0</v>
      </c>
      <c r="FY114" t="s">
        <v>244</v>
      </c>
      <c r="FZ114">
        <v>0</v>
      </c>
      <c r="GA114" t="s">
        <v>254</v>
      </c>
      <c r="GB114" t="s">
        <v>255</v>
      </c>
      <c r="GC114" t="s">
        <v>259</v>
      </c>
      <c r="GD114" t="s">
        <v>254</v>
      </c>
      <c r="GE114">
        <v>0</v>
      </c>
      <c r="GF114" t="s">
        <v>260</v>
      </c>
      <c r="GG114">
        <v>0</v>
      </c>
      <c r="GH114">
        <v>0</v>
      </c>
      <c r="GI114" t="s">
        <v>254</v>
      </c>
      <c r="GJ114" t="s">
        <v>255</v>
      </c>
      <c r="GK114" t="s">
        <v>259</v>
      </c>
      <c r="GL114" t="s">
        <v>254</v>
      </c>
      <c r="GM114">
        <v>0</v>
      </c>
      <c r="GN114" t="s">
        <v>260</v>
      </c>
      <c r="GO114">
        <v>0</v>
      </c>
      <c r="GP114">
        <v>0</v>
      </c>
      <c r="GQ114" t="s">
        <v>254</v>
      </c>
      <c r="GR114" t="s">
        <v>255</v>
      </c>
      <c r="GS114" t="s">
        <v>259</v>
      </c>
      <c r="GT114" t="s">
        <v>254</v>
      </c>
      <c r="GU114">
        <v>0</v>
      </c>
      <c r="GV114" t="s">
        <v>260</v>
      </c>
      <c r="GW114">
        <v>0</v>
      </c>
      <c r="GX114">
        <v>0</v>
      </c>
      <c r="GY114" t="s">
        <v>254</v>
      </c>
      <c r="GZ114" t="s">
        <v>239</v>
      </c>
      <c r="HA114" t="s">
        <v>261</v>
      </c>
      <c r="HB114">
        <v>16</v>
      </c>
      <c r="HC114">
        <v>16</v>
      </c>
      <c r="HD114" t="s">
        <v>232</v>
      </c>
      <c r="HE114" t="s">
        <v>256</v>
      </c>
      <c r="HF114">
        <v>0</v>
      </c>
      <c r="HG114">
        <v>0</v>
      </c>
      <c r="HH114" t="s">
        <v>237</v>
      </c>
      <c r="HI114" t="s">
        <v>262</v>
      </c>
      <c r="HJ114" t="s">
        <v>237</v>
      </c>
      <c r="HK114" t="s">
        <v>263</v>
      </c>
    </row>
    <row r="115" spans="1:219">
      <c r="A115" t="s">
        <v>521</v>
      </c>
      <c r="B115" t="s">
        <v>216</v>
      </c>
      <c r="C115" t="s">
        <v>217</v>
      </c>
      <c r="D115" t="s">
        <v>218</v>
      </c>
      <c r="E115" t="s">
        <v>275</v>
      </c>
      <c r="F115" t="s">
        <v>276</v>
      </c>
      <c r="G115">
        <v>7270</v>
      </c>
      <c r="H115" t="s">
        <v>516</v>
      </c>
      <c r="I115" t="s">
        <v>222</v>
      </c>
      <c r="J115" t="s">
        <v>517</v>
      </c>
      <c r="K115" t="s">
        <v>224</v>
      </c>
      <c r="L115" t="s">
        <v>225</v>
      </c>
      <c r="M115" t="s">
        <v>226</v>
      </c>
      <c r="N115" t="s">
        <v>518</v>
      </c>
      <c r="O115" t="s">
        <v>224</v>
      </c>
      <c r="P115" t="s">
        <v>225</v>
      </c>
      <c r="Q115" t="s">
        <v>226</v>
      </c>
      <c r="R115" t="s">
        <v>518</v>
      </c>
      <c r="S115" t="s">
        <v>277</v>
      </c>
      <c r="T115" t="s">
        <v>278</v>
      </c>
      <c r="U115">
        <v>6688</v>
      </c>
      <c r="V115" s="1">
        <f t="shared" si="3"/>
        <v>49.154999999999987</v>
      </c>
      <c r="W115" s="1">
        <f t="shared" si="2"/>
        <v>65.740000000000009</v>
      </c>
      <c r="X115" t="s">
        <v>519</v>
      </c>
      <c r="Y115" t="s">
        <v>226</v>
      </c>
      <c r="Z115" t="s">
        <v>231</v>
      </c>
      <c r="AA115">
        <v>15</v>
      </c>
      <c r="AB115">
        <v>0</v>
      </c>
      <c r="AC115">
        <v>1</v>
      </c>
      <c r="AD115">
        <v>1</v>
      </c>
      <c r="AE115">
        <v>0</v>
      </c>
      <c r="AF115">
        <v>0</v>
      </c>
      <c r="AG115" t="s">
        <v>232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30</v>
      </c>
      <c r="AQ115">
        <v>-0.05</v>
      </c>
      <c r="AR115">
        <v>0</v>
      </c>
      <c r="AS115">
        <v>27.1</v>
      </c>
      <c r="AT115">
        <v>5718</v>
      </c>
      <c r="AU115" t="s">
        <v>232</v>
      </c>
      <c r="AV115" t="s">
        <v>232</v>
      </c>
      <c r="AW115" t="s">
        <v>232</v>
      </c>
      <c r="AX115" t="s">
        <v>522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 t="s">
        <v>235</v>
      </c>
      <c r="BH115">
        <v>172510</v>
      </c>
      <c r="BI115">
        <v>0</v>
      </c>
      <c r="BJ115">
        <v>370</v>
      </c>
      <c r="BK115">
        <v>370</v>
      </c>
      <c r="BL115">
        <v>402.5</v>
      </c>
      <c r="BM115">
        <v>370</v>
      </c>
      <c r="BN115">
        <v>0</v>
      </c>
      <c r="BO115">
        <v>7289734.7999999998</v>
      </c>
      <c r="BP115">
        <v>0</v>
      </c>
      <c r="BQ115" t="s">
        <v>232</v>
      </c>
      <c r="BR115" t="s">
        <v>280</v>
      </c>
      <c r="BS115" t="s">
        <v>280</v>
      </c>
      <c r="BT115" t="s">
        <v>280</v>
      </c>
      <c r="BU115" t="s">
        <v>239</v>
      </c>
      <c r="BV115" t="s">
        <v>237</v>
      </c>
      <c r="BW115" t="s">
        <v>238</v>
      </c>
      <c r="BX115" t="s">
        <v>232</v>
      </c>
      <c r="BY115" t="s">
        <v>232</v>
      </c>
      <c r="BZ115" t="s">
        <v>232</v>
      </c>
      <c r="CA115" t="s">
        <v>232</v>
      </c>
      <c r="CB115" t="s">
        <v>232</v>
      </c>
      <c r="CC115" t="s">
        <v>232</v>
      </c>
      <c r="CD115">
        <v>7</v>
      </c>
      <c r="CE115" t="s">
        <v>314</v>
      </c>
      <c r="CF115">
        <v>1.7251E+179</v>
      </c>
      <c r="CG115">
        <v>2</v>
      </c>
      <c r="CH115" t="s">
        <v>241</v>
      </c>
      <c r="CI115" t="s">
        <v>242</v>
      </c>
      <c r="CJ115">
        <v>230</v>
      </c>
      <c r="CK115" s="2">
        <v>27702</v>
      </c>
      <c r="CL115" s="2">
        <v>27702</v>
      </c>
      <c r="CM115" t="s">
        <v>216</v>
      </c>
      <c r="CN115" s="2">
        <v>27702</v>
      </c>
      <c r="CO115" t="s">
        <v>243</v>
      </c>
      <c r="CP115">
        <v>0</v>
      </c>
      <c r="CQ115" t="s">
        <v>244</v>
      </c>
      <c r="CR115">
        <v>0</v>
      </c>
      <c r="CS115" t="s">
        <v>245</v>
      </c>
      <c r="CT115" t="s">
        <v>246</v>
      </c>
      <c r="CU115" t="s">
        <v>247</v>
      </c>
      <c r="CV115">
        <v>0</v>
      </c>
      <c r="CW115">
        <v>0</v>
      </c>
      <c r="CX115">
        <v>0</v>
      </c>
      <c r="CY115">
        <v>114.5</v>
      </c>
      <c r="CZ115">
        <v>258</v>
      </c>
      <c r="DA115" t="s">
        <v>248</v>
      </c>
      <c r="DB115" t="s">
        <v>249</v>
      </c>
      <c r="DC115" t="s">
        <v>250</v>
      </c>
      <c r="DD115">
        <v>636</v>
      </c>
      <c r="DE115">
        <v>1.3009999999999999</v>
      </c>
      <c r="DF115">
        <v>1</v>
      </c>
      <c r="DG115" t="s">
        <v>251</v>
      </c>
      <c r="DH115">
        <v>75150000000000</v>
      </c>
      <c r="DI115" t="s">
        <v>252</v>
      </c>
      <c r="DJ115" t="s">
        <v>253</v>
      </c>
      <c r="DK115" t="s">
        <v>253</v>
      </c>
      <c r="DL115" t="s">
        <v>254</v>
      </c>
      <c r="DM115" t="s">
        <v>247</v>
      </c>
      <c r="DN115" t="s">
        <v>254</v>
      </c>
      <c r="DO115" t="s">
        <v>247</v>
      </c>
      <c r="DP115">
        <v>0</v>
      </c>
      <c r="DQ115" t="s">
        <v>255</v>
      </c>
      <c r="DR115" t="s">
        <v>247</v>
      </c>
      <c r="DS115" t="s">
        <v>235</v>
      </c>
      <c r="DT115" t="s">
        <v>247</v>
      </c>
      <c r="DU115" t="s">
        <v>256</v>
      </c>
      <c r="DV115">
        <v>0</v>
      </c>
      <c r="DW115" t="s">
        <v>254</v>
      </c>
      <c r="DX115">
        <v>0</v>
      </c>
      <c r="DY115" t="s">
        <v>232</v>
      </c>
      <c r="DZ115">
        <v>0</v>
      </c>
      <c r="EA115" t="s">
        <v>257</v>
      </c>
      <c r="EB115" t="s">
        <v>253</v>
      </c>
      <c r="EC115" t="s">
        <v>253</v>
      </c>
      <c r="ED115" t="s">
        <v>254</v>
      </c>
      <c r="EE115" t="s">
        <v>247</v>
      </c>
      <c r="EF115" t="s">
        <v>254</v>
      </c>
      <c r="EG115" t="s">
        <v>247</v>
      </c>
      <c r="EH115">
        <v>0</v>
      </c>
      <c r="EI115" t="s">
        <v>255</v>
      </c>
      <c r="EJ115" t="s">
        <v>247</v>
      </c>
      <c r="EK115" t="s">
        <v>235</v>
      </c>
      <c r="EL115" t="s">
        <v>247</v>
      </c>
      <c r="EM115" t="s">
        <v>256</v>
      </c>
      <c r="EN115">
        <v>0</v>
      </c>
      <c r="EO115" t="s">
        <v>254</v>
      </c>
      <c r="EP115">
        <v>0</v>
      </c>
      <c r="EQ115" t="s">
        <v>232</v>
      </c>
      <c r="ER115">
        <v>0</v>
      </c>
      <c r="ES115" t="s">
        <v>257</v>
      </c>
      <c r="ET115" t="s">
        <v>253</v>
      </c>
      <c r="EU115" t="s">
        <v>253</v>
      </c>
      <c r="EV115" t="s">
        <v>254</v>
      </c>
      <c r="EW115" t="s">
        <v>247</v>
      </c>
      <c r="EX115" t="s">
        <v>254</v>
      </c>
      <c r="EY115" t="s">
        <v>247</v>
      </c>
      <c r="EZ115">
        <v>0</v>
      </c>
      <c r="FA115" t="s">
        <v>255</v>
      </c>
      <c r="FB115" t="s">
        <v>247</v>
      </c>
      <c r="FC115" t="s">
        <v>235</v>
      </c>
      <c r="FD115" t="s">
        <v>258</v>
      </c>
      <c r="FE115">
        <v>109</v>
      </c>
      <c r="FF115" t="s">
        <v>252</v>
      </c>
      <c r="FG115" t="s">
        <v>247</v>
      </c>
      <c r="FH115">
        <v>109</v>
      </c>
      <c r="FI115" t="s">
        <v>257</v>
      </c>
      <c r="FJ115" t="s">
        <v>247</v>
      </c>
      <c r="FK115">
        <v>109</v>
      </c>
      <c r="FL115" t="s">
        <v>257</v>
      </c>
      <c r="FM115" t="s">
        <v>259</v>
      </c>
      <c r="FN115">
        <v>0</v>
      </c>
      <c r="FO115" t="s">
        <v>244</v>
      </c>
      <c r="FP115">
        <v>0</v>
      </c>
      <c r="FQ115" t="s">
        <v>254</v>
      </c>
      <c r="FR115" t="s">
        <v>259</v>
      </c>
      <c r="FS115">
        <v>0</v>
      </c>
      <c r="FT115" t="s">
        <v>244</v>
      </c>
      <c r="FU115">
        <v>0</v>
      </c>
      <c r="FV115" t="s">
        <v>254</v>
      </c>
      <c r="FW115" t="s">
        <v>259</v>
      </c>
      <c r="FX115">
        <v>0</v>
      </c>
      <c r="FY115" t="s">
        <v>244</v>
      </c>
      <c r="FZ115">
        <v>0</v>
      </c>
      <c r="GA115" t="s">
        <v>254</v>
      </c>
      <c r="GB115" t="s">
        <v>255</v>
      </c>
      <c r="GC115" t="s">
        <v>259</v>
      </c>
      <c r="GD115" t="s">
        <v>254</v>
      </c>
      <c r="GE115">
        <v>0</v>
      </c>
      <c r="GF115" t="s">
        <v>260</v>
      </c>
      <c r="GG115">
        <v>0</v>
      </c>
      <c r="GH115">
        <v>0</v>
      </c>
      <c r="GI115" t="s">
        <v>254</v>
      </c>
      <c r="GJ115" t="s">
        <v>255</v>
      </c>
      <c r="GK115" t="s">
        <v>259</v>
      </c>
      <c r="GL115" t="s">
        <v>254</v>
      </c>
      <c r="GM115">
        <v>0</v>
      </c>
      <c r="GN115" t="s">
        <v>260</v>
      </c>
      <c r="GO115">
        <v>0</v>
      </c>
      <c r="GP115">
        <v>0</v>
      </c>
      <c r="GQ115" t="s">
        <v>254</v>
      </c>
      <c r="GR115" t="s">
        <v>255</v>
      </c>
      <c r="GS115" t="s">
        <v>259</v>
      </c>
      <c r="GT115" t="s">
        <v>254</v>
      </c>
      <c r="GU115">
        <v>0</v>
      </c>
      <c r="GV115" t="s">
        <v>260</v>
      </c>
      <c r="GW115">
        <v>0</v>
      </c>
      <c r="GX115">
        <v>0</v>
      </c>
      <c r="GY115" t="s">
        <v>254</v>
      </c>
      <c r="GZ115" t="s">
        <v>239</v>
      </c>
      <c r="HA115" t="s">
        <v>261</v>
      </c>
      <c r="HB115">
        <v>16</v>
      </c>
      <c r="HC115">
        <v>16</v>
      </c>
      <c r="HD115" t="s">
        <v>232</v>
      </c>
      <c r="HE115" t="s">
        <v>256</v>
      </c>
      <c r="HF115">
        <v>0</v>
      </c>
      <c r="HG115">
        <v>0</v>
      </c>
      <c r="HH115" t="s">
        <v>237</v>
      </c>
      <c r="HI115" t="s">
        <v>262</v>
      </c>
      <c r="HJ115" t="s">
        <v>237</v>
      </c>
      <c r="HK115" t="s">
        <v>263</v>
      </c>
    </row>
    <row r="116" spans="1:219">
      <c r="A116" t="s">
        <v>523</v>
      </c>
      <c r="B116" t="s">
        <v>216</v>
      </c>
      <c r="C116" t="s">
        <v>217</v>
      </c>
      <c r="D116" t="s">
        <v>218</v>
      </c>
      <c r="E116" t="s">
        <v>275</v>
      </c>
      <c r="F116" t="s">
        <v>276</v>
      </c>
      <c r="G116">
        <v>7270</v>
      </c>
      <c r="H116" t="s">
        <v>516</v>
      </c>
      <c r="I116" t="s">
        <v>222</v>
      </c>
      <c r="J116" t="s">
        <v>517</v>
      </c>
      <c r="K116" t="s">
        <v>224</v>
      </c>
      <c r="L116" t="s">
        <v>225</v>
      </c>
      <c r="M116" t="s">
        <v>226</v>
      </c>
      <c r="N116" t="s">
        <v>518</v>
      </c>
      <c r="O116" t="s">
        <v>224</v>
      </c>
      <c r="P116" t="s">
        <v>225</v>
      </c>
      <c r="Q116" t="s">
        <v>226</v>
      </c>
      <c r="R116" t="s">
        <v>518</v>
      </c>
      <c r="S116" t="s">
        <v>277</v>
      </c>
      <c r="T116" t="s">
        <v>278</v>
      </c>
      <c r="U116">
        <v>6688</v>
      </c>
      <c r="V116" s="1">
        <f t="shared" si="3"/>
        <v>49.49499999999999</v>
      </c>
      <c r="W116" s="1">
        <f t="shared" si="2"/>
        <v>65.37</v>
      </c>
      <c r="X116" t="s">
        <v>519</v>
      </c>
      <c r="Y116" t="s">
        <v>226</v>
      </c>
      <c r="Z116" t="s">
        <v>231</v>
      </c>
      <c r="AA116">
        <v>9</v>
      </c>
      <c r="AB116">
        <v>0</v>
      </c>
      <c r="AC116">
        <v>2</v>
      </c>
      <c r="AD116">
        <v>1</v>
      </c>
      <c r="AE116">
        <v>1</v>
      </c>
      <c r="AF116">
        <v>2</v>
      </c>
      <c r="AG116" t="s">
        <v>232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25</v>
      </c>
      <c r="AQ116">
        <v>-0.05</v>
      </c>
      <c r="AR116">
        <v>0</v>
      </c>
      <c r="AS116">
        <v>22.1</v>
      </c>
      <c r="AT116">
        <v>4777</v>
      </c>
      <c r="AU116" t="s">
        <v>232</v>
      </c>
      <c r="AV116" t="s">
        <v>232</v>
      </c>
      <c r="AW116" t="s">
        <v>232</v>
      </c>
      <c r="AX116" t="s">
        <v>524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 t="s">
        <v>235</v>
      </c>
      <c r="BH116">
        <v>172510</v>
      </c>
      <c r="BI116">
        <v>0</v>
      </c>
      <c r="BJ116">
        <v>340</v>
      </c>
      <c r="BK116">
        <v>345</v>
      </c>
      <c r="BL116">
        <v>370</v>
      </c>
      <c r="BM116">
        <v>370</v>
      </c>
      <c r="BN116">
        <v>0</v>
      </c>
      <c r="BO116">
        <v>11212202.800000001</v>
      </c>
      <c r="BP116">
        <v>0</v>
      </c>
      <c r="BQ116" t="s">
        <v>232</v>
      </c>
      <c r="BR116" t="s">
        <v>280</v>
      </c>
      <c r="BS116" t="s">
        <v>280</v>
      </c>
      <c r="BT116" t="s">
        <v>280</v>
      </c>
      <c r="BU116" t="s">
        <v>239</v>
      </c>
      <c r="BV116" t="s">
        <v>237</v>
      </c>
      <c r="BW116" t="s">
        <v>238</v>
      </c>
      <c r="BX116" t="s">
        <v>232</v>
      </c>
      <c r="BY116" t="s">
        <v>232</v>
      </c>
      <c r="BZ116" t="s">
        <v>232</v>
      </c>
      <c r="CA116" t="s">
        <v>232</v>
      </c>
      <c r="CB116" t="s">
        <v>232</v>
      </c>
      <c r="CC116" t="s">
        <v>232</v>
      </c>
      <c r="CD116">
        <v>5</v>
      </c>
      <c r="CE116" t="s">
        <v>273</v>
      </c>
      <c r="CF116">
        <v>1.7251E+179</v>
      </c>
      <c r="CG116">
        <v>2</v>
      </c>
      <c r="CH116" t="s">
        <v>241</v>
      </c>
      <c r="CI116" t="s">
        <v>242</v>
      </c>
      <c r="CJ116">
        <v>230</v>
      </c>
      <c r="CK116" s="2">
        <v>27702</v>
      </c>
      <c r="CL116" s="2">
        <v>27702</v>
      </c>
      <c r="CM116" t="s">
        <v>216</v>
      </c>
      <c r="CN116" s="2">
        <v>27702</v>
      </c>
      <c r="CO116" t="s">
        <v>243</v>
      </c>
      <c r="CP116">
        <v>0</v>
      </c>
      <c r="CQ116" t="s">
        <v>244</v>
      </c>
      <c r="CR116">
        <v>0</v>
      </c>
      <c r="CS116" t="s">
        <v>245</v>
      </c>
      <c r="CT116" t="s">
        <v>246</v>
      </c>
      <c r="CU116" t="s">
        <v>247</v>
      </c>
      <c r="CV116">
        <v>0</v>
      </c>
      <c r="CW116">
        <v>0</v>
      </c>
      <c r="CX116">
        <v>0</v>
      </c>
      <c r="CY116">
        <v>114.5</v>
      </c>
      <c r="CZ116">
        <v>258</v>
      </c>
      <c r="DA116" t="s">
        <v>248</v>
      </c>
      <c r="DB116" t="s">
        <v>249</v>
      </c>
      <c r="DC116" t="s">
        <v>250</v>
      </c>
      <c r="DD116">
        <v>636</v>
      </c>
      <c r="DE116">
        <v>1.3009999999999999</v>
      </c>
      <c r="DF116">
        <v>1</v>
      </c>
      <c r="DG116" t="s">
        <v>251</v>
      </c>
      <c r="DH116">
        <v>75150000000000</v>
      </c>
      <c r="DI116" t="s">
        <v>252</v>
      </c>
      <c r="DJ116" t="s">
        <v>253</v>
      </c>
      <c r="DK116" t="s">
        <v>253</v>
      </c>
      <c r="DL116" t="s">
        <v>254</v>
      </c>
      <c r="DM116" t="s">
        <v>247</v>
      </c>
      <c r="DN116" t="s">
        <v>254</v>
      </c>
      <c r="DO116" t="s">
        <v>247</v>
      </c>
      <c r="DP116">
        <v>0</v>
      </c>
      <c r="DQ116" t="s">
        <v>255</v>
      </c>
      <c r="DR116" t="s">
        <v>247</v>
      </c>
      <c r="DS116" t="s">
        <v>235</v>
      </c>
      <c r="DT116" t="s">
        <v>247</v>
      </c>
      <c r="DU116" t="s">
        <v>256</v>
      </c>
      <c r="DV116">
        <v>0</v>
      </c>
      <c r="DW116" t="s">
        <v>254</v>
      </c>
      <c r="DX116">
        <v>0</v>
      </c>
      <c r="DY116" t="s">
        <v>232</v>
      </c>
      <c r="DZ116">
        <v>0</v>
      </c>
      <c r="EA116" t="s">
        <v>257</v>
      </c>
      <c r="EB116" t="s">
        <v>253</v>
      </c>
      <c r="EC116" t="s">
        <v>253</v>
      </c>
      <c r="ED116" t="s">
        <v>254</v>
      </c>
      <c r="EE116" t="s">
        <v>247</v>
      </c>
      <c r="EF116" t="s">
        <v>254</v>
      </c>
      <c r="EG116" t="s">
        <v>247</v>
      </c>
      <c r="EH116">
        <v>0</v>
      </c>
      <c r="EI116" t="s">
        <v>255</v>
      </c>
      <c r="EJ116" t="s">
        <v>247</v>
      </c>
      <c r="EK116" t="s">
        <v>235</v>
      </c>
      <c r="EL116" t="s">
        <v>247</v>
      </c>
      <c r="EM116" t="s">
        <v>256</v>
      </c>
      <c r="EN116">
        <v>0</v>
      </c>
      <c r="EO116" t="s">
        <v>254</v>
      </c>
      <c r="EP116">
        <v>0</v>
      </c>
      <c r="EQ116" t="s">
        <v>232</v>
      </c>
      <c r="ER116">
        <v>0</v>
      </c>
      <c r="ES116" t="s">
        <v>257</v>
      </c>
      <c r="ET116" t="s">
        <v>253</v>
      </c>
      <c r="EU116" t="s">
        <v>253</v>
      </c>
      <c r="EV116" t="s">
        <v>254</v>
      </c>
      <c r="EW116" t="s">
        <v>247</v>
      </c>
      <c r="EX116" t="s">
        <v>254</v>
      </c>
      <c r="EY116" t="s">
        <v>247</v>
      </c>
      <c r="EZ116">
        <v>0</v>
      </c>
      <c r="FA116" t="s">
        <v>255</v>
      </c>
      <c r="FB116" t="s">
        <v>247</v>
      </c>
      <c r="FC116" t="s">
        <v>235</v>
      </c>
      <c r="FD116" t="s">
        <v>258</v>
      </c>
      <c r="FE116">
        <v>109</v>
      </c>
      <c r="FF116" t="s">
        <v>252</v>
      </c>
      <c r="FG116" t="s">
        <v>247</v>
      </c>
      <c r="FH116">
        <v>109</v>
      </c>
      <c r="FI116" t="s">
        <v>257</v>
      </c>
      <c r="FJ116" t="s">
        <v>247</v>
      </c>
      <c r="FK116">
        <v>109</v>
      </c>
      <c r="FL116" t="s">
        <v>257</v>
      </c>
      <c r="FM116" t="s">
        <v>259</v>
      </c>
      <c r="FN116">
        <v>0</v>
      </c>
      <c r="FO116" t="s">
        <v>244</v>
      </c>
      <c r="FP116">
        <v>0</v>
      </c>
      <c r="FQ116" t="s">
        <v>254</v>
      </c>
      <c r="FR116" t="s">
        <v>259</v>
      </c>
      <c r="FS116">
        <v>0</v>
      </c>
      <c r="FT116" t="s">
        <v>244</v>
      </c>
      <c r="FU116">
        <v>0</v>
      </c>
      <c r="FV116" t="s">
        <v>254</v>
      </c>
      <c r="FW116" t="s">
        <v>259</v>
      </c>
      <c r="FX116">
        <v>0</v>
      </c>
      <c r="FY116" t="s">
        <v>244</v>
      </c>
      <c r="FZ116">
        <v>0</v>
      </c>
      <c r="GA116" t="s">
        <v>254</v>
      </c>
      <c r="GB116" t="s">
        <v>255</v>
      </c>
      <c r="GC116" t="s">
        <v>259</v>
      </c>
      <c r="GD116" t="s">
        <v>254</v>
      </c>
      <c r="GE116">
        <v>0</v>
      </c>
      <c r="GF116" t="s">
        <v>260</v>
      </c>
      <c r="GG116">
        <v>0</v>
      </c>
      <c r="GH116">
        <v>0</v>
      </c>
      <c r="GI116" t="s">
        <v>254</v>
      </c>
      <c r="GJ116" t="s">
        <v>255</v>
      </c>
      <c r="GK116" t="s">
        <v>259</v>
      </c>
      <c r="GL116" t="s">
        <v>254</v>
      </c>
      <c r="GM116">
        <v>0</v>
      </c>
      <c r="GN116" t="s">
        <v>260</v>
      </c>
      <c r="GO116">
        <v>0</v>
      </c>
      <c r="GP116">
        <v>0</v>
      </c>
      <c r="GQ116" t="s">
        <v>254</v>
      </c>
      <c r="GR116" t="s">
        <v>255</v>
      </c>
      <c r="GS116" t="s">
        <v>259</v>
      </c>
      <c r="GT116" t="s">
        <v>254</v>
      </c>
      <c r="GU116">
        <v>0</v>
      </c>
      <c r="GV116" t="s">
        <v>260</v>
      </c>
      <c r="GW116">
        <v>0</v>
      </c>
      <c r="GX116">
        <v>0</v>
      </c>
      <c r="GY116" t="s">
        <v>254</v>
      </c>
      <c r="GZ116" t="s">
        <v>239</v>
      </c>
      <c r="HA116" t="s">
        <v>261</v>
      </c>
      <c r="HB116">
        <v>16</v>
      </c>
      <c r="HC116">
        <v>16</v>
      </c>
      <c r="HD116" t="s">
        <v>232</v>
      </c>
      <c r="HE116" t="s">
        <v>256</v>
      </c>
      <c r="HF116">
        <v>0</v>
      </c>
      <c r="HG116">
        <v>0</v>
      </c>
      <c r="HH116" t="s">
        <v>237</v>
      </c>
      <c r="HI116" t="s">
        <v>262</v>
      </c>
      <c r="HJ116" t="s">
        <v>237</v>
      </c>
      <c r="HK116" t="s">
        <v>263</v>
      </c>
    </row>
    <row r="117" spans="1:219">
      <c r="A117" t="s">
        <v>525</v>
      </c>
      <c r="B117" t="s">
        <v>216</v>
      </c>
      <c r="C117" t="s">
        <v>217</v>
      </c>
      <c r="D117" t="s">
        <v>218</v>
      </c>
      <c r="E117" t="s">
        <v>275</v>
      </c>
      <c r="F117" t="s">
        <v>276</v>
      </c>
      <c r="G117">
        <v>7270</v>
      </c>
      <c r="H117" t="s">
        <v>516</v>
      </c>
      <c r="I117" t="s">
        <v>222</v>
      </c>
      <c r="J117" t="s">
        <v>517</v>
      </c>
      <c r="K117" t="s">
        <v>224</v>
      </c>
      <c r="L117" t="s">
        <v>225</v>
      </c>
      <c r="M117" t="s">
        <v>226</v>
      </c>
      <c r="N117" t="s">
        <v>518</v>
      </c>
      <c r="O117" t="s">
        <v>224</v>
      </c>
      <c r="P117" t="s">
        <v>225</v>
      </c>
      <c r="Q117" t="s">
        <v>226</v>
      </c>
      <c r="R117" t="s">
        <v>518</v>
      </c>
      <c r="S117" t="s">
        <v>277</v>
      </c>
      <c r="T117" t="s">
        <v>278</v>
      </c>
      <c r="U117">
        <v>6688</v>
      </c>
      <c r="V117" s="1">
        <f t="shared" si="3"/>
        <v>49.914999999999992</v>
      </c>
      <c r="W117" s="1">
        <f t="shared" si="2"/>
        <v>65.03</v>
      </c>
      <c r="X117" t="s">
        <v>519</v>
      </c>
      <c r="Y117" t="s">
        <v>226</v>
      </c>
      <c r="Z117" t="s">
        <v>231</v>
      </c>
      <c r="AA117">
        <v>12</v>
      </c>
      <c r="AB117">
        <v>0</v>
      </c>
      <c r="AC117">
        <v>0</v>
      </c>
      <c r="AD117">
        <v>-1</v>
      </c>
      <c r="AE117">
        <v>-1</v>
      </c>
      <c r="AF117">
        <v>0</v>
      </c>
      <c r="AG117" t="s">
        <v>232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26</v>
      </c>
      <c r="AQ117">
        <v>-0.05</v>
      </c>
      <c r="AR117">
        <v>0</v>
      </c>
      <c r="AS117">
        <v>23.1</v>
      </c>
      <c r="AT117">
        <v>5066</v>
      </c>
      <c r="AU117" t="s">
        <v>232</v>
      </c>
      <c r="AV117" t="s">
        <v>232</v>
      </c>
      <c r="AW117" t="s">
        <v>232</v>
      </c>
      <c r="AX117" t="s">
        <v>526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 t="s">
        <v>235</v>
      </c>
      <c r="BH117">
        <v>172510</v>
      </c>
      <c r="BI117">
        <v>0</v>
      </c>
      <c r="BJ117">
        <v>420</v>
      </c>
      <c r="BK117">
        <v>425</v>
      </c>
      <c r="BL117">
        <v>465</v>
      </c>
      <c r="BM117">
        <v>560</v>
      </c>
      <c r="BN117">
        <v>0</v>
      </c>
      <c r="BO117">
        <v>14900822.4</v>
      </c>
      <c r="BP117">
        <v>0</v>
      </c>
      <c r="BQ117" t="s">
        <v>232</v>
      </c>
      <c r="BR117" t="s">
        <v>280</v>
      </c>
      <c r="BS117" t="s">
        <v>280</v>
      </c>
      <c r="BT117" t="s">
        <v>280</v>
      </c>
      <c r="BU117" t="s">
        <v>239</v>
      </c>
      <c r="BV117" t="s">
        <v>237</v>
      </c>
      <c r="BW117" t="s">
        <v>238</v>
      </c>
      <c r="BX117" t="s">
        <v>232</v>
      </c>
      <c r="BY117" t="s">
        <v>232</v>
      </c>
      <c r="BZ117" t="s">
        <v>232</v>
      </c>
      <c r="CA117" t="s">
        <v>232</v>
      </c>
      <c r="CB117" t="s">
        <v>232</v>
      </c>
      <c r="CC117" t="s">
        <v>232</v>
      </c>
      <c r="CD117">
        <v>15</v>
      </c>
      <c r="CE117" t="s">
        <v>376</v>
      </c>
      <c r="CF117">
        <v>1.7251017252901499E+179</v>
      </c>
      <c r="CG117">
        <v>2</v>
      </c>
      <c r="CH117" t="s">
        <v>241</v>
      </c>
      <c r="CI117" t="s">
        <v>242</v>
      </c>
      <c r="CJ117">
        <v>230</v>
      </c>
      <c r="CK117" s="2">
        <v>27702</v>
      </c>
      <c r="CL117" s="2">
        <v>27702</v>
      </c>
      <c r="CM117" t="s">
        <v>216</v>
      </c>
      <c r="CN117" s="2">
        <v>27702</v>
      </c>
      <c r="CO117" t="s">
        <v>243</v>
      </c>
      <c r="CP117">
        <v>0</v>
      </c>
      <c r="CQ117" t="s">
        <v>244</v>
      </c>
      <c r="CR117">
        <v>0</v>
      </c>
      <c r="CS117" t="s">
        <v>245</v>
      </c>
      <c r="CT117" t="s">
        <v>246</v>
      </c>
      <c r="CU117" t="s">
        <v>247</v>
      </c>
      <c r="CV117">
        <v>0</v>
      </c>
      <c r="CW117">
        <v>0</v>
      </c>
      <c r="CX117">
        <v>0</v>
      </c>
      <c r="CY117">
        <v>114.5</v>
      </c>
      <c r="CZ117">
        <v>258</v>
      </c>
      <c r="DA117" t="s">
        <v>248</v>
      </c>
      <c r="DB117" t="s">
        <v>249</v>
      </c>
      <c r="DC117" t="s">
        <v>250</v>
      </c>
      <c r="DD117">
        <v>636</v>
      </c>
      <c r="DE117">
        <v>1.3009999999999999</v>
      </c>
      <c r="DF117">
        <v>1</v>
      </c>
      <c r="DG117" t="s">
        <v>251</v>
      </c>
      <c r="DH117">
        <v>75150000000000</v>
      </c>
      <c r="DI117" t="s">
        <v>252</v>
      </c>
      <c r="DJ117" t="s">
        <v>253</v>
      </c>
      <c r="DK117" t="s">
        <v>253</v>
      </c>
      <c r="DL117" t="s">
        <v>254</v>
      </c>
      <c r="DM117" t="s">
        <v>247</v>
      </c>
      <c r="DN117" t="s">
        <v>254</v>
      </c>
      <c r="DO117" t="s">
        <v>247</v>
      </c>
      <c r="DP117">
        <v>0</v>
      </c>
      <c r="DQ117" t="s">
        <v>255</v>
      </c>
      <c r="DR117" t="s">
        <v>247</v>
      </c>
      <c r="DS117" t="s">
        <v>235</v>
      </c>
      <c r="DT117" t="s">
        <v>247</v>
      </c>
      <c r="DU117" t="s">
        <v>256</v>
      </c>
      <c r="DV117">
        <v>0</v>
      </c>
      <c r="DW117" t="s">
        <v>254</v>
      </c>
      <c r="DX117">
        <v>0</v>
      </c>
      <c r="DY117" t="s">
        <v>232</v>
      </c>
      <c r="DZ117">
        <v>0</v>
      </c>
      <c r="EA117" t="s">
        <v>257</v>
      </c>
      <c r="EB117" t="s">
        <v>253</v>
      </c>
      <c r="EC117" t="s">
        <v>253</v>
      </c>
      <c r="ED117" t="s">
        <v>254</v>
      </c>
      <c r="EE117" t="s">
        <v>247</v>
      </c>
      <c r="EF117" t="s">
        <v>254</v>
      </c>
      <c r="EG117" t="s">
        <v>247</v>
      </c>
      <c r="EH117">
        <v>0</v>
      </c>
      <c r="EI117" t="s">
        <v>255</v>
      </c>
      <c r="EJ117" t="s">
        <v>247</v>
      </c>
      <c r="EK117" t="s">
        <v>235</v>
      </c>
      <c r="EL117" t="s">
        <v>247</v>
      </c>
      <c r="EM117" t="s">
        <v>256</v>
      </c>
      <c r="EN117">
        <v>0</v>
      </c>
      <c r="EO117" t="s">
        <v>254</v>
      </c>
      <c r="EP117">
        <v>0</v>
      </c>
      <c r="EQ117" t="s">
        <v>232</v>
      </c>
      <c r="ER117">
        <v>0</v>
      </c>
      <c r="ES117" t="s">
        <v>257</v>
      </c>
      <c r="ET117" t="s">
        <v>253</v>
      </c>
      <c r="EU117" t="s">
        <v>253</v>
      </c>
      <c r="EV117" t="s">
        <v>254</v>
      </c>
      <c r="EW117" t="s">
        <v>247</v>
      </c>
      <c r="EX117" t="s">
        <v>254</v>
      </c>
      <c r="EY117" t="s">
        <v>247</v>
      </c>
      <c r="EZ117">
        <v>0</v>
      </c>
      <c r="FA117" t="s">
        <v>255</v>
      </c>
      <c r="FB117" t="s">
        <v>247</v>
      </c>
      <c r="FC117" t="s">
        <v>235</v>
      </c>
      <c r="FD117" t="s">
        <v>258</v>
      </c>
      <c r="FE117">
        <v>109</v>
      </c>
      <c r="FF117" t="s">
        <v>252</v>
      </c>
      <c r="FG117" t="s">
        <v>247</v>
      </c>
      <c r="FH117">
        <v>109</v>
      </c>
      <c r="FI117" t="s">
        <v>257</v>
      </c>
      <c r="FJ117" t="s">
        <v>247</v>
      </c>
      <c r="FK117">
        <v>109</v>
      </c>
      <c r="FL117" t="s">
        <v>257</v>
      </c>
      <c r="FM117" t="s">
        <v>259</v>
      </c>
      <c r="FN117">
        <v>0</v>
      </c>
      <c r="FO117" t="s">
        <v>244</v>
      </c>
      <c r="FP117">
        <v>0</v>
      </c>
      <c r="FQ117" t="s">
        <v>254</v>
      </c>
      <c r="FR117" t="s">
        <v>259</v>
      </c>
      <c r="FS117">
        <v>0</v>
      </c>
      <c r="FT117" t="s">
        <v>244</v>
      </c>
      <c r="FU117">
        <v>0</v>
      </c>
      <c r="FV117" t="s">
        <v>254</v>
      </c>
      <c r="FW117" t="s">
        <v>259</v>
      </c>
      <c r="FX117">
        <v>0</v>
      </c>
      <c r="FY117" t="s">
        <v>244</v>
      </c>
      <c r="FZ117">
        <v>0</v>
      </c>
      <c r="GA117" t="s">
        <v>254</v>
      </c>
      <c r="GB117" t="s">
        <v>255</v>
      </c>
      <c r="GC117" t="s">
        <v>259</v>
      </c>
      <c r="GD117" t="s">
        <v>254</v>
      </c>
      <c r="GE117">
        <v>0</v>
      </c>
      <c r="GF117" t="s">
        <v>260</v>
      </c>
      <c r="GG117">
        <v>0</v>
      </c>
      <c r="GH117">
        <v>0</v>
      </c>
      <c r="GI117" t="s">
        <v>254</v>
      </c>
      <c r="GJ117" t="s">
        <v>255</v>
      </c>
      <c r="GK117" t="s">
        <v>259</v>
      </c>
      <c r="GL117" t="s">
        <v>254</v>
      </c>
      <c r="GM117">
        <v>0</v>
      </c>
      <c r="GN117" t="s">
        <v>260</v>
      </c>
      <c r="GO117">
        <v>0</v>
      </c>
      <c r="GP117">
        <v>0</v>
      </c>
      <c r="GQ117" t="s">
        <v>254</v>
      </c>
      <c r="GR117" t="s">
        <v>255</v>
      </c>
      <c r="GS117" t="s">
        <v>259</v>
      </c>
      <c r="GT117" t="s">
        <v>254</v>
      </c>
      <c r="GU117">
        <v>0</v>
      </c>
      <c r="GV117" t="s">
        <v>260</v>
      </c>
      <c r="GW117">
        <v>0</v>
      </c>
      <c r="GX117">
        <v>0</v>
      </c>
      <c r="GY117" t="s">
        <v>254</v>
      </c>
      <c r="GZ117" t="s">
        <v>239</v>
      </c>
      <c r="HA117" t="s">
        <v>261</v>
      </c>
      <c r="HB117">
        <v>16</v>
      </c>
      <c r="HC117">
        <v>16</v>
      </c>
      <c r="HD117" t="s">
        <v>232</v>
      </c>
      <c r="HE117" t="s">
        <v>256</v>
      </c>
      <c r="HF117">
        <v>0</v>
      </c>
      <c r="HG117">
        <v>0</v>
      </c>
      <c r="HH117" t="s">
        <v>237</v>
      </c>
      <c r="HI117" t="s">
        <v>262</v>
      </c>
      <c r="HJ117" t="s">
        <v>237</v>
      </c>
      <c r="HK117" t="s">
        <v>263</v>
      </c>
    </row>
    <row r="118" spans="1:219">
      <c r="A118" t="s">
        <v>527</v>
      </c>
      <c r="B118" t="s">
        <v>216</v>
      </c>
      <c r="C118" t="s">
        <v>217</v>
      </c>
      <c r="D118" t="s">
        <v>218</v>
      </c>
      <c r="E118" t="s">
        <v>275</v>
      </c>
      <c r="F118" t="s">
        <v>276</v>
      </c>
      <c r="G118">
        <v>7270</v>
      </c>
      <c r="H118" t="s">
        <v>516</v>
      </c>
      <c r="I118" t="s">
        <v>222</v>
      </c>
      <c r="J118" t="s">
        <v>517</v>
      </c>
      <c r="K118" t="s">
        <v>224</v>
      </c>
      <c r="L118" t="s">
        <v>225</v>
      </c>
      <c r="M118" t="s">
        <v>226</v>
      </c>
      <c r="N118" t="s">
        <v>518</v>
      </c>
      <c r="O118" t="s">
        <v>224</v>
      </c>
      <c r="P118" t="s">
        <v>225</v>
      </c>
      <c r="Q118" t="s">
        <v>226</v>
      </c>
      <c r="R118" t="s">
        <v>518</v>
      </c>
      <c r="S118" t="s">
        <v>277</v>
      </c>
      <c r="T118" t="s">
        <v>278</v>
      </c>
      <c r="U118">
        <v>6688</v>
      </c>
      <c r="V118" s="1">
        <f t="shared" si="3"/>
        <v>50.659999999999989</v>
      </c>
      <c r="W118" s="1">
        <f t="shared" si="2"/>
        <v>64.61</v>
      </c>
      <c r="X118" t="s">
        <v>519</v>
      </c>
      <c r="Y118" t="s">
        <v>226</v>
      </c>
      <c r="Z118" t="s">
        <v>231</v>
      </c>
      <c r="AA118">
        <v>15</v>
      </c>
      <c r="AB118">
        <v>0</v>
      </c>
      <c r="AC118">
        <v>0</v>
      </c>
      <c r="AD118">
        <v>-1</v>
      </c>
      <c r="AE118">
        <v>0</v>
      </c>
      <c r="AF118">
        <v>0</v>
      </c>
      <c r="AG118" t="s">
        <v>232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29</v>
      </c>
      <c r="AQ118">
        <v>0.22</v>
      </c>
      <c r="AR118">
        <v>0</v>
      </c>
      <c r="AS118">
        <v>26.1</v>
      </c>
      <c r="AT118">
        <v>5573</v>
      </c>
      <c r="AU118" t="s">
        <v>232</v>
      </c>
      <c r="AV118" t="s">
        <v>232</v>
      </c>
      <c r="AW118" t="s">
        <v>232</v>
      </c>
      <c r="AX118" t="s">
        <v>528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 t="s">
        <v>235</v>
      </c>
      <c r="BH118">
        <v>172545</v>
      </c>
      <c r="BI118">
        <v>0</v>
      </c>
      <c r="BJ118">
        <v>745</v>
      </c>
      <c r="BK118">
        <v>715</v>
      </c>
      <c r="BL118">
        <v>495</v>
      </c>
      <c r="BM118">
        <v>430</v>
      </c>
      <c r="BN118">
        <v>0</v>
      </c>
      <c r="BO118">
        <v>1966288.3</v>
      </c>
      <c r="BP118">
        <v>0</v>
      </c>
      <c r="BQ118" t="s">
        <v>232</v>
      </c>
      <c r="BR118" t="s">
        <v>280</v>
      </c>
      <c r="BS118" t="s">
        <v>280</v>
      </c>
      <c r="BT118" t="s">
        <v>280</v>
      </c>
      <c r="BU118" t="s">
        <v>239</v>
      </c>
      <c r="BV118" t="s">
        <v>237</v>
      </c>
      <c r="BW118" t="s">
        <v>238</v>
      </c>
      <c r="BX118" t="s">
        <v>232</v>
      </c>
      <c r="BY118" t="s">
        <v>232</v>
      </c>
      <c r="BZ118" t="s">
        <v>232</v>
      </c>
      <c r="CA118" t="s">
        <v>232</v>
      </c>
      <c r="CB118" t="s">
        <v>232</v>
      </c>
      <c r="CC118" t="s">
        <v>232</v>
      </c>
      <c r="CD118">
        <v>5</v>
      </c>
      <c r="CE118" t="s">
        <v>273</v>
      </c>
      <c r="CF118">
        <v>1.7254500000000001E+179</v>
      </c>
      <c r="CG118">
        <v>2</v>
      </c>
      <c r="CH118" t="s">
        <v>241</v>
      </c>
      <c r="CI118" t="s">
        <v>242</v>
      </c>
      <c r="CJ118">
        <v>230</v>
      </c>
      <c r="CK118" s="2">
        <v>27702</v>
      </c>
      <c r="CL118" s="2">
        <v>27702</v>
      </c>
      <c r="CM118" t="s">
        <v>216</v>
      </c>
      <c r="CN118" s="2">
        <v>27702</v>
      </c>
      <c r="CO118" t="s">
        <v>243</v>
      </c>
      <c r="CP118">
        <v>0</v>
      </c>
      <c r="CQ118" t="s">
        <v>244</v>
      </c>
      <c r="CR118">
        <v>0</v>
      </c>
      <c r="CS118" t="s">
        <v>245</v>
      </c>
      <c r="CT118" t="s">
        <v>246</v>
      </c>
      <c r="CU118" t="s">
        <v>247</v>
      </c>
      <c r="CV118">
        <v>0</v>
      </c>
      <c r="CW118">
        <v>0</v>
      </c>
      <c r="CX118">
        <v>0</v>
      </c>
      <c r="CY118">
        <v>114.5</v>
      </c>
      <c r="CZ118">
        <v>258</v>
      </c>
      <c r="DA118" t="s">
        <v>248</v>
      </c>
      <c r="DB118" t="s">
        <v>249</v>
      </c>
      <c r="DC118" t="s">
        <v>250</v>
      </c>
      <c r="DD118">
        <v>636</v>
      </c>
      <c r="DE118">
        <v>1.3009999999999999</v>
      </c>
      <c r="DF118">
        <v>1</v>
      </c>
      <c r="DG118" t="s">
        <v>251</v>
      </c>
      <c r="DH118">
        <v>75150000000000</v>
      </c>
      <c r="DI118" t="s">
        <v>252</v>
      </c>
      <c r="DJ118" t="s">
        <v>253</v>
      </c>
      <c r="DK118" t="s">
        <v>253</v>
      </c>
      <c r="DL118" t="s">
        <v>254</v>
      </c>
      <c r="DM118" t="s">
        <v>247</v>
      </c>
      <c r="DN118" t="s">
        <v>254</v>
      </c>
      <c r="DO118" t="s">
        <v>247</v>
      </c>
      <c r="DP118">
        <v>0</v>
      </c>
      <c r="DQ118" t="s">
        <v>255</v>
      </c>
      <c r="DR118" t="s">
        <v>247</v>
      </c>
      <c r="DS118" t="s">
        <v>235</v>
      </c>
      <c r="DT118" t="s">
        <v>247</v>
      </c>
      <c r="DU118" t="s">
        <v>256</v>
      </c>
      <c r="DV118">
        <v>0</v>
      </c>
      <c r="DW118" t="s">
        <v>254</v>
      </c>
      <c r="DX118">
        <v>0</v>
      </c>
      <c r="DY118" t="s">
        <v>232</v>
      </c>
      <c r="DZ118">
        <v>0</v>
      </c>
      <c r="EA118" t="s">
        <v>257</v>
      </c>
      <c r="EB118" t="s">
        <v>253</v>
      </c>
      <c r="EC118" t="s">
        <v>253</v>
      </c>
      <c r="ED118" t="s">
        <v>254</v>
      </c>
      <c r="EE118" t="s">
        <v>247</v>
      </c>
      <c r="EF118" t="s">
        <v>254</v>
      </c>
      <c r="EG118" t="s">
        <v>247</v>
      </c>
      <c r="EH118">
        <v>0</v>
      </c>
      <c r="EI118" t="s">
        <v>255</v>
      </c>
      <c r="EJ118" t="s">
        <v>247</v>
      </c>
      <c r="EK118" t="s">
        <v>235</v>
      </c>
      <c r="EL118" t="s">
        <v>247</v>
      </c>
      <c r="EM118" t="s">
        <v>256</v>
      </c>
      <c r="EN118">
        <v>0</v>
      </c>
      <c r="EO118" t="s">
        <v>254</v>
      </c>
      <c r="EP118">
        <v>0</v>
      </c>
      <c r="EQ118" t="s">
        <v>232</v>
      </c>
      <c r="ER118">
        <v>0</v>
      </c>
      <c r="ES118" t="s">
        <v>257</v>
      </c>
      <c r="ET118" t="s">
        <v>253</v>
      </c>
      <c r="EU118" t="s">
        <v>253</v>
      </c>
      <c r="EV118" t="s">
        <v>254</v>
      </c>
      <c r="EW118" t="s">
        <v>247</v>
      </c>
      <c r="EX118" t="s">
        <v>254</v>
      </c>
      <c r="EY118" t="s">
        <v>247</v>
      </c>
      <c r="EZ118">
        <v>0</v>
      </c>
      <c r="FA118" t="s">
        <v>255</v>
      </c>
      <c r="FB118" t="s">
        <v>247</v>
      </c>
      <c r="FC118" t="s">
        <v>235</v>
      </c>
      <c r="FD118" t="s">
        <v>258</v>
      </c>
      <c r="FE118">
        <v>109</v>
      </c>
      <c r="FF118" t="s">
        <v>252</v>
      </c>
      <c r="FG118" t="s">
        <v>247</v>
      </c>
      <c r="FH118">
        <v>109</v>
      </c>
      <c r="FI118" t="s">
        <v>257</v>
      </c>
      <c r="FJ118" t="s">
        <v>247</v>
      </c>
      <c r="FK118">
        <v>109</v>
      </c>
      <c r="FL118" t="s">
        <v>257</v>
      </c>
      <c r="FM118" t="s">
        <v>259</v>
      </c>
      <c r="FN118">
        <v>0</v>
      </c>
      <c r="FO118" t="s">
        <v>244</v>
      </c>
      <c r="FP118">
        <v>0</v>
      </c>
      <c r="FQ118" t="s">
        <v>254</v>
      </c>
      <c r="FR118" t="s">
        <v>259</v>
      </c>
      <c r="FS118">
        <v>0</v>
      </c>
      <c r="FT118" t="s">
        <v>244</v>
      </c>
      <c r="FU118">
        <v>0</v>
      </c>
      <c r="FV118" t="s">
        <v>254</v>
      </c>
      <c r="FW118" t="s">
        <v>259</v>
      </c>
      <c r="FX118">
        <v>0</v>
      </c>
      <c r="FY118" t="s">
        <v>244</v>
      </c>
      <c r="FZ118">
        <v>0</v>
      </c>
      <c r="GA118" t="s">
        <v>254</v>
      </c>
      <c r="GB118" t="s">
        <v>255</v>
      </c>
      <c r="GC118" t="s">
        <v>259</v>
      </c>
      <c r="GD118" t="s">
        <v>254</v>
      </c>
      <c r="GE118">
        <v>0</v>
      </c>
      <c r="GF118" t="s">
        <v>260</v>
      </c>
      <c r="GG118">
        <v>0</v>
      </c>
      <c r="GH118">
        <v>0</v>
      </c>
      <c r="GI118" t="s">
        <v>254</v>
      </c>
      <c r="GJ118" t="s">
        <v>255</v>
      </c>
      <c r="GK118" t="s">
        <v>259</v>
      </c>
      <c r="GL118" t="s">
        <v>254</v>
      </c>
      <c r="GM118">
        <v>0</v>
      </c>
      <c r="GN118" t="s">
        <v>260</v>
      </c>
      <c r="GO118">
        <v>0</v>
      </c>
      <c r="GP118">
        <v>0</v>
      </c>
      <c r="GQ118" t="s">
        <v>254</v>
      </c>
      <c r="GR118" t="s">
        <v>255</v>
      </c>
      <c r="GS118" t="s">
        <v>259</v>
      </c>
      <c r="GT118" t="s">
        <v>254</v>
      </c>
      <c r="GU118">
        <v>0</v>
      </c>
      <c r="GV118" t="s">
        <v>260</v>
      </c>
      <c r="GW118">
        <v>0</v>
      </c>
      <c r="GX118">
        <v>0</v>
      </c>
      <c r="GY118" t="s">
        <v>254</v>
      </c>
      <c r="GZ118" t="s">
        <v>239</v>
      </c>
      <c r="HA118" t="s">
        <v>261</v>
      </c>
      <c r="HB118">
        <v>16</v>
      </c>
      <c r="HC118">
        <v>16</v>
      </c>
      <c r="HD118" t="s">
        <v>232</v>
      </c>
      <c r="HE118" t="s">
        <v>256</v>
      </c>
      <c r="HF118">
        <v>0</v>
      </c>
      <c r="HG118">
        <v>0</v>
      </c>
      <c r="HH118" t="s">
        <v>237</v>
      </c>
      <c r="HI118" t="s">
        <v>262</v>
      </c>
      <c r="HJ118" t="s">
        <v>237</v>
      </c>
      <c r="HK118" t="s">
        <v>263</v>
      </c>
    </row>
    <row r="119" spans="1:219">
      <c r="A119" t="s">
        <v>529</v>
      </c>
      <c r="B119" t="s">
        <v>216</v>
      </c>
      <c r="C119" t="s">
        <v>217</v>
      </c>
      <c r="D119" t="s">
        <v>218</v>
      </c>
      <c r="E119" t="s">
        <v>275</v>
      </c>
      <c r="F119" t="s">
        <v>276</v>
      </c>
      <c r="G119">
        <v>7270</v>
      </c>
      <c r="H119" t="s">
        <v>516</v>
      </c>
      <c r="I119" t="s">
        <v>222</v>
      </c>
      <c r="J119" t="s">
        <v>517</v>
      </c>
      <c r="K119" t="s">
        <v>224</v>
      </c>
      <c r="L119" t="s">
        <v>225</v>
      </c>
      <c r="M119" t="s">
        <v>226</v>
      </c>
      <c r="N119" t="s">
        <v>518</v>
      </c>
      <c r="O119" t="s">
        <v>224</v>
      </c>
      <c r="P119" t="s">
        <v>225</v>
      </c>
      <c r="Q119" t="s">
        <v>226</v>
      </c>
      <c r="R119" t="s">
        <v>518</v>
      </c>
      <c r="S119" t="s">
        <v>277</v>
      </c>
      <c r="T119" t="s">
        <v>278</v>
      </c>
      <c r="U119">
        <v>6688</v>
      </c>
      <c r="V119" s="1">
        <f t="shared" si="3"/>
        <v>50.909999999999989</v>
      </c>
      <c r="W119" s="1">
        <f t="shared" si="2"/>
        <v>63.864999999999995</v>
      </c>
      <c r="X119" t="s">
        <v>519</v>
      </c>
      <c r="Y119" t="s">
        <v>226</v>
      </c>
      <c r="Z119" t="s">
        <v>231</v>
      </c>
      <c r="AA119">
        <v>15</v>
      </c>
      <c r="AB119">
        <v>0</v>
      </c>
      <c r="AC119">
        <v>0</v>
      </c>
      <c r="AD119">
        <v>0</v>
      </c>
      <c r="AE119">
        <v>1</v>
      </c>
      <c r="AF119">
        <v>1</v>
      </c>
      <c r="AG119" t="s">
        <v>232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30</v>
      </c>
      <c r="AQ119">
        <v>-0.05</v>
      </c>
      <c r="AR119">
        <v>0</v>
      </c>
      <c r="AS119">
        <v>27.1</v>
      </c>
      <c r="AT119">
        <v>5718</v>
      </c>
      <c r="AU119" t="s">
        <v>232</v>
      </c>
      <c r="AV119" t="s">
        <v>232</v>
      </c>
      <c r="AW119" t="s">
        <v>232</v>
      </c>
      <c r="AX119" t="s">
        <v>530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 t="s">
        <v>235</v>
      </c>
      <c r="BH119">
        <v>172553</v>
      </c>
      <c r="BI119">
        <v>0</v>
      </c>
      <c r="BJ119">
        <v>250</v>
      </c>
      <c r="BK119">
        <v>275</v>
      </c>
      <c r="BL119">
        <v>447.5</v>
      </c>
      <c r="BM119">
        <v>465</v>
      </c>
      <c r="BN119">
        <v>0</v>
      </c>
      <c r="BO119">
        <v>7355514.0999999996</v>
      </c>
      <c r="BP119">
        <v>0</v>
      </c>
      <c r="BQ119" t="s">
        <v>232</v>
      </c>
      <c r="BR119" t="s">
        <v>280</v>
      </c>
      <c r="BS119" t="s">
        <v>280</v>
      </c>
      <c r="BT119" t="s">
        <v>280</v>
      </c>
      <c r="BU119" t="s">
        <v>239</v>
      </c>
      <c r="BV119" t="s">
        <v>237</v>
      </c>
      <c r="BW119" t="s">
        <v>238</v>
      </c>
      <c r="BX119" t="s">
        <v>232</v>
      </c>
      <c r="BY119" t="s">
        <v>232</v>
      </c>
      <c r="BZ119" t="s">
        <v>232</v>
      </c>
      <c r="CA119" t="s">
        <v>232</v>
      </c>
      <c r="CB119" t="s">
        <v>232</v>
      </c>
      <c r="CC119" t="s">
        <v>232</v>
      </c>
      <c r="CD119">
        <v>5</v>
      </c>
      <c r="CE119" t="s">
        <v>273</v>
      </c>
      <c r="CF119">
        <v>1.7255299999999999E+179</v>
      </c>
      <c r="CG119">
        <v>2</v>
      </c>
      <c r="CH119" t="s">
        <v>241</v>
      </c>
      <c r="CI119" t="s">
        <v>242</v>
      </c>
      <c r="CJ119">
        <v>230</v>
      </c>
      <c r="CK119" s="2">
        <v>27702</v>
      </c>
      <c r="CL119" s="2">
        <v>27702</v>
      </c>
      <c r="CM119" t="s">
        <v>216</v>
      </c>
      <c r="CN119" s="2">
        <v>27702</v>
      </c>
      <c r="CO119" t="s">
        <v>243</v>
      </c>
      <c r="CP119">
        <v>0</v>
      </c>
      <c r="CQ119" t="s">
        <v>244</v>
      </c>
      <c r="CR119">
        <v>0</v>
      </c>
      <c r="CS119" t="s">
        <v>245</v>
      </c>
      <c r="CT119" t="s">
        <v>246</v>
      </c>
      <c r="CU119" t="s">
        <v>247</v>
      </c>
      <c r="CV119">
        <v>0</v>
      </c>
      <c r="CW119">
        <v>0</v>
      </c>
      <c r="CX119">
        <v>0</v>
      </c>
      <c r="CY119">
        <v>114.5</v>
      </c>
      <c r="CZ119">
        <v>258</v>
      </c>
      <c r="DA119" t="s">
        <v>248</v>
      </c>
      <c r="DB119" t="s">
        <v>249</v>
      </c>
      <c r="DC119" t="s">
        <v>250</v>
      </c>
      <c r="DD119">
        <v>636</v>
      </c>
      <c r="DE119">
        <v>1.3009999999999999</v>
      </c>
      <c r="DF119">
        <v>1</v>
      </c>
      <c r="DG119" t="s">
        <v>251</v>
      </c>
      <c r="DH119">
        <v>75150000000000</v>
      </c>
      <c r="DI119" t="s">
        <v>252</v>
      </c>
      <c r="DJ119" t="s">
        <v>253</v>
      </c>
      <c r="DK119" t="s">
        <v>253</v>
      </c>
      <c r="DL119" t="s">
        <v>254</v>
      </c>
      <c r="DM119" t="s">
        <v>247</v>
      </c>
      <c r="DN119" t="s">
        <v>254</v>
      </c>
      <c r="DO119" t="s">
        <v>247</v>
      </c>
      <c r="DP119">
        <v>0</v>
      </c>
      <c r="DQ119" t="s">
        <v>255</v>
      </c>
      <c r="DR119" t="s">
        <v>247</v>
      </c>
      <c r="DS119" t="s">
        <v>235</v>
      </c>
      <c r="DT119" t="s">
        <v>247</v>
      </c>
      <c r="DU119" t="s">
        <v>256</v>
      </c>
      <c r="DV119">
        <v>0</v>
      </c>
      <c r="DW119" t="s">
        <v>254</v>
      </c>
      <c r="DX119">
        <v>0</v>
      </c>
      <c r="DY119" t="s">
        <v>232</v>
      </c>
      <c r="DZ119">
        <v>0</v>
      </c>
      <c r="EA119" t="s">
        <v>257</v>
      </c>
      <c r="EB119" t="s">
        <v>253</v>
      </c>
      <c r="EC119" t="s">
        <v>253</v>
      </c>
      <c r="ED119" t="s">
        <v>254</v>
      </c>
      <c r="EE119" t="s">
        <v>247</v>
      </c>
      <c r="EF119" t="s">
        <v>254</v>
      </c>
      <c r="EG119" t="s">
        <v>247</v>
      </c>
      <c r="EH119">
        <v>0</v>
      </c>
      <c r="EI119" t="s">
        <v>255</v>
      </c>
      <c r="EJ119" t="s">
        <v>247</v>
      </c>
      <c r="EK119" t="s">
        <v>235</v>
      </c>
      <c r="EL119" t="s">
        <v>247</v>
      </c>
      <c r="EM119" t="s">
        <v>256</v>
      </c>
      <c r="EN119">
        <v>0</v>
      </c>
      <c r="EO119" t="s">
        <v>254</v>
      </c>
      <c r="EP119">
        <v>0</v>
      </c>
      <c r="EQ119" t="s">
        <v>232</v>
      </c>
      <c r="ER119">
        <v>0</v>
      </c>
      <c r="ES119" t="s">
        <v>257</v>
      </c>
      <c r="ET119" t="s">
        <v>253</v>
      </c>
      <c r="EU119" t="s">
        <v>253</v>
      </c>
      <c r="EV119" t="s">
        <v>254</v>
      </c>
      <c r="EW119" t="s">
        <v>247</v>
      </c>
      <c r="EX119" t="s">
        <v>254</v>
      </c>
      <c r="EY119" t="s">
        <v>247</v>
      </c>
      <c r="EZ119">
        <v>0</v>
      </c>
      <c r="FA119" t="s">
        <v>255</v>
      </c>
      <c r="FB119" t="s">
        <v>247</v>
      </c>
      <c r="FC119" t="s">
        <v>235</v>
      </c>
      <c r="FD119" t="s">
        <v>258</v>
      </c>
      <c r="FE119">
        <v>109</v>
      </c>
      <c r="FF119" t="s">
        <v>252</v>
      </c>
      <c r="FG119" t="s">
        <v>247</v>
      </c>
      <c r="FH119">
        <v>109</v>
      </c>
      <c r="FI119" t="s">
        <v>257</v>
      </c>
      <c r="FJ119" t="s">
        <v>247</v>
      </c>
      <c r="FK119">
        <v>109</v>
      </c>
      <c r="FL119" t="s">
        <v>257</v>
      </c>
      <c r="FM119" t="s">
        <v>259</v>
      </c>
      <c r="FN119">
        <v>0</v>
      </c>
      <c r="FO119" t="s">
        <v>244</v>
      </c>
      <c r="FP119">
        <v>0</v>
      </c>
      <c r="FQ119" t="s">
        <v>254</v>
      </c>
      <c r="FR119" t="s">
        <v>259</v>
      </c>
      <c r="FS119">
        <v>0</v>
      </c>
      <c r="FT119" t="s">
        <v>244</v>
      </c>
      <c r="FU119">
        <v>0</v>
      </c>
      <c r="FV119" t="s">
        <v>254</v>
      </c>
      <c r="FW119" t="s">
        <v>259</v>
      </c>
      <c r="FX119">
        <v>0</v>
      </c>
      <c r="FY119" t="s">
        <v>244</v>
      </c>
      <c r="FZ119">
        <v>0</v>
      </c>
      <c r="GA119" t="s">
        <v>254</v>
      </c>
      <c r="GB119" t="s">
        <v>255</v>
      </c>
      <c r="GC119" t="s">
        <v>259</v>
      </c>
      <c r="GD119" t="s">
        <v>254</v>
      </c>
      <c r="GE119">
        <v>0</v>
      </c>
      <c r="GF119" t="s">
        <v>260</v>
      </c>
      <c r="GG119">
        <v>0</v>
      </c>
      <c r="GH119">
        <v>0</v>
      </c>
      <c r="GI119" t="s">
        <v>254</v>
      </c>
      <c r="GJ119" t="s">
        <v>255</v>
      </c>
      <c r="GK119" t="s">
        <v>259</v>
      </c>
      <c r="GL119" t="s">
        <v>254</v>
      </c>
      <c r="GM119">
        <v>0</v>
      </c>
      <c r="GN119" t="s">
        <v>260</v>
      </c>
      <c r="GO119">
        <v>0</v>
      </c>
      <c r="GP119">
        <v>0</v>
      </c>
      <c r="GQ119" t="s">
        <v>254</v>
      </c>
      <c r="GR119" t="s">
        <v>255</v>
      </c>
      <c r="GS119" t="s">
        <v>259</v>
      </c>
      <c r="GT119" t="s">
        <v>254</v>
      </c>
      <c r="GU119">
        <v>0</v>
      </c>
      <c r="GV119" t="s">
        <v>260</v>
      </c>
      <c r="GW119">
        <v>0</v>
      </c>
      <c r="GX119">
        <v>0</v>
      </c>
      <c r="GY119" t="s">
        <v>254</v>
      </c>
      <c r="GZ119" t="s">
        <v>239</v>
      </c>
      <c r="HA119" t="s">
        <v>261</v>
      </c>
      <c r="HB119">
        <v>16</v>
      </c>
      <c r="HC119">
        <v>16</v>
      </c>
      <c r="HD119" t="s">
        <v>232</v>
      </c>
      <c r="HE119" t="s">
        <v>256</v>
      </c>
      <c r="HF119">
        <v>0</v>
      </c>
      <c r="HG119">
        <v>0</v>
      </c>
      <c r="HH119" t="s">
        <v>237</v>
      </c>
      <c r="HI119" t="s">
        <v>262</v>
      </c>
      <c r="HJ119" t="s">
        <v>237</v>
      </c>
      <c r="HK119" t="s">
        <v>263</v>
      </c>
    </row>
    <row r="120" spans="1:219">
      <c r="A120" t="s">
        <v>531</v>
      </c>
      <c r="B120" t="s">
        <v>216</v>
      </c>
      <c r="C120" t="s">
        <v>217</v>
      </c>
      <c r="D120" t="s">
        <v>218</v>
      </c>
      <c r="E120" t="s">
        <v>275</v>
      </c>
      <c r="F120" t="s">
        <v>276</v>
      </c>
      <c r="G120">
        <v>7270</v>
      </c>
      <c r="H120" t="s">
        <v>516</v>
      </c>
      <c r="I120" t="s">
        <v>222</v>
      </c>
      <c r="J120" t="s">
        <v>517</v>
      </c>
      <c r="K120" t="s">
        <v>224</v>
      </c>
      <c r="L120" t="s">
        <v>225</v>
      </c>
      <c r="M120" t="s">
        <v>226</v>
      </c>
      <c r="N120" t="s">
        <v>518</v>
      </c>
      <c r="O120" t="s">
        <v>224</v>
      </c>
      <c r="P120" t="s">
        <v>225</v>
      </c>
      <c r="Q120" t="s">
        <v>226</v>
      </c>
      <c r="R120" t="s">
        <v>518</v>
      </c>
      <c r="S120" t="s">
        <v>277</v>
      </c>
      <c r="T120" t="s">
        <v>278</v>
      </c>
      <c r="U120">
        <v>6688</v>
      </c>
      <c r="V120" s="1">
        <f t="shared" si="3"/>
        <v>51.519999999999989</v>
      </c>
      <c r="W120" s="1">
        <f t="shared" si="2"/>
        <v>63.614999999999995</v>
      </c>
      <c r="X120" t="s">
        <v>519</v>
      </c>
      <c r="Y120" t="s">
        <v>226</v>
      </c>
      <c r="Z120" t="s">
        <v>231</v>
      </c>
      <c r="AA120">
        <v>15</v>
      </c>
      <c r="AB120">
        <v>0</v>
      </c>
      <c r="AC120">
        <v>1</v>
      </c>
      <c r="AD120">
        <v>1</v>
      </c>
      <c r="AE120">
        <v>1</v>
      </c>
      <c r="AF120">
        <v>0</v>
      </c>
      <c r="AG120" t="s">
        <v>232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30</v>
      </c>
      <c r="AQ120">
        <v>-0.05</v>
      </c>
      <c r="AR120">
        <v>0</v>
      </c>
      <c r="AS120">
        <v>27.1</v>
      </c>
      <c r="AT120">
        <v>5769</v>
      </c>
      <c r="AU120" t="s">
        <v>232</v>
      </c>
      <c r="AV120" t="s">
        <v>232</v>
      </c>
      <c r="AW120" t="s">
        <v>232</v>
      </c>
      <c r="AX120" t="s">
        <v>530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 t="s">
        <v>235</v>
      </c>
      <c r="BH120">
        <v>172553</v>
      </c>
      <c r="BI120">
        <v>0</v>
      </c>
      <c r="BJ120">
        <v>610</v>
      </c>
      <c r="BK120">
        <v>600</v>
      </c>
      <c r="BL120">
        <v>515</v>
      </c>
      <c r="BM120">
        <v>565</v>
      </c>
      <c r="BN120">
        <v>0</v>
      </c>
      <c r="BO120">
        <v>2032067.6</v>
      </c>
      <c r="BP120">
        <v>0</v>
      </c>
      <c r="BQ120" t="s">
        <v>232</v>
      </c>
      <c r="BR120" t="s">
        <v>280</v>
      </c>
      <c r="BS120" t="s">
        <v>280</v>
      </c>
      <c r="BT120" t="s">
        <v>280</v>
      </c>
      <c r="BU120" t="s">
        <v>239</v>
      </c>
      <c r="BV120" t="s">
        <v>237</v>
      </c>
      <c r="BW120" t="s">
        <v>238</v>
      </c>
      <c r="BX120" t="s">
        <v>232</v>
      </c>
      <c r="BY120" t="s">
        <v>232</v>
      </c>
      <c r="BZ120" t="s">
        <v>232</v>
      </c>
      <c r="CA120" t="s">
        <v>232</v>
      </c>
      <c r="CB120" t="s">
        <v>232</v>
      </c>
      <c r="CC120" t="s">
        <v>232</v>
      </c>
      <c r="CD120">
        <v>5</v>
      </c>
      <c r="CE120" t="s">
        <v>273</v>
      </c>
      <c r="CF120">
        <v>1.7255299999999999E+179</v>
      </c>
      <c r="CG120">
        <v>2</v>
      </c>
      <c r="CH120" t="s">
        <v>241</v>
      </c>
      <c r="CI120" t="s">
        <v>242</v>
      </c>
      <c r="CJ120">
        <v>230</v>
      </c>
      <c r="CK120" s="2">
        <v>27702</v>
      </c>
      <c r="CL120" s="2">
        <v>27702</v>
      </c>
      <c r="CM120" t="s">
        <v>216</v>
      </c>
      <c r="CN120" s="2">
        <v>27702</v>
      </c>
      <c r="CO120" t="s">
        <v>243</v>
      </c>
      <c r="CP120">
        <v>0</v>
      </c>
      <c r="CQ120" t="s">
        <v>244</v>
      </c>
      <c r="CR120">
        <v>0</v>
      </c>
      <c r="CS120" t="s">
        <v>245</v>
      </c>
      <c r="CT120" t="s">
        <v>246</v>
      </c>
      <c r="CU120" t="s">
        <v>247</v>
      </c>
      <c r="CV120">
        <v>0</v>
      </c>
      <c r="CW120">
        <v>0</v>
      </c>
      <c r="CX120">
        <v>0</v>
      </c>
      <c r="CY120">
        <v>114.5</v>
      </c>
      <c r="CZ120">
        <v>258</v>
      </c>
      <c r="DA120" t="s">
        <v>248</v>
      </c>
      <c r="DB120" t="s">
        <v>249</v>
      </c>
      <c r="DC120" t="s">
        <v>250</v>
      </c>
      <c r="DD120">
        <v>636</v>
      </c>
      <c r="DE120">
        <v>1.3009999999999999</v>
      </c>
      <c r="DF120">
        <v>1</v>
      </c>
      <c r="DG120" t="s">
        <v>251</v>
      </c>
      <c r="DH120">
        <v>75150000000000</v>
      </c>
      <c r="DI120" t="s">
        <v>252</v>
      </c>
      <c r="DJ120" t="s">
        <v>253</v>
      </c>
      <c r="DK120" t="s">
        <v>253</v>
      </c>
      <c r="DL120" t="s">
        <v>254</v>
      </c>
      <c r="DM120" t="s">
        <v>247</v>
      </c>
      <c r="DN120" t="s">
        <v>254</v>
      </c>
      <c r="DO120" t="s">
        <v>247</v>
      </c>
      <c r="DP120">
        <v>0</v>
      </c>
      <c r="DQ120" t="s">
        <v>255</v>
      </c>
      <c r="DR120" t="s">
        <v>247</v>
      </c>
      <c r="DS120" t="s">
        <v>235</v>
      </c>
      <c r="DT120" t="s">
        <v>247</v>
      </c>
      <c r="DU120" t="s">
        <v>256</v>
      </c>
      <c r="DV120">
        <v>0</v>
      </c>
      <c r="DW120" t="s">
        <v>254</v>
      </c>
      <c r="DX120">
        <v>0</v>
      </c>
      <c r="DY120" t="s">
        <v>232</v>
      </c>
      <c r="DZ120">
        <v>0</v>
      </c>
      <c r="EA120" t="s">
        <v>257</v>
      </c>
      <c r="EB120" t="s">
        <v>253</v>
      </c>
      <c r="EC120" t="s">
        <v>253</v>
      </c>
      <c r="ED120" t="s">
        <v>254</v>
      </c>
      <c r="EE120" t="s">
        <v>247</v>
      </c>
      <c r="EF120" t="s">
        <v>254</v>
      </c>
      <c r="EG120" t="s">
        <v>247</v>
      </c>
      <c r="EH120">
        <v>0</v>
      </c>
      <c r="EI120" t="s">
        <v>255</v>
      </c>
      <c r="EJ120" t="s">
        <v>247</v>
      </c>
      <c r="EK120" t="s">
        <v>235</v>
      </c>
      <c r="EL120" t="s">
        <v>247</v>
      </c>
      <c r="EM120" t="s">
        <v>256</v>
      </c>
      <c r="EN120">
        <v>0</v>
      </c>
      <c r="EO120" t="s">
        <v>254</v>
      </c>
      <c r="EP120">
        <v>0</v>
      </c>
      <c r="EQ120" t="s">
        <v>232</v>
      </c>
      <c r="ER120">
        <v>0</v>
      </c>
      <c r="ES120" t="s">
        <v>257</v>
      </c>
      <c r="ET120" t="s">
        <v>253</v>
      </c>
      <c r="EU120" t="s">
        <v>253</v>
      </c>
      <c r="EV120" t="s">
        <v>254</v>
      </c>
      <c r="EW120" t="s">
        <v>247</v>
      </c>
      <c r="EX120" t="s">
        <v>254</v>
      </c>
      <c r="EY120" t="s">
        <v>247</v>
      </c>
      <c r="EZ120">
        <v>0</v>
      </c>
      <c r="FA120" t="s">
        <v>255</v>
      </c>
      <c r="FB120" t="s">
        <v>247</v>
      </c>
      <c r="FC120" t="s">
        <v>235</v>
      </c>
      <c r="FD120" t="s">
        <v>258</v>
      </c>
      <c r="FE120">
        <v>109</v>
      </c>
      <c r="FF120" t="s">
        <v>252</v>
      </c>
      <c r="FG120" t="s">
        <v>247</v>
      </c>
      <c r="FH120">
        <v>109</v>
      </c>
      <c r="FI120" t="s">
        <v>257</v>
      </c>
      <c r="FJ120" t="s">
        <v>247</v>
      </c>
      <c r="FK120">
        <v>109</v>
      </c>
      <c r="FL120" t="s">
        <v>257</v>
      </c>
      <c r="FM120" t="s">
        <v>259</v>
      </c>
      <c r="FN120">
        <v>0</v>
      </c>
      <c r="FO120" t="s">
        <v>244</v>
      </c>
      <c r="FP120">
        <v>0</v>
      </c>
      <c r="FQ120" t="s">
        <v>254</v>
      </c>
      <c r="FR120" t="s">
        <v>259</v>
      </c>
      <c r="FS120">
        <v>0</v>
      </c>
      <c r="FT120" t="s">
        <v>244</v>
      </c>
      <c r="FU120">
        <v>0</v>
      </c>
      <c r="FV120" t="s">
        <v>254</v>
      </c>
      <c r="FW120" t="s">
        <v>259</v>
      </c>
      <c r="FX120">
        <v>0</v>
      </c>
      <c r="FY120" t="s">
        <v>244</v>
      </c>
      <c r="FZ120">
        <v>0</v>
      </c>
      <c r="GA120" t="s">
        <v>254</v>
      </c>
      <c r="GB120" t="s">
        <v>255</v>
      </c>
      <c r="GC120" t="s">
        <v>259</v>
      </c>
      <c r="GD120" t="s">
        <v>254</v>
      </c>
      <c r="GE120">
        <v>0</v>
      </c>
      <c r="GF120" t="s">
        <v>260</v>
      </c>
      <c r="GG120">
        <v>0</v>
      </c>
      <c r="GH120">
        <v>0</v>
      </c>
      <c r="GI120" t="s">
        <v>254</v>
      </c>
      <c r="GJ120" t="s">
        <v>255</v>
      </c>
      <c r="GK120" t="s">
        <v>259</v>
      </c>
      <c r="GL120" t="s">
        <v>254</v>
      </c>
      <c r="GM120">
        <v>0</v>
      </c>
      <c r="GN120" t="s">
        <v>260</v>
      </c>
      <c r="GO120">
        <v>0</v>
      </c>
      <c r="GP120">
        <v>0</v>
      </c>
      <c r="GQ120" t="s">
        <v>254</v>
      </c>
      <c r="GR120" t="s">
        <v>255</v>
      </c>
      <c r="GS120" t="s">
        <v>259</v>
      </c>
      <c r="GT120" t="s">
        <v>254</v>
      </c>
      <c r="GU120">
        <v>0</v>
      </c>
      <c r="GV120" t="s">
        <v>260</v>
      </c>
      <c r="GW120">
        <v>0</v>
      </c>
      <c r="GX120">
        <v>0</v>
      </c>
      <c r="GY120" t="s">
        <v>254</v>
      </c>
      <c r="GZ120" t="s">
        <v>239</v>
      </c>
      <c r="HA120" t="s">
        <v>261</v>
      </c>
      <c r="HB120">
        <v>16</v>
      </c>
      <c r="HC120">
        <v>16</v>
      </c>
      <c r="HD120" t="s">
        <v>232</v>
      </c>
      <c r="HE120" t="s">
        <v>256</v>
      </c>
      <c r="HF120">
        <v>0</v>
      </c>
      <c r="HG120">
        <v>0</v>
      </c>
      <c r="HH120" t="s">
        <v>237</v>
      </c>
      <c r="HI120" t="s">
        <v>262</v>
      </c>
      <c r="HJ120" t="s">
        <v>237</v>
      </c>
      <c r="HK120" t="s">
        <v>263</v>
      </c>
    </row>
    <row r="121" spans="1:219">
      <c r="A121" t="s">
        <v>532</v>
      </c>
      <c r="B121" t="s">
        <v>216</v>
      </c>
      <c r="C121" t="s">
        <v>217</v>
      </c>
      <c r="D121" t="s">
        <v>218</v>
      </c>
      <c r="E121" t="s">
        <v>275</v>
      </c>
      <c r="F121" t="s">
        <v>276</v>
      </c>
      <c r="G121">
        <v>7270</v>
      </c>
      <c r="H121" t="s">
        <v>516</v>
      </c>
      <c r="I121" t="s">
        <v>222</v>
      </c>
      <c r="J121" t="s">
        <v>517</v>
      </c>
      <c r="K121" t="s">
        <v>224</v>
      </c>
      <c r="L121" t="s">
        <v>225</v>
      </c>
      <c r="M121" t="s">
        <v>226</v>
      </c>
      <c r="N121" t="s">
        <v>518</v>
      </c>
      <c r="O121" t="s">
        <v>224</v>
      </c>
      <c r="P121" t="s">
        <v>225</v>
      </c>
      <c r="Q121" t="s">
        <v>226</v>
      </c>
      <c r="R121" t="s">
        <v>518</v>
      </c>
      <c r="S121" t="s">
        <v>277</v>
      </c>
      <c r="T121" t="s">
        <v>278</v>
      </c>
      <c r="U121">
        <v>6688</v>
      </c>
      <c r="V121" s="1">
        <f t="shared" si="3"/>
        <v>52.029999999999987</v>
      </c>
      <c r="W121" s="1">
        <f t="shared" si="2"/>
        <v>63.004999999999995</v>
      </c>
      <c r="X121" t="s">
        <v>519</v>
      </c>
      <c r="Y121" t="s">
        <v>226</v>
      </c>
      <c r="Z121" t="s">
        <v>231</v>
      </c>
      <c r="AA121">
        <v>15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232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29</v>
      </c>
      <c r="AQ121">
        <v>0.28999999999999998</v>
      </c>
      <c r="AR121">
        <v>0</v>
      </c>
      <c r="AS121">
        <v>26.1</v>
      </c>
      <c r="AT121">
        <v>5616</v>
      </c>
      <c r="AU121" t="s">
        <v>232</v>
      </c>
      <c r="AV121" t="s">
        <v>232</v>
      </c>
      <c r="AW121" t="s">
        <v>232</v>
      </c>
      <c r="AX121" t="s">
        <v>533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 t="s">
        <v>235</v>
      </c>
      <c r="BH121">
        <v>172553</v>
      </c>
      <c r="BI121">
        <v>0</v>
      </c>
      <c r="BJ121">
        <v>510</v>
      </c>
      <c r="BK121">
        <v>520</v>
      </c>
      <c r="BL121">
        <v>535</v>
      </c>
      <c r="BM121">
        <v>505</v>
      </c>
      <c r="BN121">
        <v>0</v>
      </c>
      <c r="BO121">
        <v>2097846.9</v>
      </c>
      <c r="BP121">
        <v>0</v>
      </c>
      <c r="BQ121" t="s">
        <v>232</v>
      </c>
      <c r="BR121" t="s">
        <v>280</v>
      </c>
      <c r="BS121" t="s">
        <v>280</v>
      </c>
      <c r="BT121" t="s">
        <v>280</v>
      </c>
      <c r="BU121" t="s">
        <v>239</v>
      </c>
      <c r="BV121" t="s">
        <v>237</v>
      </c>
      <c r="BW121" t="s">
        <v>238</v>
      </c>
      <c r="BX121" t="s">
        <v>232</v>
      </c>
      <c r="BY121" t="s">
        <v>232</v>
      </c>
      <c r="BZ121" t="s">
        <v>232</v>
      </c>
      <c r="CA121" t="s">
        <v>232</v>
      </c>
      <c r="CB121" t="s">
        <v>232</v>
      </c>
      <c r="CC121" t="s">
        <v>232</v>
      </c>
      <c r="CD121">
        <v>5</v>
      </c>
      <c r="CE121" t="s">
        <v>273</v>
      </c>
      <c r="CF121">
        <v>1.7255299999999999E+179</v>
      </c>
      <c r="CG121">
        <v>2</v>
      </c>
      <c r="CH121" t="s">
        <v>241</v>
      </c>
      <c r="CI121" t="s">
        <v>242</v>
      </c>
      <c r="CJ121">
        <v>230</v>
      </c>
      <c r="CK121" s="2">
        <v>27702</v>
      </c>
      <c r="CL121" s="2">
        <v>27702</v>
      </c>
      <c r="CM121" t="s">
        <v>216</v>
      </c>
      <c r="CN121" s="2">
        <v>27702</v>
      </c>
      <c r="CO121" t="s">
        <v>243</v>
      </c>
      <c r="CP121">
        <v>0</v>
      </c>
      <c r="CQ121" t="s">
        <v>244</v>
      </c>
      <c r="CR121">
        <v>0</v>
      </c>
      <c r="CS121" t="s">
        <v>245</v>
      </c>
      <c r="CT121" t="s">
        <v>246</v>
      </c>
      <c r="CU121" t="s">
        <v>247</v>
      </c>
      <c r="CV121">
        <v>0</v>
      </c>
      <c r="CW121">
        <v>0</v>
      </c>
      <c r="CX121">
        <v>0</v>
      </c>
      <c r="CY121">
        <v>114.5</v>
      </c>
      <c r="CZ121">
        <v>258</v>
      </c>
      <c r="DA121" t="s">
        <v>248</v>
      </c>
      <c r="DB121" t="s">
        <v>249</v>
      </c>
      <c r="DC121" t="s">
        <v>250</v>
      </c>
      <c r="DD121">
        <v>636</v>
      </c>
      <c r="DE121">
        <v>1.3009999999999999</v>
      </c>
      <c r="DF121">
        <v>1</v>
      </c>
      <c r="DG121" t="s">
        <v>251</v>
      </c>
      <c r="DH121">
        <v>75150000000000</v>
      </c>
      <c r="DI121" t="s">
        <v>252</v>
      </c>
      <c r="DJ121" t="s">
        <v>253</v>
      </c>
      <c r="DK121" t="s">
        <v>253</v>
      </c>
      <c r="DL121" t="s">
        <v>254</v>
      </c>
      <c r="DM121" t="s">
        <v>247</v>
      </c>
      <c r="DN121" t="s">
        <v>254</v>
      </c>
      <c r="DO121" t="s">
        <v>247</v>
      </c>
      <c r="DP121">
        <v>0</v>
      </c>
      <c r="DQ121" t="s">
        <v>255</v>
      </c>
      <c r="DR121" t="s">
        <v>247</v>
      </c>
      <c r="DS121" t="s">
        <v>235</v>
      </c>
      <c r="DT121" t="s">
        <v>247</v>
      </c>
      <c r="DU121" t="s">
        <v>256</v>
      </c>
      <c r="DV121">
        <v>0</v>
      </c>
      <c r="DW121" t="s">
        <v>254</v>
      </c>
      <c r="DX121">
        <v>0</v>
      </c>
      <c r="DY121" t="s">
        <v>232</v>
      </c>
      <c r="DZ121">
        <v>0</v>
      </c>
      <c r="EA121" t="s">
        <v>257</v>
      </c>
      <c r="EB121" t="s">
        <v>253</v>
      </c>
      <c r="EC121" t="s">
        <v>253</v>
      </c>
      <c r="ED121" t="s">
        <v>254</v>
      </c>
      <c r="EE121" t="s">
        <v>247</v>
      </c>
      <c r="EF121" t="s">
        <v>254</v>
      </c>
      <c r="EG121" t="s">
        <v>247</v>
      </c>
      <c r="EH121">
        <v>0</v>
      </c>
      <c r="EI121" t="s">
        <v>255</v>
      </c>
      <c r="EJ121" t="s">
        <v>247</v>
      </c>
      <c r="EK121" t="s">
        <v>235</v>
      </c>
      <c r="EL121" t="s">
        <v>247</v>
      </c>
      <c r="EM121" t="s">
        <v>256</v>
      </c>
      <c r="EN121">
        <v>0</v>
      </c>
      <c r="EO121" t="s">
        <v>254</v>
      </c>
      <c r="EP121">
        <v>0</v>
      </c>
      <c r="EQ121" t="s">
        <v>232</v>
      </c>
      <c r="ER121">
        <v>0</v>
      </c>
      <c r="ES121" t="s">
        <v>257</v>
      </c>
      <c r="ET121" t="s">
        <v>253</v>
      </c>
      <c r="EU121" t="s">
        <v>253</v>
      </c>
      <c r="EV121" t="s">
        <v>254</v>
      </c>
      <c r="EW121" t="s">
        <v>247</v>
      </c>
      <c r="EX121" t="s">
        <v>254</v>
      </c>
      <c r="EY121" t="s">
        <v>247</v>
      </c>
      <c r="EZ121">
        <v>0</v>
      </c>
      <c r="FA121" t="s">
        <v>255</v>
      </c>
      <c r="FB121" t="s">
        <v>247</v>
      </c>
      <c r="FC121" t="s">
        <v>235</v>
      </c>
      <c r="FD121" t="s">
        <v>258</v>
      </c>
      <c r="FE121">
        <v>109</v>
      </c>
      <c r="FF121" t="s">
        <v>252</v>
      </c>
      <c r="FG121" t="s">
        <v>247</v>
      </c>
      <c r="FH121">
        <v>109</v>
      </c>
      <c r="FI121" t="s">
        <v>257</v>
      </c>
      <c r="FJ121" t="s">
        <v>247</v>
      </c>
      <c r="FK121">
        <v>109</v>
      </c>
      <c r="FL121" t="s">
        <v>257</v>
      </c>
      <c r="FM121" t="s">
        <v>259</v>
      </c>
      <c r="FN121">
        <v>0</v>
      </c>
      <c r="FO121" t="s">
        <v>244</v>
      </c>
      <c r="FP121">
        <v>0</v>
      </c>
      <c r="FQ121" t="s">
        <v>254</v>
      </c>
      <c r="FR121" t="s">
        <v>259</v>
      </c>
      <c r="FS121">
        <v>0</v>
      </c>
      <c r="FT121" t="s">
        <v>244</v>
      </c>
      <c r="FU121">
        <v>0</v>
      </c>
      <c r="FV121" t="s">
        <v>254</v>
      </c>
      <c r="FW121" t="s">
        <v>259</v>
      </c>
      <c r="FX121">
        <v>0</v>
      </c>
      <c r="FY121" t="s">
        <v>244</v>
      </c>
      <c r="FZ121">
        <v>0</v>
      </c>
      <c r="GA121" t="s">
        <v>254</v>
      </c>
      <c r="GB121" t="s">
        <v>255</v>
      </c>
      <c r="GC121" t="s">
        <v>259</v>
      </c>
      <c r="GD121" t="s">
        <v>254</v>
      </c>
      <c r="GE121">
        <v>0</v>
      </c>
      <c r="GF121" t="s">
        <v>260</v>
      </c>
      <c r="GG121">
        <v>0</v>
      </c>
      <c r="GH121">
        <v>0</v>
      </c>
      <c r="GI121" t="s">
        <v>254</v>
      </c>
      <c r="GJ121" t="s">
        <v>255</v>
      </c>
      <c r="GK121" t="s">
        <v>259</v>
      </c>
      <c r="GL121" t="s">
        <v>254</v>
      </c>
      <c r="GM121">
        <v>0</v>
      </c>
      <c r="GN121" t="s">
        <v>260</v>
      </c>
      <c r="GO121">
        <v>0</v>
      </c>
      <c r="GP121">
        <v>0</v>
      </c>
      <c r="GQ121" t="s">
        <v>254</v>
      </c>
      <c r="GR121" t="s">
        <v>255</v>
      </c>
      <c r="GS121" t="s">
        <v>259</v>
      </c>
      <c r="GT121" t="s">
        <v>254</v>
      </c>
      <c r="GU121">
        <v>0</v>
      </c>
      <c r="GV121" t="s">
        <v>260</v>
      </c>
      <c r="GW121">
        <v>0</v>
      </c>
      <c r="GX121">
        <v>0</v>
      </c>
      <c r="GY121" t="s">
        <v>254</v>
      </c>
      <c r="GZ121" t="s">
        <v>239</v>
      </c>
      <c r="HA121" t="s">
        <v>261</v>
      </c>
      <c r="HB121">
        <v>16</v>
      </c>
      <c r="HC121">
        <v>16</v>
      </c>
      <c r="HD121" t="s">
        <v>232</v>
      </c>
      <c r="HE121" t="s">
        <v>256</v>
      </c>
      <c r="HF121">
        <v>0</v>
      </c>
      <c r="HG121">
        <v>0</v>
      </c>
      <c r="HH121" t="s">
        <v>237</v>
      </c>
      <c r="HI121" t="s">
        <v>262</v>
      </c>
      <c r="HJ121" t="s">
        <v>237</v>
      </c>
      <c r="HK121" t="s">
        <v>263</v>
      </c>
    </row>
    <row r="122" spans="1:219">
      <c r="A122" t="s">
        <v>534</v>
      </c>
      <c r="B122" t="s">
        <v>216</v>
      </c>
      <c r="C122" t="s">
        <v>217</v>
      </c>
      <c r="D122" t="s">
        <v>218</v>
      </c>
      <c r="E122" t="s">
        <v>275</v>
      </c>
      <c r="F122" t="s">
        <v>276</v>
      </c>
      <c r="G122">
        <v>7270</v>
      </c>
      <c r="H122" t="s">
        <v>516</v>
      </c>
      <c r="I122" t="s">
        <v>222</v>
      </c>
      <c r="J122" t="s">
        <v>517</v>
      </c>
      <c r="K122" t="s">
        <v>224</v>
      </c>
      <c r="L122" t="s">
        <v>225</v>
      </c>
      <c r="M122" t="s">
        <v>226</v>
      </c>
      <c r="N122" t="s">
        <v>518</v>
      </c>
      <c r="O122" t="s">
        <v>224</v>
      </c>
      <c r="P122" t="s">
        <v>225</v>
      </c>
      <c r="Q122" t="s">
        <v>226</v>
      </c>
      <c r="R122" t="s">
        <v>518</v>
      </c>
      <c r="S122" t="s">
        <v>388</v>
      </c>
      <c r="T122" t="s">
        <v>389</v>
      </c>
      <c r="U122">
        <v>6072</v>
      </c>
      <c r="V122" s="1">
        <f t="shared" si="3"/>
        <v>52.654999999999987</v>
      </c>
      <c r="W122" s="1">
        <f t="shared" si="2"/>
        <v>62.494999999999997</v>
      </c>
      <c r="X122" t="s">
        <v>481</v>
      </c>
      <c r="Y122" t="s">
        <v>226</v>
      </c>
      <c r="Z122" t="s">
        <v>231</v>
      </c>
      <c r="AA122">
        <v>12</v>
      </c>
      <c r="AB122">
        <v>0</v>
      </c>
      <c r="AC122">
        <v>1</v>
      </c>
      <c r="AD122">
        <v>1</v>
      </c>
      <c r="AE122">
        <v>1</v>
      </c>
      <c r="AF122">
        <v>1</v>
      </c>
      <c r="AG122" t="s">
        <v>232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27</v>
      </c>
      <c r="AQ122">
        <v>0.27</v>
      </c>
      <c r="AR122">
        <v>0</v>
      </c>
      <c r="AS122">
        <v>24.1</v>
      </c>
      <c r="AT122">
        <v>5525</v>
      </c>
      <c r="AU122" t="s">
        <v>232</v>
      </c>
      <c r="AV122" t="s">
        <v>232</v>
      </c>
      <c r="AW122" t="s">
        <v>232</v>
      </c>
      <c r="AX122" t="s">
        <v>522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 t="s">
        <v>235</v>
      </c>
      <c r="BH122">
        <v>172553</v>
      </c>
      <c r="BI122">
        <v>0</v>
      </c>
      <c r="BJ122">
        <v>625</v>
      </c>
      <c r="BK122">
        <v>625</v>
      </c>
      <c r="BL122">
        <v>622.5</v>
      </c>
      <c r="BM122">
        <v>740</v>
      </c>
      <c r="BN122">
        <v>0</v>
      </c>
      <c r="BO122">
        <v>7421293.4000000004</v>
      </c>
      <c r="BP122">
        <v>0</v>
      </c>
      <c r="BQ122" t="s">
        <v>232</v>
      </c>
      <c r="BR122" t="s">
        <v>280</v>
      </c>
      <c r="BS122" t="s">
        <v>280</v>
      </c>
      <c r="BT122" t="s">
        <v>280</v>
      </c>
      <c r="BU122" t="s">
        <v>239</v>
      </c>
      <c r="BV122" t="s">
        <v>237</v>
      </c>
      <c r="BW122" t="s">
        <v>238</v>
      </c>
      <c r="BX122" t="s">
        <v>232</v>
      </c>
      <c r="BY122" t="s">
        <v>232</v>
      </c>
      <c r="BZ122" t="s">
        <v>232</v>
      </c>
      <c r="CA122" t="s">
        <v>232</v>
      </c>
      <c r="CB122" t="s">
        <v>232</v>
      </c>
      <c r="CC122" t="s">
        <v>232</v>
      </c>
      <c r="CD122">
        <v>18</v>
      </c>
      <c r="CE122" t="s">
        <v>417</v>
      </c>
      <c r="CF122">
        <v>1.7255317256117201E+179</v>
      </c>
      <c r="CG122">
        <v>2</v>
      </c>
      <c r="CH122" t="s">
        <v>241</v>
      </c>
      <c r="CI122" t="s">
        <v>242</v>
      </c>
      <c r="CJ122">
        <v>230</v>
      </c>
      <c r="CK122" s="2">
        <v>27702</v>
      </c>
      <c r="CL122" s="2">
        <v>27702</v>
      </c>
      <c r="CM122" t="s">
        <v>216</v>
      </c>
      <c r="CN122" s="2">
        <v>27702</v>
      </c>
      <c r="CO122" t="s">
        <v>243</v>
      </c>
      <c r="CP122">
        <v>0</v>
      </c>
      <c r="CQ122" t="s">
        <v>244</v>
      </c>
      <c r="CR122">
        <v>0</v>
      </c>
      <c r="CS122" t="s">
        <v>245</v>
      </c>
      <c r="CT122" t="s">
        <v>246</v>
      </c>
      <c r="CU122" t="s">
        <v>247</v>
      </c>
      <c r="CV122">
        <v>0</v>
      </c>
      <c r="CW122">
        <v>0</v>
      </c>
      <c r="CX122">
        <v>0</v>
      </c>
      <c r="CY122">
        <v>114.5</v>
      </c>
      <c r="CZ122">
        <v>258</v>
      </c>
      <c r="DA122" t="s">
        <v>248</v>
      </c>
      <c r="DB122" t="s">
        <v>249</v>
      </c>
      <c r="DC122" t="s">
        <v>250</v>
      </c>
      <c r="DD122">
        <v>636</v>
      </c>
      <c r="DE122">
        <v>1.3009999999999999</v>
      </c>
      <c r="DF122">
        <v>1</v>
      </c>
      <c r="DG122" t="s">
        <v>251</v>
      </c>
      <c r="DH122">
        <v>75150000000000</v>
      </c>
      <c r="DI122" t="s">
        <v>252</v>
      </c>
      <c r="DJ122" t="s">
        <v>253</v>
      </c>
      <c r="DK122" t="s">
        <v>253</v>
      </c>
      <c r="DL122" t="s">
        <v>254</v>
      </c>
      <c r="DM122" t="s">
        <v>247</v>
      </c>
      <c r="DN122" t="s">
        <v>254</v>
      </c>
      <c r="DO122" t="s">
        <v>247</v>
      </c>
      <c r="DP122">
        <v>0</v>
      </c>
      <c r="DQ122" t="s">
        <v>255</v>
      </c>
      <c r="DR122" t="s">
        <v>247</v>
      </c>
      <c r="DS122" t="s">
        <v>235</v>
      </c>
      <c r="DT122" t="s">
        <v>247</v>
      </c>
      <c r="DU122" t="s">
        <v>256</v>
      </c>
      <c r="DV122">
        <v>0</v>
      </c>
      <c r="DW122" t="s">
        <v>254</v>
      </c>
      <c r="DX122">
        <v>0</v>
      </c>
      <c r="DY122" t="s">
        <v>232</v>
      </c>
      <c r="DZ122">
        <v>0</v>
      </c>
      <c r="EA122" t="s">
        <v>257</v>
      </c>
      <c r="EB122" t="s">
        <v>253</v>
      </c>
      <c r="EC122" t="s">
        <v>253</v>
      </c>
      <c r="ED122" t="s">
        <v>254</v>
      </c>
      <c r="EE122" t="s">
        <v>247</v>
      </c>
      <c r="EF122" t="s">
        <v>254</v>
      </c>
      <c r="EG122" t="s">
        <v>247</v>
      </c>
      <c r="EH122">
        <v>0</v>
      </c>
      <c r="EI122" t="s">
        <v>255</v>
      </c>
      <c r="EJ122" t="s">
        <v>247</v>
      </c>
      <c r="EK122" t="s">
        <v>235</v>
      </c>
      <c r="EL122" t="s">
        <v>247</v>
      </c>
      <c r="EM122" t="s">
        <v>256</v>
      </c>
      <c r="EN122">
        <v>0</v>
      </c>
      <c r="EO122" t="s">
        <v>254</v>
      </c>
      <c r="EP122">
        <v>0</v>
      </c>
      <c r="EQ122" t="s">
        <v>232</v>
      </c>
      <c r="ER122">
        <v>0</v>
      </c>
      <c r="ES122" t="s">
        <v>257</v>
      </c>
      <c r="ET122" t="s">
        <v>253</v>
      </c>
      <c r="EU122" t="s">
        <v>253</v>
      </c>
      <c r="EV122" t="s">
        <v>254</v>
      </c>
      <c r="EW122" t="s">
        <v>247</v>
      </c>
      <c r="EX122" t="s">
        <v>254</v>
      </c>
      <c r="EY122" t="s">
        <v>247</v>
      </c>
      <c r="EZ122">
        <v>0</v>
      </c>
      <c r="FA122" t="s">
        <v>255</v>
      </c>
      <c r="FB122" t="s">
        <v>247</v>
      </c>
      <c r="FC122" t="s">
        <v>235</v>
      </c>
      <c r="FD122" t="s">
        <v>258</v>
      </c>
      <c r="FE122">
        <v>109</v>
      </c>
      <c r="FF122" t="s">
        <v>252</v>
      </c>
      <c r="FG122" t="s">
        <v>247</v>
      </c>
      <c r="FH122">
        <v>109</v>
      </c>
      <c r="FI122" t="s">
        <v>257</v>
      </c>
      <c r="FJ122" t="s">
        <v>247</v>
      </c>
      <c r="FK122">
        <v>109</v>
      </c>
      <c r="FL122" t="s">
        <v>257</v>
      </c>
      <c r="FM122" t="s">
        <v>259</v>
      </c>
      <c r="FN122">
        <v>0</v>
      </c>
      <c r="FO122" t="s">
        <v>244</v>
      </c>
      <c r="FP122">
        <v>0</v>
      </c>
      <c r="FQ122" t="s">
        <v>254</v>
      </c>
      <c r="FR122" t="s">
        <v>259</v>
      </c>
      <c r="FS122">
        <v>0</v>
      </c>
      <c r="FT122" t="s">
        <v>244</v>
      </c>
      <c r="FU122">
        <v>0</v>
      </c>
      <c r="FV122" t="s">
        <v>254</v>
      </c>
      <c r="FW122" t="s">
        <v>259</v>
      </c>
      <c r="FX122">
        <v>0</v>
      </c>
      <c r="FY122" t="s">
        <v>244</v>
      </c>
      <c r="FZ122">
        <v>0</v>
      </c>
      <c r="GA122" t="s">
        <v>254</v>
      </c>
      <c r="GB122" t="s">
        <v>255</v>
      </c>
      <c r="GC122" t="s">
        <v>259</v>
      </c>
      <c r="GD122" t="s">
        <v>254</v>
      </c>
      <c r="GE122">
        <v>0</v>
      </c>
      <c r="GF122" t="s">
        <v>260</v>
      </c>
      <c r="GG122">
        <v>0</v>
      </c>
      <c r="GH122">
        <v>0</v>
      </c>
      <c r="GI122" t="s">
        <v>254</v>
      </c>
      <c r="GJ122" t="s">
        <v>255</v>
      </c>
      <c r="GK122" t="s">
        <v>259</v>
      </c>
      <c r="GL122" t="s">
        <v>254</v>
      </c>
      <c r="GM122">
        <v>0</v>
      </c>
      <c r="GN122" t="s">
        <v>260</v>
      </c>
      <c r="GO122">
        <v>0</v>
      </c>
      <c r="GP122">
        <v>0</v>
      </c>
      <c r="GQ122" t="s">
        <v>254</v>
      </c>
      <c r="GR122" t="s">
        <v>255</v>
      </c>
      <c r="GS122" t="s">
        <v>259</v>
      </c>
      <c r="GT122" t="s">
        <v>254</v>
      </c>
      <c r="GU122">
        <v>0</v>
      </c>
      <c r="GV122" t="s">
        <v>260</v>
      </c>
      <c r="GW122">
        <v>0</v>
      </c>
      <c r="GX122">
        <v>0</v>
      </c>
      <c r="GY122" t="s">
        <v>254</v>
      </c>
      <c r="GZ122" t="s">
        <v>239</v>
      </c>
      <c r="HA122" t="s">
        <v>261</v>
      </c>
      <c r="HB122">
        <v>16</v>
      </c>
      <c r="HC122">
        <v>16</v>
      </c>
      <c r="HD122" t="s">
        <v>232</v>
      </c>
      <c r="HE122" t="s">
        <v>256</v>
      </c>
      <c r="HF122">
        <v>0</v>
      </c>
      <c r="HG122">
        <v>0</v>
      </c>
      <c r="HH122" t="s">
        <v>237</v>
      </c>
      <c r="HI122" t="s">
        <v>262</v>
      </c>
      <c r="HJ122" t="s">
        <v>237</v>
      </c>
      <c r="HK122" t="s">
        <v>263</v>
      </c>
    </row>
    <row r="123" spans="1:219">
      <c r="A123" t="s">
        <v>535</v>
      </c>
      <c r="B123" t="s">
        <v>216</v>
      </c>
      <c r="C123" t="s">
        <v>217</v>
      </c>
      <c r="D123" t="s">
        <v>218</v>
      </c>
      <c r="E123" t="s">
        <v>275</v>
      </c>
      <c r="F123" t="s">
        <v>276</v>
      </c>
      <c r="G123">
        <v>7270</v>
      </c>
      <c r="H123" t="s">
        <v>516</v>
      </c>
      <c r="I123" t="s">
        <v>222</v>
      </c>
      <c r="J123" t="s">
        <v>517</v>
      </c>
      <c r="K123" t="s">
        <v>224</v>
      </c>
      <c r="L123" t="s">
        <v>225</v>
      </c>
      <c r="M123" t="s">
        <v>226</v>
      </c>
      <c r="N123" t="s">
        <v>518</v>
      </c>
      <c r="O123" t="s">
        <v>224</v>
      </c>
      <c r="P123" t="s">
        <v>225</v>
      </c>
      <c r="Q123" t="s">
        <v>226</v>
      </c>
      <c r="R123" t="s">
        <v>518</v>
      </c>
      <c r="S123" t="s">
        <v>277</v>
      </c>
      <c r="T123" t="s">
        <v>278</v>
      </c>
      <c r="U123">
        <v>6072</v>
      </c>
      <c r="V123" s="1">
        <f t="shared" si="3"/>
        <v>53.089999999999989</v>
      </c>
      <c r="W123" s="1">
        <f t="shared" si="2"/>
        <v>61.87</v>
      </c>
      <c r="X123" t="s">
        <v>481</v>
      </c>
      <c r="Y123" t="s">
        <v>226</v>
      </c>
      <c r="Z123" t="s">
        <v>231</v>
      </c>
      <c r="AA123">
        <v>9</v>
      </c>
      <c r="AB123">
        <v>0</v>
      </c>
      <c r="AC123">
        <v>0</v>
      </c>
      <c r="AD123">
        <v>0</v>
      </c>
      <c r="AE123">
        <v>0</v>
      </c>
      <c r="AF123">
        <v>-1</v>
      </c>
      <c r="AG123" t="s">
        <v>232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23</v>
      </c>
      <c r="AQ123">
        <v>0.09</v>
      </c>
      <c r="AR123">
        <v>0</v>
      </c>
      <c r="AS123">
        <v>20.100000000000001</v>
      </c>
      <c r="AT123">
        <v>4450</v>
      </c>
      <c r="AU123" t="s">
        <v>232</v>
      </c>
      <c r="AV123" t="s">
        <v>232</v>
      </c>
      <c r="AW123" t="s">
        <v>232</v>
      </c>
      <c r="AX123" t="s">
        <v>536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 t="s">
        <v>235</v>
      </c>
      <c r="BH123">
        <v>172600</v>
      </c>
      <c r="BI123">
        <v>0</v>
      </c>
      <c r="BJ123">
        <v>435</v>
      </c>
      <c r="BK123">
        <v>445</v>
      </c>
      <c r="BL123">
        <v>540</v>
      </c>
      <c r="BM123">
        <v>340</v>
      </c>
      <c r="BN123">
        <v>0</v>
      </c>
      <c r="BO123">
        <v>2163626.2000000002</v>
      </c>
      <c r="BP123">
        <v>0</v>
      </c>
      <c r="BQ123" t="s">
        <v>232</v>
      </c>
      <c r="BR123" t="s">
        <v>280</v>
      </c>
      <c r="BS123" t="s">
        <v>280</v>
      </c>
      <c r="BT123" t="s">
        <v>280</v>
      </c>
      <c r="BU123" t="s">
        <v>239</v>
      </c>
      <c r="BV123" t="s">
        <v>237</v>
      </c>
      <c r="BW123" t="s">
        <v>238</v>
      </c>
      <c r="BX123" t="s">
        <v>232</v>
      </c>
      <c r="BY123" t="s">
        <v>232</v>
      </c>
      <c r="BZ123" t="s">
        <v>232</v>
      </c>
      <c r="CA123" t="s">
        <v>232</v>
      </c>
      <c r="CB123" t="s">
        <v>232</v>
      </c>
      <c r="CC123" t="s">
        <v>232</v>
      </c>
      <c r="CD123">
        <v>5</v>
      </c>
      <c r="CE123" t="s">
        <v>273</v>
      </c>
      <c r="CF123">
        <v>1.7259999999999999E+179</v>
      </c>
      <c r="CG123">
        <v>2</v>
      </c>
      <c r="CH123" t="s">
        <v>241</v>
      </c>
      <c r="CI123" t="s">
        <v>242</v>
      </c>
      <c r="CJ123">
        <v>230</v>
      </c>
      <c r="CK123" s="2">
        <v>27702</v>
      </c>
      <c r="CL123" s="2">
        <v>27702</v>
      </c>
      <c r="CM123" t="s">
        <v>216</v>
      </c>
      <c r="CN123" s="2">
        <v>27702</v>
      </c>
      <c r="CO123" t="s">
        <v>243</v>
      </c>
      <c r="CP123">
        <v>0</v>
      </c>
      <c r="CQ123" t="s">
        <v>244</v>
      </c>
      <c r="CR123">
        <v>0</v>
      </c>
      <c r="CS123" t="s">
        <v>245</v>
      </c>
      <c r="CT123" t="s">
        <v>246</v>
      </c>
      <c r="CU123" t="s">
        <v>247</v>
      </c>
      <c r="CV123">
        <v>0</v>
      </c>
      <c r="CW123">
        <v>0</v>
      </c>
      <c r="CX123">
        <v>0</v>
      </c>
      <c r="CY123">
        <v>114.5</v>
      </c>
      <c r="CZ123">
        <v>258</v>
      </c>
      <c r="DA123" t="s">
        <v>248</v>
      </c>
      <c r="DB123" t="s">
        <v>249</v>
      </c>
      <c r="DC123" t="s">
        <v>250</v>
      </c>
      <c r="DD123">
        <v>636</v>
      </c>
      <c r="DE123">
        <v>1.3009999999999999</v>
      </c>
      <c r="DF123">
        <v>1</v>
      </c>
      <c r="DG123" t="s">
        <v>251</v>
      </c>
      <c r="DH123">
        <v>75150000000000</v>
      </c>
      <c r="DI123" t="s">
        <v>252</v>
      </c>
      <c r="DJ123" t="s">
        <v>253</v>
      </c>
      <c r="DK123" t="s">
        <v>253</v>
      </c>
      <c r="DL123" t="s">
        <v>254</v>
      </c>
      <c r="DM123" t="s">
        <v>247</v>
      </c>
      <c r="DN123" t="s">
        <v>254</v>
      </c>
      <c r="DO123" t="s">
        <v>247</v>
      </c>
      <c r="DP123">
        <v>0</v>
      </c>
      <c r="DQ123" t="s">
        <v>255</v>
      </c>
      <c r="DR123" t="s">
        <v>247</v>
      </c>
      <c r="DS123" t="s">
        <v>235</v>
      </c>
      <c r="DT123" t="s">
        <v>247</v>
      </c>
      <c r="DU123" t="s">
        <v>256</v>
      </c>
      <c r="DV123">
        <v>0</v>
      </c>
      <c r="DW123" t="s">
        <v>254</v>
      </c>
      <c r="DX123">
        <v>0</v>
      </c>
      <c r="DY123" t="s">
        <v>232</v>
      </c>
      <c r="DZ123">
        <v>0</v>
      </c>
      <c r="EA123" t="s">
        <v>257</v>
      </c>
      <c r="EB123" t="s">
        <v>253</v>
      </c>
      <c r="EC123" t="s">
        <v>253</v>
      </c>
      <c r="ED123" t="s">
        <v>254</v>
      </c>
      <c r="EE123" t="s">
        <v>247</v>
      </c>
      <c r="EF123" t="s">
        <v>254</v>
      </c>
      <c r="EG123" t="s">
        <v>247</v>
      </c>
      <c r="EH123">
        <v>0</v>
      </c>
      <c r="EI123" t="s">
        <v>255</v>
      </c>
      <c r="EJ123" t="s">
        <v>247</v>
      </c>
      <c r="EK123" t="s">
        <v>235</v>
      </c>
      <c r="EL123" t="s">
        <v>247</v>
      </c>
      <c r="EM123" t="s">
        <v>256</v>
      </c>
      <c r="EN123">
        <v>0</v>
      </c>
      <c r="EO123" t="s">
        <v>254</v>
      </c>
      <c r="EP123">
        <v>0</v>
      </c>
      <c r="EQ123" t="s">
        <v>232</v>
      </c>
      <c r="ER123">
        <v>0</v>
      </c>
      <c r="ES123" t="s">
        <v>257</v>
      </c>
      <c r="ET123" t="s">
        <v>253</v>
      </c>
      <c r="EU123" t="s">
        <v>253</v>
      </c>
      <c r="EV123" t="s">
        <v>254</v>
      </c>
      <c r="EW123" t="s">
        <v>247</v>
      </c>
      <c r="EX123" t="s">
        <v>254</v>
      </c>
      <c r="EY123" t="s">
        <v>247</v>
      </c>
      <c r="EZ123">
        <v>0</v>
      </c>
      <c r="FA123" t="s">
        <v>255</v>
      </c>
      <c r="FB123" t="s">
        <v>247</v>
      </c>
      <c r="FC123" t="s">
        <v>235</v>
      </c>
      <c r="FD123" t="s">
        <v>258</v>
      </c>
      <c r="FE123">
        <v>109</v>
      </c>
      <c r="FF123" t="s">
        <v>252</v>
      </c>
      <c r="FG123" t="s">
        <v>247</v>
      </c>
      <c r="FH123">
        <v>109</v>
      </c>
      <c r="FI123" t="s">
        <v>257</v>
      </c>
      <c r="FJ123" t="s">
        <v>247</v>
      </c>
      <c r="FK123">
        <v>109</v>
      </c>
      <c r="FL123" t="s">
        <v>257</v>
      </c>
      <c r="FM123" t="s">
        <v>259</v>
      </c>
      <c r="FN123">
        <v>0</v>
      </c>
      <c r="FO123" t="s">
        <v>244</v>
      </c>
      <c r="FP123">
        <v>0</v>
      </c>
      <c r="FQ123" t="s">
        <v>254</v>
      </c>
      <c r="FR123" t="s">
        <v>259</v>
      </c>
      <c r="FS123">
        <v>0</v>
      </c>
      <c r="FT123" t="s">
        <v>244</v>
      </c>
      <c r="FU123">
        <v>0</v>
      </c>
      <c r="FV123" t="s">
        <v>254</v>
      </c>
      <c r="FW123" t="s">
        <v>259</v>
      </c>
      <c r="FX123">
        <v>0</v>
      </c>
      <c r="FY123" t="s">
        <v>244</v>
      </c>
      <c r="FZ123">
        <v>0</v>
      </c>
      <c r="GA123" t="s">
        <v>254</v>
      </c>
      <c r="GB123" t="s">
        <v>255</v>
      </c>
      <c r="GC123" t="s">
        <v>259</v>
      </c>
      <c r="GD123" t="s">
        <v>254</v>
      </c>
      <c r="GE123">
        <v>0</v>
      </c>
      <c r="GF123" t="s">
        <v>260</v>
      </c>
      <c r="GG123">
        <v>0</v>
      </c>
      <c r="GH123">
        <v>0</v>
      </c>
      <c r="GI123" t="s">
        <v>254</v>
      </c>
      <c r="GJ123" t="s">
        <v>255</v>
      </c>
      <c r="GK123" t="s">
        <v>259</v>
      </c>
      <c r="GL123" t="s">
        <v>254</v>
      </c>
      <c r="GM123">
        <v>0</v>
      </c>
      <c r="GN123" t="s">
        <v>260</v>
      </c>
      <c r="GO123">
        <v>0</v>
      </c>
      <c r="GP123">
        <v>0</v>
      </c>
      <c r="GQ123" t="s">
        <v>254</v>
      </c>
      <c r="GR123" t="s">
        <v>255</v>
      </c>
      <c r="GS123" t="s">
        <v>259</v>
      </c>
      <c r="GT123" t="s">
        <v>254</v>
      </c>
      <c r="GU123">
        <v>0</v>
      </c>
      <c r="GV123" t="s">
        <v>260</v>
      </c>
      <c r="GW123">
        <v>0</v>
      </c>
      <c r="GX123">
        <v>0</v>
      </c>
      <c r="GY123" t="s">
        <v>254</v>
      </c>
      <c r="GZ123" t="s">
        <v>239</v>
      </c>
      <c r="HA123" t="s">
        <v>261</v>
      </c>
      <c r="HB123">
        <v>16</v>
      </c>
      <c r="HC123">
        <v>16</v>
      </c>
      <c r="HD123" t="s">
        <v>232</v>
      </c>
      <c r="HE123" t="s">
        <v>256</v>
      </c>
      <c r="HF123">
        <v>0</v>
      </c>
      <c r="HG123">
        <v>0</v>
      </c>
      <c r="HH123" t="s">
        <v>237</v>
      </c>
      <c r="HI123" t="s">
        <v>262</v>
      </c>
      <c r="HJ123" t="s">
        <v>237</v>
      </c>
      <c r="HK123" t="s">
        <v>263</v>
      </c>
    </row>
    <row r="124" spans="1:219">
      <c r="A124" t="s">
        <v>537</v>
      </c>
      <c r="B124" t="s">
        <v>216</v>
      </c>
      <c r="C124" t="s">
        <v>217</v>
      </c>
      <c r="D124" t="s">
        <v>218</v>
      </c>
      <c r="E124" t="s">
        <v>275</v>
      </c>
      <c r="F124" t="s">
        <v>276</v>
      </c>
      <c r="G124">
        <v>7270</v>
      </c>
      <c r="H124" t="s">
        <v>516</v>
      </c>
      <c r="I124" t="s">
        <v>222</v>
      </c>
      <c r="J124" t="s">
        <v>517</v>
      </c>
      <c r="K124" t="s">
        <v>224</v>
      </c>
      <c r="L124" t="s">
        <v>225</v>
      </c>
      <c r="M124" t="s">
        <v>226</v>
      </c>
      <c r="N124" t="s">
        <v>518</v>
      </c>
      <c r="O124" t="s">
        <v>224</v>
      </c>
      <c r="P124" t="s">
        <v>225</v>
      </c>
      <c r="Q124" t="s">
        <v>226</v>
      </c>
      <c r="R124" t="s">
        <v>518</v>
      </c>
      <c r="S124" t="s">
        <v>284</v>
      </c>
      <c r="T124" t="s">
        <v>285</v>
      </c>
      <c r="U124">
        <v>6072</v>
      </c>
      <c r="V124" s="1">
        <f t="shared" si="3"/>
        <v>53.464999999999989</v>
      </c>
      <c r="W124" s="1">
        <f t="shared" si="2"/>
        <v>61.434999999999995</v>
      </c>
      <c r="X124" t="s">
        <v>481</v>
      </c>
      <c r="Y124" t="s">
        <v>226</v>
      </c>
      <c r="Z124" t="s">
        <v>231</v>
      </c>
      <c r="AA124">
        <v>6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232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20</v>
      </c>
      <c r="AQ124">
        <v>0.2</v>
      </c>
      <c r="AR124">
        <v>0</v>
      </c>
      <c r="AS124">
        <v>20</v>
      </c>
      <c r="AT124">
        <v>6213</v>
      </c>
      <c r="AU124" t="s">
        <v>232</v>
      </c>
      <c r="AV124" t="s">
        <v>232</v>
      </c>
      <c r="AW124" t="s">
        <v>232</v>
      </c>
      <c r="AX124" t="s">
        <v>538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 t="s">
        <v>235</v>
      </c>
      <c r="BH124">
        <v>15989</v>
      </c>
      <c r="BI124">
        <v>0</v>
      </c>
      <c r="BJ124">
        <v>375</v>
      </c>
      <c r="BK124">
        <v>375</v>
      </c>
      <c r="BL124">
        <v>350</v>
      </c>
      <c r="BM124">
        <v>360</v>
      </c>
      <c r="BN124">
        <v>0</v>
      </c>
      <c r="BO124">
        <v>12393816.300000001</v>
      </c>
      <c r="BP124">
        <v>0</v>
      </c>
      <c r="BQ124" t="s">
        <v>232</v>
      </c>
      <c r="BR124" t="s">
        <v>236</v>
      </c>
      <c r="BS124" t="s">
        <v>236</v>
      </c>
      <c r="BT124" t="s">
        <v>236</v>
      </c>
      <c r="BU124" t="s">
        <v>238</v>
      </c>
      <c r="BV124" t="s">
        <v>239</v>
      </c>
      <c r="BW124" t="s">
        <v>237</v>
      </c>
      <c r="BX124" t="s">
        <v>232</v>
      </c>
      <c r="BY124" t="s">
        <v>232</v>
      </c>
      <c r="BZ124" t="s">
        <v>232</v>
      </c>
      <c r="CA124" t="s">
        <v>232</v>
      </c>
      <c r="CB124" t="s">
        <v>232</v>
      </c>
      <c r="CC124" t="s">
        <v>232</v>
      </c>
      <c r="CD124">
        <v>5</v>
      </c>
      <c r="CE124" t="s">
        <v>273</v>
      </c>
      <c r="CF124">
        <v>1.5989015997E+178</v>
      </c>
      <c r="CG124">
        <v>2</v>
      </c>
      <c r="CH124" t="s">
        <v>241</v>
      </c>
      <c r="CI124" t="s">
        <v>242</v>
      </c>
      <c r="CJ124">
        <v>230</v>
      </c>
      <c r="CK124" s="2">
        <v>27702</v>
      </c>
      <c r="CL124" s="2">
        <v>27702</v>
      </c>
      <c r="CM124" t="s">
        <v>216</v>
      </c>
      <c r="CN124" s="2">
        <v>27702</v>
      </c>
      <c r="CO124" t="s">
        <v>243</v>
      </c>
      <c r="CP124">
        <v>0</v>
      </c>
      <c r="CQ124" t="s">
        <v>244</v>
      </c>
      <c r="CR124">
        <v>0</v>
      </c>
      <c r="CS124" t="s">
        <v>245</v>
      </c>
      <c r="CT124" t="s">
        <v>246</v>
      </c>
      <c r="CU124" t="s">
        <v>247</v>
      </c>
      <c r="CV124">
        <v>0</v>
      </c>
      <c r="CW124">
        <v>0</v>
      </c>
      <c r="CX124">
        <v>0</v>
      </c>
      <c r="CY124">
        <v>114.5</v>
      </c>
      <c r="CZ124">
        <v>258</v>
      </c>
      <c r="DA124" t="s">
        <v>248</v>
      </c>
      <c r="DB124" t="s">
        <v>249</v>
      </c>
      <c r="DC124" t="s">
        <v>250</v>
      </c>
      <c r="DD124">
        <v>636</v>
      </c>
      <c r="DE124">
        <v>1.3009999999999999</v>
      </c>
      <c r="DF124">
        <v>1</v>
      </c>
      <c r="DG124" t="s">
        <v>251</v>
      </c>
      <c r="DH124">
        <v>75150000000000</v>
      </c>
      <c r="DI124" t="s">
        <v>252</v>
      </c>
      <c r="DJ124" t="s">
        <v>253</v>
      </c>
      <c r="DK124" t="s">
        <v>253</v>
      </c>
      <c r="DL124" t="s">
        <v>254</v>
      </c>
      <c r="DM124" t="s">
        <v>247</v>
      </c>
      <c r="DN124" t="s">
        <v>254</v>
      </c>
      <c r="DO124" t="s">
        <v>247</v>
      </c>
      <c r="DP124">
        <v>0</v>
      </c>
      <c r="DQ124" t="s">
        <v>255</v>
      </c>
      <c r="DR124" t="s">
        <v>247</v>
      </c>
      <c r="DS124" t="s">
        <v>235</v>
      </c>
      <c r="DT124" t="s">
        <v>247</v>
      </c>
      <c r="DU124" t="s">
        <v>256</v>
      </c>
      <c r="DV124">
        <v>0</v>
      </c>
      <c r="DW124" t="s">
        <v>254</v>
      </c>
      <c r="DX124">
        <v>0</v>
      </c>
      <c r="DY124" t="s">
        <v>232</v>
      </c>
      <c r="DZ124">
        <v>0</v>
      </c>
      <c r="EA124" t="s">
        <v>257</v>
      </c>
      <c r="EB124" t="s">
        <v>253</v>
      </c>
      <c r="EC124" t="s">
        <v>253</v>
      </c>
      <c r="ED124" t="s">
        <v>254</v>
      </c>
      <c r="EE124" t="s">
        <v>247</v>
      </c>
      <c r="EF124" t="s">
        <v>254</v>
      </c>
      <c r="EG124" t="s">
        <v>247</v>
      </c>
      <c r="EH124">
        <v>0</v>
      </c>
      <c r="EI124" t="s">
        <v>255</v>
      </c>
      <c r="EJ124" t="s">
        <v>247</v>
      </c>
      <c r="EK124" t="s">
        <v>235</v>
      </c>
      <c r="EL124" t="s">
        <v>247</v>
      </c>
      <c r="EM124" t="s">
        <v>256</v>
      </c>
      <c r="EN124">
        <v>0</v>
      </c>
      <c r="EO124" t="s">
        <v>254</v>
      </c>
      <c r="EP124">
        <v>0</v>
      </c>
      <c r="EQ124" t="s">
        <v>232</v>
      </c>
      <c r="ER124">
        <v>0</v>
      </c>
      <c r="ES124" t="s">
        <v>257</v>
      </c>
      <c r="ET124" t="s">
        <v>253</v>
      </c>
      <c r="EU124" t="s">
        <v>253</v>
      </c>
      <c r="EV124" t="s">
        <v>254</v>
      </c>
      <c r="EW124" t="s">
        <v>247</v>
      </c>
      <c r="EX124" t="s">
        <v>254</v>
      </c>
      <c r="EY124" t="s">
        <v>247</v>
      </c>
      <c r="EZ124">
        <v>0</v>
      </c>
      <c r="FA124" t="s">
        <v>255</v>
      </c>
      <c r="FB124" t="s">
        <v>247</v>
      </c>
      <c r="FC124" t="s">
        <v>235</v>
      </c>
      <c r="FD124" t="s">
        <v>258</v>
      </c>
      <c r="FE124">
        <v>109</v>
      </c>
      <c r="FF124" t="s">
        <v>252</v>
      </c>
      <c r="FG124" t="s">
        <v>247</v>
      </c>
      <c r="FH124">
        <v>109</v>
      </c>
      <c r="FI124" t="s">
        <v>257</v>
      </c>
      <c r="FJ124" t="s">
        <v>247</v>
      </c>
      <c r="FK124">
        <v>109</v>
      </c>
      <c r="FL124" t="s">
        <v>257</v>
      </c>
      <c r="FM124" t="s">
        <v>259</v>
      </c>
      <c r="FN124">
        <v>0</v>
      </c>
      <c r="FO124" t="s">
        <v>244</v>
      </c>
      <c r="FP124">
        <v>0</v>
      </c>
      <c r="FQ124" t="s">
        <v>254</v>
      </c>
      <c r="FR124" t="s">
        <v>259</v>
      </c>
      <c r="FS124">
        <v>0</v>
      </c>
      <c r="FT124" t="s">
        <v>244</v>
      </c>
      <c r="FU124">
        <v>0</v>
      </c>
      <c r="FV124" t="s">
        <v>254</v>
      </c>
      <c r="FW124" t="s">
        <v>259</v>
      </c>
      <c r="FX124">
        <v>0</v>
      </c>
      <c r="FY124" t="s">
        <v>244</v>
      </c>
      <c r="FZ124">
        <v>0</v>
      </c>
      <c r="GA124" t="s">
        <v>254</v>
      </c>
      <c r="GB124" t="s">
        <v>255</v>
      </c>
      <c r="GC124" t="s">
        <v>259</v>
      </c>
      <c r="GD124" t="s">
        <v>254</v>
      </c>
      <c r="GE124">
        <v>0</v>
      </c>
      <c r="GF124" t="s">
        <v>260</v>
      </c>
      <c r="GG124">
        <v>0</v>
      </c>
      <c r="GH124">
        <v>0</v>
      </c>
      <c r="GI124" t="s">
        <v>254</v>
      </c>
      <c r="GJ124" t="s">
        <v>255</v>
      </c>
      <c r="GK124" t="s">
        <v>259</v>
      </c>
      <c r="GL124" t="s">
        <v>254</v>
      </c>
      <c r="GM124">
        <v>0</v>
      </c>
      <c r="GN124" t="s">
        <v>260</v>
      </c>
      <c r="GO124">
        <v>0</v>
      </c>
      <c r="GP124">
        <v>0</v>
      </c>
      <c r="GQ124" t="s">
        <v>254</v>
      </c>
      <c r="GR124" t="s">
        <v>255</v>
      </c>
      <c r="GS124" t="s">
        <v>259</v>
      </c>
      <c r="GT124" t="s">
        <v>254</v>
      </c>
      <c r="GU124">
        <v>0</v>
      </c>
      <c r="GV124" t="s">
        <v>260</v>
      </c>
      <c r="GW124">
        <v>0</v>
      </c>
      <c r="GX124">
        <v>0</v>
      </c>
      <c r="GY124" t="s">
        <v>254</v>
      </c>
      <c r="GZ124" t="s">
        <v>239</v>
      </c>
      <c r="HA124" t="s">
        <v>261</v>
      </c>
      <c r="HB124">
        <v>16</v>
      </c>
      <c r="HC124">
        <v>16</v>
      </c>
      <c r="HD124" t="s">
        <v>232</v>
      </c>
      <c r="HE124" t="s">
        <v>256</v>
      </c>
      <c r="HF124">
        <v>0</v>
      </c>
      <c r="HG124">
        <v>0</v>
      </c>
      <c r="HH124" t="s">
        <v>237</v>
      </c>
      <c r="HI124" t="s">
        <v>262</v>
      </c>
      <c r="HJ124" t="s">
        <v>237</v>
      </c>
      <c r="HK124" t="s">
        <v>263</v>
      </c>
    </row>
    <row r="125" spans="1:219">
      <c r="A125" t="s">
        <v>539</v>
      </c>
      <c r="B125" t="s">
        <v>216</v>
      </c>
      <c r="C125" t="s">
        <v>217</v>
      </c>
      <c r="D125" t="s">
        <v>218</v>
      </c>
      <c r="E125" t="s">
        <v>275</v>
      </c>
      <c r="F125" t="s">
        <v>276</v>
      </c>
      <c r="G125">
        <v>7270</v>
      </c>
      <c r="H125" t="s">
        <v>516</v>
      </c>
      <c r="I125" t="s">
        <v>222</v>
      </c>
      <c r="J125" t="s">
        <v>517</v>
      </c>
      <c r="K125" t="s">
        <v>224</v>
      </c>
      <c r="L125" t="s">
        <v>225</v>
      </c>
      <c r="M125" t="s">
        <v>226</v>
      </c>
      <c r="N125" t="s">
        <v>518</v>
      </c>
      <c r="O125" t="s">
        <v>224</v>
      </c>
      <c r="P125" t="s">
        <v>225</v>
      </c>
      <c r="Q125" t="s">
        <v>226</v>
      </c>
      <c r="R125" t="s">
        <v>518</v>
      </c>
      <c r="S125" t="s">
        <v>277</v>
      </c>
      <c r="T125" t="s">
        <v>278</v>
      </c>
      <c r="U125">
        <v>6072</v>
      </c>
      <c r="V125" s="1">
        <f t="shared" si="3"/>
        <v>54.009999999999991</v>
      </c>
      <c r="W125" s="1">
        <f t="shared" si="2"/>
        <v>61.059999999999995</v>
      </c>
      <c r="X125" t="s">
        <v>481</v>
      </c>
      <c r="Y125" t="s">
        <v>226</v>
      </c>
      <c r="Z125" t="s">
        <v>231</v>
      </c>
      <c r="AA125">
        <v>12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232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26</v>
      </c>
      <c r="AQ125">
        <v>0.14000000000000001</v>
      </c>
      <c r="AR125">
        <v>0</v>
      </c>
      <c r="AS125">
        <v>23.1</v>
      </c>
      <c r="AT125">
        <v>5152</v>
      </c>
      <c r="AU125" t="s">
        <v>232</v>
      </c>
      <c r="AV125" t="s">
        <v>232</v>
      </c>
      <c r="AW125" t="s">
        <v>232</v>
      </c>
      <c r="AX125" t="s">
        <v>540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 t="s">
        <v>235</v>
      </c>
      <c r="BH125">
        <v>172618</v>
      </c>
      <c r="BI125">
        <v>0</v>
      </c>
      <c r="BJ125">
        <v>545</v>
      </c>
      <c r="BK125">
        <v>535</v>
      </c>
      <c r="BL125">
        <v>465</v>
      </c>
      <c r="BM125">
        <v>570</v>
      </c>
      <c r="BN125">
        <v>0</v>
      </c>
      <c r="BO125">
        <v>7487072.7000000002</v>
      </c>
      <c r="BP125">
        <v>0</v>
      </c>
      <c r="BQ125" t="s">
        <v>232</v>
      </c>
      <c r="BR125" t="s">
        <v>280</v>
      </c>
      <c r="BS125" t="s">
        <v>280</v>
      </c>
      <c r="BT125" t="s">
        <v>280</v>
      </c>
      <c r="BU125" t="s">
        <v>238</v>
      </c>
      <c r="BV125" t="s">
        <v>239</v>
      </c>
      <c r="BW125" t="s">
        <v>237</v>
      </c>
      <c r="BX125" t="s">
        <v>232</v>
      </c>
      <c r="BY125" t="s">
        <v>232</v>
      </c>
      <c r="BZ125" t="s">
        <v>232</v>
      </c>
      <c r="CA125" t="s">
        <v>232</v>
      </c>
      <c r="CB125" t="s">
        <v>232</v>
      </c>
      <c r="CC125" t="s">
        <v>232</v>
      </c>
      <c r="CD125">
        <v>5</v>
      </c>
      <c r="CE125" t="s">
        <v>273</v>
      </c>
      <c r="CF125">
        <v>1.72618E+179</v>
      </c>
      <c r="CG125">
        <v>2</v>
      </c>
      <c r="CH125" t="s">
        <v>241</v>
      </c>
      <c r="CI125" t="s">
        <v>242</v>
      </c>
      <c r="CJ125">
        <v>230</v>
      </c>
      <c r="CK125" s="2">
        <v>27702</v>
      </c>
      <c r="CL125" s="2">
        <v>27702</v>
      </c>
      <c r="CM125" t="s">
        <v>216</v>
      </c>
      <c r="CN125" s="2">
        <v>27702</v>
      </c>
      <c r="CO125" t="s">
        <v>243</v>
      </c>
      <c r="CP125">
        <v>0</v>
      </c>
      <c r="CQ125" t="s">
        <v>244</v>
      </c>
      <c r="CR125">
        <v>0</v>
      </c>
      <c r="CS125" t="s">
        <v>245</v>
      </c>
      <c r="CT125" t="s">
        <v>246</v>
      </c>
      <c r="CU125" t="s">
        <v>247</v>
      </c>
      <c r="CV125">
        <v>0</v>
      </c>
      <c r="CW125">
        <v>0</v>
      </c>
      <c r="CX125">
        <v>0</v>
      </c>
      <c r="CY125">
        <v>114.5</v>
      </c>
      <c r="CZ125">
        <v>258</v>
      </c>
      <c r="DA125" t="s">
        <v>248</v>
      </c>
      <c r="DB125" t="s">
        <v>249</v>
      </c>
      <c r="DC125" t="s">
        <v>250</v>
      </c>
      <c r="DD125">
        <v>636</v>
      </c>
      <c r="DE125">
        <v>1.3009999999999999</v>
      </c>
      <c r="DF125">
        <v>1</v>
      </c>
      <c r="DG125" t="s">
        <v>251</v>
      </c>
      <c r="DH125">
        <v>75150000000000</v>
      </c>
      <c r="DI125" t="s">
        <v>252</v>
      </c>
      <c r="DJ125" t="s">
        <v>253</v>
      </c>
      <c r="DK125" t="s">
        <v>253</v>
      </c>
      <c r="DL125" t="s">
        <v>254</v>
      </c>
      <c r="DM125" t="s">
        <v>247</v>
      </c>
      <c r="DN125" t="s">
        <v>254</v>
      </c>
      <c r="DO125" t="s">
        <v>247</v>
      </c>
      <c r="DP125">
        <v>0</v>
      </c>
      <c r="DQ125" t="s">
        <v>255</v>
      </c>
      <c r="DR125" t="s">
        <v>247</v>
      </c>
      <c r="DS125" t="s">
        <v>235</v>
      </c>
      <c r="DT125" t="s">
        <v>247</v>
      </c>
      <c r="DU125" t="s">
        <v>256</v>
      </c>
      <c r="DV125">
        <v>0</v>
      </c>
      <c r="DW125" t="s">
        <v>254</v>
      </c>
      <c r="DX125">
        <v>0</v>
      </c>
      <c r="DY125" t="s">
        <v>232</v>
      </c>
      <c r="DZ125">
        <v>0</v>
      </c>
      <c r="EA125" t="s">
        <v>257</v>
      </c>
      <c r="EB125" t="s">
        <v>253</v>
      </c>
      <c r="EC125" t="s">
        <v>253</v>
      </c>
      <c r="ED125" t="s">
        <v>254</v>
      </c>
      <c r="EE125" t="s">
        <v>247</v>
      </c>
      <c r="EF125" t="s">
        <v>254</v>
      </c>
      <c r="EG125" t="s">
        <v>247</v>
      </c>
      <c r="EH125">
        <v>0</v>
      </c>
      <c r="EI125" t="s">
        <v>255</v>
      </c>
      <c r="EJ125" t="s">
        <v>247</v>
      </c>
      <c r="EK125" t="s">
        <v>235</v>
      </c>
      <c r="EL125" t="s">
        <v>247</v>
      </c>
      <c r="EM125" t="s">
        <v>256</v>
      </c>
      <c r="EN125">
        <v>0</v>
      </c>
      <c r="EO125" t="s">
        <v>254</v>
      </c>
      <c r="EP125">
        <v>0</v>
      </c>
      <c r="EQ125" t="s">
        <v>232</v>
      </c>
      <c r="ER125">
        <v>0</v>
      </c>
      <c r="ES125" t="s">
        <v>257</v>
      </c>
      <c r="ET125" t="s">
        <v>253</v>
      </c>
      <c r="EU125" t="s">
        <v>253</v>
      </c>
      <c r="EV125" t="s">
        <v>254</v>
      </c>
      <c r="EW125" t="s">
        <v>247</v>
      </c>
      <c r="EX125" t="s">
        <v>254</v>
      </c>
      <c r="EY125" t="s">
        <v>247</v>
      </c>
      <c r="EZ125">
        <v>0</v>
      </c>
      <c r="FA125" t="s">
        <v>255</v>
      </c>
      <c r="FB125" t="s">
        <v>247</v>
      </c>
      <c r="FC125" t="s">
        <v>235</v>
      </c>
      <c r="FD125" t="s">
        <v>258</v>
      </c>
      <c r="FE125">
        <v>109</v>
      </c>
      <c r="FF125" t="s">
        <v>252</v>
      </c>
      <c r="FG125" t="s">
        <v>247</v>
      </c>
      <c r="FH125">
        <v>109</v>
      </c>
      <c r="FI125" t="s">
        <v>257</v>
      </c>
      <c r="FJ125" t="s">
        <v>247</v>
      </c>
      <c r="FK125">
        <v>109</v>
      </c>
      <c r="FL125" t="s">
        <v>257</v>
      </c>
      <c r="FM125" t="s">
        <v>259</v>
      </c>
      <c r="FN125">
        <v>0</v>
      </c>
      <c r="FO125" t="s">
        <v>244</v>
      </c>
      <c r="FP125">
        <v>0</v>
      </c>
      <c r="FQ125" t="s">
        <v>254</v>
      </c>
      <c r="FR125" t="s">
        <v>259</v>
      </c>
      <c r="FS125">
        <v>0</v>
      </c>
      <c r="FT125" t="s">
        <v>244</v>
      </c>
      <c r="FU125">
        <v>0</v>
      </c>
      <c r="FV125" t="s">
        <v>254</v>
      </c>
      <c r="FW125" t="s">
        <v>259</v>
      </c>
      <c r="FX125">
        <v>0</v>
      </c>
      <c r="FY125" t="s">
        <v>244</v>
      </c>
      <c r="FZ125">
        <v>0</v>
      </c>
      <c r="GA125" t="s">
        <v>254</v>
      </c>
      <c r="GB125" t="s">
        <v>255</v>
      </c>
      <c r="GC125" t="s">
        <v>259</v>
      </c>
      <c r="GD125" t="s">
        <v>254</v>
      </c>
      <c r="GE125">
        <v>0</v>
      </c>
      <c r="GF125" t="s">
        <v>260</v>
      </c>
      <c r="GG125">
        <v>0</v>
      </c>
      <c r="GH125">
        <v>0</v>
      </c>
      <c r="GI125" t="s">
        <v>254</v>
      </c>
      <c r="GJ125" t="s">
        <v>255</v>
      </c>
      <c r="GK125" t="s">
        <v>259</v>
      </c>
      <c r="GL125" t="s">
        <v>254</v>
      </c>
      <c r="GM125">
        <v>0</v>
      </c>
      <c r="GN125" t="s">
        <v>260</v>
      </c>
      <c r="GO125">
        <v>0</v>
      </c>
      <c r="GP125">
        <v>0</v>
      </c>
      <c r="GQ125" t="s">
        <v>254</v>
      </c>
      <c r="GR125" t="s">
        <v>255</v>
      </c>
      <c r="GS125" t="s">
        <v>259</v>
      </c>
      <c r="GT125" t="s">
        <v>254</v>
      </c>
      <c r="GU125">
        <v>0</v>
      </c>
      <c r="GV125" t="s">
        <v>260</v>
      </c>
      <c r="GW125">
        <v>0</v>
      </c>
      <c r="GX125">
        <v>0</v>
      </c>
      <c r="GY125" t="s">
        <v>254</v>
      </c>
      <c r="GZ125" t="s">
        <v>239</v>
      </c>
      <c r="HA125" t="s">
        <v>261</v>
      </c>
      <c r="HB125">
        <v>16</v>
      </c>
      <c r="HC125">
        <v>16</v>
      </c>
      <c r="HD125" t="s">
        <v>232</v>
      </c>
      <c r="HE125" t="s">
        <v>256</v>
      </c>
      <c r="HF125">
        <v>0</v>
      </c>
      <c r="HG125">
        <v>0</v>
      </c>
      <c r="HH125" t="s">
        <v>237</v>
      </c>
      <c r="HI125" t="s">
        <v>262</v>
      </c>
      <c r="HJ125" t="s">
        <v>237</v>
      </c>
      <c r="HK125" t="s">
        <v>263</v>
      </c>
    </row>
    <row r="126" spans="1:219">
      <c r="A126" t="s">
        <v>541</v>
      </c>
      <c r="B126" t="s">
        <v>216</v>
      </c>
      <c r="C126" t="s">
        <v>217</v>
      </c>
      <c r="D126" t="s">
        <v>218</v>
      </c>
      <c r="E126" t="s">
        <v>275</v>
      </c>
      <c r="F126" t="s">
        <v>276</v>
      </c>
      <c r="G126">
        <v>7270</v>
      </c>
      <c r="H126" t="s">
        <v>516</v>
      </c>
      <c r="I126" t="s">
        <v>222</v>
      </c>
      <c r="J126" t="s">
        <v>517</v>
      </c>
      <c r="K126" t="s">
        <v>224</v>
      </c>
      <c r="L126" t="s">
        <v>225</v>
      </c>
      <c r="M126" t="s">
        <v>226</v>
      </c>
      <c r="N126" t="s">
        <v>518</v>
      </c>
      <c r="O126" t="s">
        <v>224</v>
      </c>
      <c r="P126" t="s">
        <v>225</v>
      </c>
      <c r="Q126" t="s">
        <v>226</v>
      </c>
      <c r="R126" t="s">
        <v>518</v>
      </c>
      <c r="S126" t="s">
        <v>277</v>
      </c>
      <c r="T126" t="s">
        <v>278</v>
      </c>
      <c r="U126">
        <v>6072</v>
      </c>
      <c r="V126" s="1">
        <f t="shared" si="3"/>
        <v>54.544999999999987</v>
      </c>
      <c r="W126" s="1">
        <f t="shared" si="2"/>
        <v>60.514999999999993</v>
      </c>
      <c r="X126" t="s">
        <v>481</v>
      </c>
      <c r="Y126" t="s">
        <v>226</v>
      </c>
      <c r="Z126" t="s">
        <v>231</v>
      </c>
      <c r="AA126">
        <v>15</v>
      </c>
      <c r="AB126">
        <v>0</v>
      </c>
      <c r="AC126">
        <v>1</v>
      </c>
      <c r="AD126">
        <v>1</v>
      </c>
      <c r="AE126">
        <v>1</v>
      </c>
      <c r="AF126">
        <v>0</v>
      </c>
      <c r="AG126" t="s">
        <v>232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30</v>
      </c>
      <c r="AQ126">
        <v>0.08</v>
      </c>
      <c r="AR126">
        <v>0</v>
      </c>
      <c r="AS126">
        <v>27.1</v>
      </c>
      <c r="AT126">
        <v>5769</v>
      </c>
      <c r="AU126" t="s">
        <v>232</v>
      </c>
      <c r="AV126" t="s">
        <v>232</v>
      </c>
      <c r="AW126" t="s">
        <v>232</v>
      </c>
      <c r="AX126" t="s">
        <v>542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t="s">
        <v>235</v>
      </c>
      <c r="BH126">
        <v>172618</v>
      </c>
      <c r="BI126">
        <v>0</v>
      </c>
      <c r="BJ126">
        <v>535</v>
      </c>
      <c r="BK126">
        <v>535</v>
      </c>
      <c r="BL126">
        <v>535</v>
      </c>
      <c r="BM126">
        <v>500</v>
      </c>
      <c r="BN126">
        <v>0</v>
      </c>
      <c r="BO126">
        <v>13112560.800000001</v>
      </c>
      <c r="BP126">
        <v>0</v>
      </c>
      <c r="BQ126" t="s">
        <v>232</v>
      </c>
      <c r="BR126" t="s">
        <v>280</v>
      </c>
      <c r="BS126" t="s">
        <v>280</v>
      </c>
      <c r="BT126" t="s">
        <v>280</v>
      </c>
      <c r="BU126" t="s">
        <v>238</v>
      </c>
      <c r="BV126" t="s">
        <v>239</v>
      </c>
      <c r="BW126" t="s">
        <v>237</v>
      </c>
      <c r="BX126" t="s">
        <v>232</v>
      </c>
      <c r="BY126" t="s">
        <v>232</v>
      </c>
      <c r="BZ126" t="s">
        <v>232</v>
      </c>
      <c r="CA126" t="s">
        <v>232</v>
      </c>
      <c r="CB126" t="s">
        <v>232</v>
      </c>
      <c r="CC126" t="s">
        <v>232</v>
      </c>
      <c r="CD126">
        <v>5</v>
      </c>
      <c r="CE126" t="s">
        <v>273</v>
      </c>
      <c r="CF126">
        <v>1.72618E+179</v>
      </c>
      <c r="CG126">
        <v>2</v>
      </c>
      <c r="CH126" t="s">
        <v>241</v>
      </c>
      <c r="CI126" t="s">
        <v>242</v>
      </c>
      <c r="CJ126">
        <v>230</v>
      </c>
      <c r="CK126" s="2">
        <v>27702</v>
      </c>
      <c r="CL126" s="2">
        <v>27702</v>
      </c>
      <c r="CM126" t="s">
        <v>216</v>
      </c>
      <c r="CN126" s="2">
        <v>27702</v>
      </c>
      <c r="CO126" t="s">
        <v>243</v>
      </c>
      <c r="CP126">
        <v>0</v>
      </c>
      <c r="CQ126" t="s">
        <v>244</v>
      </c>
      <c r="CR126">
        <v>0</v>
      </c>
      <c r="CS126" t="s">
        <v>245</v>
      </c>
      <c r="CT126" t="s">
        <v>246</v>
      </c>
      <c r="CU126" t="s">
        <v>247</v>
      </c>
      <c r="CV126">
        <v>0</v>
      </c>
      <c r="CW126">
        <v>0</v>
      </c>
      <c r="CX126">
        <v>0</v>
      </c>
      <c r="CY126">
        <v>114.5</v>
      </c>
      <c r="CZ126">
        <v>258</v>
      </c>
      <c r="DA126" t="s">
        <v>248</v>
      </c>
      <c r="DB126" t="s">
        <v>249</v>
      </c>
      <c r="DC126" t="s">
        <v>250</v>
      </c>
      <c r="DD126">
        <v>636</v>
      </c>
      <c r="DE126">
        <v>1.3009999999999999</v>
      </c>
      <c r="DF126">
        <v>1</v>
      </c>
      <c r="DG126" t="s">
        <v>251</v>
      </c>
      <c r="DH126">
        <v>75150000000000</v>
      </c>
      <c r="DI126" t="s">
        <v>252</v>
      </c>
      <c r="DJ126" t="s">
        <v>253</v>
      </c>
      <c r="DK126" t="s">
        <v>253</v>
      </c>
      <c r="DL126" t="s">
        <v>254</v>
      </c>
      <c r="DM126" t="s">
        <v>247</v>
      </c>
      <c r="DN126" t="s">
        <v>254</v>
      </c>
      <c r="DO126" t="s">
        <v>247</v>
      </c>
      <c r="DP126">
        <v>0</v>
      </c>
      <c r="DQ126" t="s">
        <v>255</v>
      </c>
      <c r="DR126" t="s">
        <v>247</v>
      </c>
      <c r="DS126" t="s">
        <v>235</v>
      </c>
      <c r="DT126" t="s">
        <v>247</v>
      </c>
      <c r="DU126" t="s">
        <v>256</v>
      </c>
      <c r="DV126">
        <v>0</v>
      </c>
      <c r="DW126" t="s">
        <v>254</v>
      </c>
      <c r="DX126">
        <v>0</v>
      </c>
      <c r="DY126" t="s">
        <v>232</v>
      </c>
      <c r="DZ126">
        <v>0</v>
      </c>
      <c r="EA126" t="s">
        <v>257</v>
      </c>
      <c r="EB126" t="s">
        <v>253</v>
      </c>
      <c r="EC126" t="s">
        <v>253</v>
      </c>
      <c r="ED126" t="s">
        <v>254</v>
      </c>
      <c r="EE126" t="s">
        <v>247</v>
      </c>
      <c r="EF126" t="s">
        <v>254</v>
      </c>
      <c r="EG126" t="s">
        <v>247</v>
      </c>
      <c r="EH126">
        <v>0</v>
      </c>
      <c r="EI126" t="s">
        <v>255</v>
      </c>
      <c r="EJ126" t="s">
        <v>247</v>
      </c>
      <c r="EK126" t="s">
        <v>235</v>
      </c>
      <c r="EL126" t="s">
        <v>247</v>
      </c>
      <c r="EM126" t="s">
        <v>256</v>
      </c>
      <c r="EN126">
        <v>0</v>
      </c>
      <c r="EO126" t="s">
        <v>254</v>
      </c>
      <c r="EP126">
        <v>0</v>
      </c>
      <c r="EQ126" t="s">
        <v>232</v>
      </c>
      <c r="ER126">
        <v>0</v>
      </c>
      <c r="ES126" t="s">
        <v>257</v>
      </c>
      <c r="ET126" t="s">
        <v>253</v>
      </c>
      <c r="EU126" t="s">
        <v>253</v>
      </c>
      <c r="EV126" t="s">
        <v>254</v>
      </c>
      <c r="EW126" t="s">
        <v>247</v>
      </c>
      <c r="EX126" t="s">
        <v>254</v>
      </c>
      <c r="EY126" t="s">
        <v>247</v>
      </c>
      <c r="EZ126">
        <v>0</v>
      </c>
      <c r="FA126" t="s">
        <v>255</v>
      </c>
      <c r="FB126" t="s">
        <v>247</v>
      </c>
      <c r="FC126" t="s">
        <v>235</v>
      </c>
      <c r="FD126" t="s">
        <v>258</v>
      </c>
      <c r="FE126">
        <v>109</v>
      </c>
      <c r="FF126" t="s">
        <v>252</v>
      </c>
      <c r="FG126" t="s">
        <v>247</v>
      </c>
      <c r="FH126">
        <v>109</v>
      </c>
      <c r="FI126" t="s">
        <v>257</v>
      </c>
      <c r="FJ126" t="s">
        <v>247</v>
      </c>
      <c r="FK126">
        <v>109</v>
      </c>
      <c r="FL126" t="s">
        <v>257</v>
      </c>
      <c r="FM126" t="s">
        <v>259</v>
      </c>
      <c r="FN126">
        <v>0</v>
      </c>
      <c r="FO126" t="s">
        <v>244</v>
      </c>
      <c r="FP126">
        <v>0</v>
      </c>
      <c r="FQ126" t="s">
        <v>254</v>
      </c>
      <c r="FR126" t="s">
        <v>259</v>
      </c>
      <c r="FS126">
        <v>0</v>
      </c>
      <c r="FT126" t="s">
        <v>244</v>
      </c>
      <c r="FU126">
        <v>0</v>
      </c>
      <c r="FV126" t="s">
        <v>254</v>
      </c>
      <c r="FW126" t="s">
        <v>259</v>
      </c>
      <c r="FX126">
        <v>0</v>
      </c>
      <c r="FY126" t="s">
        <v>244</v>
      </c>
      <c r="FZ126">
        <v>0</v>
      </c>
      <c r="GA126" t="s">
        <v>254</v>
      </c>
      <c r="GB126" t="s">
        <v>255</v>
      </c>
      <c r="GC126" t="s">
        <v>259</v>
      </c>
      <c r="GD126" t="s">
        <v>254</v>
      </c>
      <c r="GE126">
        <v>0</v>
      </c>
      <c r="GF126" t="s">
        <v>260</v>
      </c>
      <c r="GG126">
        <v>0</v>
      </c>
      <c r="GH126">
        <v>0</v>
      </c>
      <c r="GI126" t="s">
        <v>254</v>
      </c>
      <c r="GJ126" t="s">
        <v>255</v>
      </c>
      <c r="GK126" t="s">
        <v>259</v>
      </c>
      <c r="GL126" t="s">
        <v>254</v>
      </c>
      <c r="GM126">
        <v>0</v>
      </c>
      <c r="GN126" t="s">
        <v>260</v>
      </c>
      <c r="GO126">
        <v>0</v>
      </c>
      <c r="GP126">
        <v>0</v>
      </c>
      <c r="GQ126" t="s">
        <v>254</v>
      </c>
      <c r="GR126" t="s">
        <v>255</v>
      </c>
      <c r="GS126" t="s">
        <v>259</v>
      </c>
      <c r="GT126" t="s">
        <v>254</v>
      </c>
      <c r="GU126">
        <v>0</v>
      </c>
      <c r="GV126" t="s">
        <v>260</v>
      </c>
      <c r="GW126">
        <v>0</v>
      </c>
      <c r="GX126">
        <v>0</v>
      </c>
      <c r="GY126" t="s">
        <v>254</v>
      </c>
      <c r="GZ126" t="s">
        <v>239</v>
      </c>
      <c r="HA126" t="s">
        <v>261</v>
      </c>
      <c r="HB126">
        <v>16</v>
      </c>
      <c r="HC126">
        <v>16</v>
      </c>
      <c r="HD126" t="s">
        <v>232</v>
      </c>
      <c r="HE126" t="s">
        <v>256</v>
      </c>
      <c r="HF126">
        <v>0</v>
      </c>
      <c r="HG126">
        <v>0</v>
      </c>
      <c r="HH126" t="s">
        <v>237</v>
      </c>
      <c r="HI126" t="s">
        <v>262</v>
      </c>
      <c r="HJ126" t="s">
        <v>237</v>
      </c>
      <c r="HK126" t="s">
        <v>263</v>
      </c>
    </row>
    <row r="127" spans="1:219">
      <c r="A127" t="s">
        <v>543</v>
      </c>
      <c r="B127" t="s">
        <v>216</v>
      </c>
      <c r="C127" t="s">
        <v>217</v>
      </c>
      <c r="D127" t="s">
        <v>218</v>
      </c>
      <c r="E127" t="s">
        <v>275</v>
      </c>
      <c r="F127" t="s">
        <v>276</v>
      </c>
      <c r="G127">
        <v>7270</v>
      </c>
      <c r="H127" t="s">
        <v>516</v>
      </c>
      <c r="I127" t="s">
        <v>222</v>
      </c>
      <c r="J127" t="s">
        <v>517</v>
      </c>
      <c r="K127" t="s">
        <v>224</v>
      </c>
      <c r="L127" t="s">
        <v>225</v>
      </c>
      <c r="M127" t="s">
        <v>226</v>
      </c>
      <c r="N127" t="s">
        <v>518</v>
      </c>
      <c r="O127" t="s">
        <v>224</v>
      </c>
      <c r="P127" t="s">
        <v>225</v>
      </c>
      <c r="Q127" t="s">
        <v>226</v>
      </c>
      <c r="R127" t="s">
        <v>518</v>
      </c>
      <c r="S127" t="s">
        <v>277</v>
      </c>
      <c r="T127" t="s">
        <v>278</v>
      </c>
      <c r="U127">
        <v>6072</v>
      </c>
      <c r="V127" s="1">
        <f t="shared" si="3"/>
        <v>55.089999999999989</v>
      </c>
      <c r="W127" s="1">
        <f t="shared" si="2"/>
        <v>59.98</v>
      </c>
      <c r="X127" t="s">
        <v>481</v>
      </c>
      <c r="Y127" t="s">
        <v>226</v>
      </c>
      <c r="Z127" t="s">
        <v>231</v>
      </c>
      <c r="AA127">
        <v>15</v>
      </c>
      <c r="AB127">
        <v>0</v>
      </c>
      <c r="AC127">
        <v>1</v>
      </c>
      <c r="AD127">
        <v>1</v>
      </c>
      <c r="AE127">
        <v>1</v>
      </c>
      <c r="AF127">
        <v>0</v>
      </c>
      <c r="AG127" t="s">
        <v>232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30</v>
      </c>
      <c r="AQ127">
        <v>0.04</v>
      </c>
      <c r="AR127">
        <v>0</v>
      </c>
      <c r="AS127">
        <v>27.1</v>
      </c>
      <c r="AT127">
        <v>5769</v>
      </c>
      <c r="AU127" t="s">
        <v>232</v>
      </c>
      <c r="AV127" t="s">
        <v>232</v>
      </c>
      <c r="AW127" t="s">
        <v>232</v>
      </c>
      <c r="AX127" t="s">
        <v>544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t="s">
        <v>235</v>
      </c>
      <c r="BH127">
        <v>172618</v>
      </c>
      <c r="BI127">
        <v>0</v>
      </c>
      <c r="BJ127">
        <v>545</v>
      </c>
      <c r="BK127">
        <v>545</v>
      </c>
      <c r="BL127">
        <v>537.5</v>
      </c>
      <c r="BM127">
        <v>575</v>
      </c>
      <c r="BN127">
        <v>0</v>
      </c>
      <c r="BO127">
        <v>7552852</v>
      </c>
      <c r="BP127">
        <v>0</v>
      </c>
      <c r="BQ127" t="s">
        <v>232</v>
      </c>
      <c r="BR127" t="s">
        <v>280</v>
      </c>
      <c r="BS127" t="s">
        <v>280</v>
      </c>
      <c r="BT127" t="s">
        <v>280</v>
      </c>
      <c r="BU127" t="s">
        <v>238</v>
      </c>
      <c r="BV127" t="s">
        <v>239</v>
      </c>
      <c r="BW127" t="s">
        <v>237</v>
      </c>
      <c r="BX127" t="s">
        <v>232</v>
      </c>
      <c r="BY127" t="s">
        <v>232</v>
      </c>
      <c r="BZ127" t="s">
        <v>232</v>
      </c>
      <c r="CA127" t="s">
        <v>232</v>
      </c>
      <c r="CB127" t="s">
        <v>232</v>
      </c>
      <c r="CC127" t="s">
        <v>232</v>
      </c>
      <c r="CD127">
        <v>18</v>
      </c>
      <c r="CE127" t="s">
        <v>417</v>
      </c>
      <c r="CF127">
        <v>1.72618269484E+179</v>
      </c>
      <c r="CG127">
        <v>2</v>
      </c>
      <c r="CH127" t="s">
        <v>241</v>
      </c>
      <c r="CI127" t="s">
        <v>242</v>
      </c>
      <c r="CJ127">
        <v>230</v>
      </c>
      <c r="CK127" s="2">
        <v>27702</v>
      </c>
      <c r="CL127" s="2">
        <v>27702</v>
      </c>
      <c r="CM127" t="s">
        <v>216</v>
      </c>
      <c r="CN127" s="2">
        <v>27702</v>
      </c>
      <c r="CO127" t="s">
        <v>243</v>
      </c>
      <c r="CP127">
        <v>0</v>
      </c>
      <c r="CQ127" t="s">
        <v>244</v>
      </c>
      <c r="CR127">
        <v>0</v>
      </c>
      <c r="CS127" t="s">
        <v>245</v>
      </c>
      <c r="CT127" t="s">
        <v>246</v>
      </c>
      <c r="CU127" t="s">
        <v>247</v>
      </c>
      <c r="CV127">
        <v>0</v>
      </c>
      <c r="CW127">
        <v>0</v>
      </c>
      <c r="CX127">
        <v>0</v>
      </c>
      <c r="CY127">
        <v>114.5</v>
      </c>
      <c r="CZ127">
        <v>258</v>
      </c>
      <c r="DA127" t="s">
        <v>248</v>
      </c>
      <c r="DB127" t="s">
        <v>249</v>
      </c>
      <c r="DC127" t="s">
        <v>250</v>
      </c>
      <c r="DD127">
        <v>636</v>
      </c>
      <c r="DE127">
        <v>1.3009999999999999</v>
      </c>
      <c r="DF127">
        <v>1</v>
      </c>
      <c r="DG127" t="s">
        <v>251</v>
      </c>
      <c r="DH127">
        <v>75150000000000</v>
      </c>
      <c r="DI127" t="s">
        <v>252</v>
      </c>
      <c r="DJ127" t="s">
        <v>253</v>
      </c>
      <c r="DK127" t="s">
        <v>253</v>
      </c>
      <c r="DL127" t="s">
        <v>254</v>
      </c>
      <c r="DM127" t="s">
        <v>247</v>
      </c>
      <c r="DN127" t="s">
        <v>254</v>
      </c>
      <c r="DO127" t="s">
        <v>247</v>
      </c>
      <c r="DP127">
        <v>0</v>
      </c>
      <c r="DQ127" t="s">
        <v>255</v>
      </c>
      <c r="DR127" t="s">
        <v>247</v>
      </c>
      <c r="DS127" t="s">
        <v>235</v>
      </c>
      <c r="DT127" t="s">
        <v>247</v>
      </c>
      <c r="DU127" t="s">
        <v>256</v>
      </c>
      <c r="DV127">
        <v>0</v>
      </c>
      <c r="DW127" t="s">
        <v>254</v>
      </c>
      <c r="DX127">
        <v>0</v>
      </c>
      <c r="DY127" t="s">
        <v>232</v>
      </c>
      <c r="DZ127">
        <v>0</v>
      </c>
      <c r="EA127" t="s">
        <v>257</v>
      </c>
      <c r="EB127" t="s">
        <v>253</v>
      </c>
      <c r="EC127" t="s">
        <v>253</v>
      </c>
      <c r="ED127" t="s">
        <v>254</v>
      </c>
      <c r="EE127" t="s">
        <v>247</v>
      </c>
      <c r="EF127" t="s">
        <v>254</v>
      </c>
      <c r="EG127" t="s">
        <v>247</v>
      </c>
      <c r="EH127">
        <v>0</v>
      </c>
      <c r="EI127" t="s">
        <v>255</v>
      </c>
      <c r="EJ127" t="s">
        <v>247</v>
      </c>
      <c r="EK127" t="s">
        <v>235</v>
      </c>
      <c r="EL127" t="s">
        <v>247</v>
      </c>
      <c r="EM127" t="s">
        <v>256</v>
      </c>
      <c r="EN127">
        <v>0</v>
      </c>
      <c r="EO127" t="s">
        <v>254</v>
      </c>
      <c r="EP127">
        <v>0</v>
      </c>
      <c r="EQ127" t="s">
        <v>232</v>
      </c>
      <c r="ER127">
        <v>0</v>
      </c>
      <c r="ES127" t="s">
        <v>257</v>
      </c>
      <c r="ET127" t="s">
        <v>253</v>
      </c>
      <c r="EU127" t="s">
        <v>253</v>
      </c>
      <c r="EV127" t="s">
        <v>254</v>
      </c>
      <c r="EW127" t="s">
        <v>247</v>
      </c>
      <c r="EX127" t="s">
        <v>254</v>
      </c>
      <c r="EY127" t="s">
        <v>247</v>
      </c>
      <c r="EZ127">
        <v>0</v>
      </c>
      <c r="FA127" t="s">
        <v>255</v>
      </c>
      <c r="FB127" t="s">
        <v>247</v>
      </c>
      <c r="FC127" t="s">
        <v>235</v>
      </c>
      <c r="FD127" t="s">
        <v>258</v>
      </c>
      <c r="FE127">
        <v>109</v>
      </c>
      <c r="FF127" t="s">
        <v>252</v>
      </c>
      <c r="FG127" t="s">
        <v>247</v>
      </c>
      <c r="FH127">
        <v>109</v>
      </c>
      <c r="FI127" t="s">
        <v>257</v>
      </c>
      <c r="FJ127" t="s">
        <v>247</v>
      </c>
      <c r="FK127">
        <v>109</v>
      </c>
      <c r="FL127" t="s">
        <v>257</v>
      </c>
      <c r="FM127" t="s">
        <v>259</v>
      </c>
      <c r="FN127">
        <v>0</v>
      </c>
      <c r="FO127" t="s">
        <v>244</v>
      </c>
      <c r="FP127">
        <v>0</v>
      </c>
      <c r="FQ127" t="s">
        <v>254</v>
      </c>
      <c r="FR127" t="s">
        <v>259</v>
      </c>
      <c r="FS127">
        <v>0</v>
      </c>
      <c r="FT127" t="s">
        <v>244</v>
      </c>
      <c r="FU127">
        <v>0</v>
      </c>
      <c r="FV127" t="s">
        <v>254</v>
      </c>
      <c r="FW127" t="s">
        <v>259</v>
      </c>
      <c r="FX127">
        <v>0</v>
      </c>
      <c r="FY127" t="s">
        <v>244</v>
      </c>
      <c r="FZ127">
        <v>0</v>
      </c>
      <c r="GA127" t="s">
        <v>254</v>
      </c>
      <c r="GB127" t="s">
        <v>255</v>
      </c>
      <c r="GC127" t="s">
        <v>259</v>
      </c>
      <c r="GD127" t="s">
        <v>254</v>
      </c>
      <c r="GE127">
        <v>0</v>
      </c>
      <c r="GF127" t="s">
        <v>260</v>
      </c>
      <c r="GG127">
        <v>0</v>
      </c>
      <c r="GH127">
        <v>0</v>
      </c>
      <c r="GI127" t="s">
        <v>254</v>
      </c>
      <c r="GJ127" t="s">
        <v>255</v>
      </c>
      <c r="GK127" t="s">
        <v>259</v>
      </c>
      <c r="GL127" t="s">
        <v>254</v>
      </c>
      <c r="GM127">
        <v>0</v>
      </c>
      <c r="GN127" t="s">
        <v>260</v>
      </c>
      <c r="GO127">
        <v>0</v>
      </c>
      <c r="GP127">
        <v>0</v>
      </c>
      <c r="GQ127" t="s">
        <v>254</v>
      </c>
      <c r="GR127" t="s">
        <v>255</v>
      </c>
      <c r="GS127" t="s">
        <v>259</v>
      </c>
      <c r="GT127" t="s">
        <v>254</v>
      </c>
      <c r="GU127">
        <v>0</v>
      </c>
      <c r="GV127" t="s">
        <v>260</v>
      </c>
      <c r="GW127">
        <v>0</v>
      </c>
      <c r="GX127">
        <v>0</v>
      </c>
      <c r="GY127" t="s">
        <v>254</v>
      </c>
      <c r="GZ127" t="s">
        <v>239</v>
      </c>
      <c r="HA127" t="s">
        <v>261</v>
      </c>
      <c r="HB127">
        <v>16</v>
      </c>
      <c r="HC127">
        <v>16</v>
      </c>
      <c r="HD127" t="s">
        <v>232</v>
      </c>
      <c r="HE127" t="s">
        <v>256</v>
      </c>
      <c r="HF127">
        <v>0</v>
      </c>
      <c r="HG127">
        <v>0</v>
      </c>
      <c r="HH127" t="s">
        <v>237</v>
      </c>
      <c r="HI127" t="s">
        <v>262</v>
      </c>
      <c r="HJ127" t="s">
        <v>237</v>
      </c>
      <c r="HK127" t="s">
        <v>263</v>
      </c>
    </row>
    <row r="128" spans="1:219">
      <c r="A128" t="s">
        <v>545</v>
      </c>
      <c r="B128" t="s">
        <v>216</v>
      </c>
      <c r="C128" t="s">
        <v>217</v>
      </c>
      <c r="D128" t="s">
        <v>218</v>
      </c>
      <c r="E128" t="s">
        <v>275</v>
      </c>
      <c r="F128" t="s">
        <v>276</v>
      </c>
      <c r="G128">
        <v>7270</v>
      </c>
      <c r="H128" t="s">
        <v>516</v>
      </c>
      <c r="I128" t="s">
        <v>222</v>
      </c>
      <c r="J128" t="s">
        <v>517</v>
      </c>
      <c r="K128" t="s">
        <v>224</v>
      </c>
      <c r="L128" t="s">
        <v>225</v>
      </c>
      <c r="M128" t="s">
        <v>226</v>
      </c>
      <c r="N128" t="s">
        <v>518</v>
      </c>
      <c r="O128" t="s">
        <v>224</v>
      </c>
      <c r="P128" t="s">
        <v>225</v>
      </c>
      <c r="Q128" t="s">
        <v>226</v>
      </c>
      <c r="R128" t="s">
        <v>518</v>
      </c>
      <c r="S128" t="s">
        <v>277</v>
      </c>
      <c r="T128" t="s">
        <v>278</v>
      </c>
      <c r="U128">
        <v>6072</v>
      </c>
      <c r="V128" s="1">
        <f t="shared" si="3"/>
        <v>55.459999999999987</v>
      </c>
      <c r="W128" s="1">
        <f t="shared" si="2"/>
        <v>59.434999999999995</v>
      </c>
      <c r="X128" t="s">
        <v>481</v>
      </c>
      <c r="Y128" t="s">
        <v>226</v>
      </c>
      <c r="Z128" t="s">
        <v>231</v>
      </c>
      <c r="AA128">
        <v>15</v>
      </c>
      <c r="AB128">
        <v>0</v>
      </c>
      <c r="AC128">
        <v>2</v>
      </c>
      <c r="AD128">
        <v>1</v>
      </c>
      <c r="AE128">
        <v>0</v>
      </c>
      <c r="AF128">
        <v>0</v>
      </c>
      <c r="AG128" t="s">
        <v>232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30</v>
      </c>
      <c r="AQ128">
        <v>-1.02</v>
      </c>
      <c r="AR128">
        <v>0</v>
      </c>
      <c r="AS128">
        <v>27.1</v>
      </c>
      <c r="AT128">
        <v>5758</v>
      </c>
      <c r="AU128" t="s">
        <v>232</v>
      </c>
      <c r="AV128" t="s">
        <v>232</v>
      </c>
      <c r="AW128" t="s">
        <v>232</v>
      </c>
      <c r="AX128" t="s">
        <v>546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t="s">
        <v>235</v>
      </c>
      <c r="BH128">
        <v>172626</v>
      </c>
      <c r="BI128">
        <v>0</v>
      </c>
      <c r="BJ128">
        <v>370</v>
      </c>
      <c r="BK128">
        <v>385</v>
      </c>
      <c r="BL128">
        <v>477.5</v>
      </c>
      <c r="BM128">
        <v>380</v>
      </c>
      <c r="BN128">
        <v>0</v>
      </c>
      <c r="BO128">
        <v>2229405.5</v>
      </c>
      <c r="BP128">
        <v>0</v>
      </c>
      <c r="BQ128" t="s">
        <v>232</v>
      </c>
      <c r="BR128" t="s">
        <v>280</v>
      </c>
      <c r="BS128" t="s">
        <v>280</v>
      </c>
      <c r="BT128" t="s">
        <v>280</v>
      </c>
      <c r="BU128" t="s">
        <v>238</v>
      </c>
      <c r="BV128" t="s">
        <v>239</v>
      </c>
      <c r="BW128" t="s">
        <v>237</v>
      </c>
      <c r="BX128" t="s">
        <v>232</v>
      </c>
      <c r="BY128" t="s">
        <v>232</v>
      </c>
      <c r="BZ128" t="s">
        <v>232</v>
      </c>
      <c r="CA128" t="s">
        <v>232</v>
      </c>
      <c r="CB128" t="s">
        <v>232</v>
      </c>
      <c r="CC128" t="s">
        <v>232</v>
      </c>
      <c r="CD128">
        <v>5</v>
      </c>
      <c r="CE128" t="s">
        <v>273</v>
      </c>
      <c r="CF128">
        <v>1.7262600000000001E+179</v>
      </c>
      <c r="CG128">
        <v>2</v>
      </c>
      <c r="CH128" t="s">
        <v>241</v>
      </c>
      <c r="CI128" t="s">
        <v>242</v>
      </c>
      <c r="CJ128">
        <v>230</v>
      </c>
      <c r="CK128" s="2">
        <v>27702</v>
      </c>
      <c r="CL128" s="2">
        <v>27702</v>
      </c>
      <c r="CM128" t="s">
        <v>216</v>
      </c>
      <c r="CN128" s="2">
        <v>27702</v>
      </c>
      <c r="CO128" t="s">
        <v>243</v>
      </c>
      <c r="CP128">
        <v>0</v>
      </c>
      <c r="CQ128" t="s">
        <v>244</v>
      </c>
      <c r="CR128">
        <v>0</v>
      </c>
      <c r="CS128" t="s">
        <v>245</v>
      </c>
      <c r="CT128" t="s">
        <v>246</v>
      </c>
      <c r="CU128" t="s">
        <v>247</v>
      </c>
      <c r="CV128">
        <v>0</v>
      </c>
      <c r="CW128">
        <v>0</v>
      </c>
      <c r="CX128">
        <v>0</v>
      </c>
      <c r="CY128">
        <v>114.5</v>
      </c>
      <c r="CZ128">
        <v>258</v>
      </c>
      <c r="DA128" t="s">
        <v>248</v>
      </c>
      <c r="DB128" t="s">
        <v>249</v>
      </c>
      <c r="DC128" t="s">
        <v>250</v>
      </c>
      <c r="DD128">
        <v>636</v>
      </c>
      <c r="DE128">
        <v>1.3009999999999999</v>
      </c>
      <c r="DF128">
        <v>1</v>
      </c>
      <c r="DG128" t="s">
        <v>251</v>
      </c>
      <c r="DH128">
        <v>75150000000000</v>
      </c>
      <c r="DI128" t="s">
        <v>252</v>
      </c>
      <c r="DJ128" t="s">
        <v>253</v>
      </c>
      <c r="DK128" t="s">
        <v>253</v>
      </c>
      <c r="DL128" t="s">
        <v>254</v>
      </c>
      <c r="DM128" t="s">
        <v>247</v>
      </c>
      <c r="DN128" t="s">
        <v>254</v>
      </c>
      <c r="DO128" t="s">
        <v>247</v>
      </c>
      <c r="DP128">
        <v>0</v>
      </c>
      <c r="DQ128" t="s">
        <v>255</v>
      </c>
      <c r="DR128" t="s">
        <v>247</v>
      </c>
      <c r="DS128" t="s">
        <v>235</v>
      </c>
      <c r="DT128" t="s">
        <v>247</v>
      </c>
      <c r="DU128" t="s">
        <v>256</v>
      </c>
      <c r="DV128">
        <v>0</v>
      </c>
      <c r="DW128" t="s">
        <v>254</v>
      </c>
      <c r="DX128">
        <v>0</v>
      </c>
      <c r="DY128" t="s">
        <v>232</v>
      </c>
      <c r="DZ128">
        <v>0</v>
      </c>
      <c r="EA128" t="s">
        <v>257</v>
      </c>
      <c r="EB128" t="s">
        <v>253</v>
      </c>
      <c r="EC128" t="s">
        <v>253</v>
      </c>
      <c r="ED128" t="s">
        <v>254</v>
      </c>
      <c r="EE128" t="s">
        <v>247</v>
      </c>
      <c r="EF128" t="s">
        <v>254</v>
      </c>
      <c r="EG128" t="s">
        <v>247</v>
      </c>
      <c r="EH128">
        <v>0</v>
      </c>
      <c r="EI128" t="s">
        <v>255</v>
      </c>
      <c r="EJ128" t="s">
        <v>247</v>
      </c>
      <c r="EK128" t="s">
        <v>235</v>
      </c>
      <c r="EL128" t="s">
        <v>247</v>
      </c>
      <c r="EM128" t="s">
        <v>256</v>
      </c>
      <c r="EN128">
        <v>0</v>
      </c>
      <c r="EO128" t="s">
        <v>254</v>
      </c>
      <c r="EP128">
        <v>0</v>
      </c>
      <c r="EQ128" t="s">
        <v>232</v>
      </c>
      <c r="ER128">
        <v>0</v>
      </c>
      <c r="ES128" t="s">
        <v>257</v>
      </c>
      <c r="ET128" t="s">
        <v>253</v>
      </c>
      <c r="EU128" t="s">
        <v>253</v>
      </c>
      <c r="EV128" t="s">
        <v>254</v>
      </c>
      <c r="EW128" t="s">
        <v>247</v>
      </c>
      <c r="EX128" t="s">
        <v>254</v>
      </c>
      <c r="EY128" t="s">
        <v>247</v>
      </c>
      <c r="EZ128">
        <v>0</v>
      </c>
      <c r="FA128" t="s">
        <v>255</v>
      </c>
      <c r="FB128" t="s">
        <v>247</v>
      </c>
      <c r="FC128" t="s">
        <v>235</v>
      </c>
      <c r="FD128" t="s">
        <v>258</v>
      </c>
      <c r="FE128">
        <v>109</v>
      </c>
      <c r="FF128" t="s">
        <v>252</v>
      </c>
      <c r="FG128" t="s">
        <v>247</v>
      </c>
      <c r="FH128">
        <v>109</v>
      </c>
      <c r="FI128" t="s">
        <v>257</v>
      </c>
      <c r="FJ128" t="s">
        <v>247</v>
      </c>
      <c r="FK128">
        <v>109</v>
      </c>
      <c r="FL128" t="s">
        <v>257</v>
      </c>
      <c r="FM128" t="s">
        <v>259</v>
      </c>
      <c r="FN128">
        <v>0</v>
      </c>
      <c r="FO128" t="s">
        <v>244</v>
      </c>
      <c r="FP128">
        <v>0</v>
      </c>
      <c r="FQ128" t="s">
        <v>254</v>
      </c>
      <c r="FR128" t="s">
        <v>259</v>
      </c>
      <c r="FS128">
        <v>0</v>
      </c>
      <c r="FT128" t="s">
        <v>244</v>
      </c>
      <c r="FU128">
        <v>0</v>
      </c>
      <c r="FV128" t="s">
        <v>254</v>
      </c>
      <c r="FW128" t="s">
        <v>259</v>
      </c>
      <c r="FX128">
        <v>0</v>
      </c>
      <c r="FY128" t="s">
        <v>244</v>
      </c>
      <c r="FZ128">
        <v>0</v>
      </c>
      <c r="GA128" t="s">
        <v>254</v>
      </c>
      <c r="GB128" t="s">
        <v>255</v>
      </c>
      <c r="GC128" t="s">
        <v>259</v>
      </c>
      <c r="GD128" t="s">
        <v>254</v>
      </c>
      <c r="GE128">
        <v>0</v>
      </c>
      <c r="GF128" t="s">
        <v>260</v>
      </c>
      <c r="GG128">
        <v>0</v>
      </c>
      <c r="GH128">
        <v>0</v>
      </c>
      <c r="GI128" t="s">
        <v>254</v>
      </c>
      <c r="GJ128" t="s">
        <v>255</v>
      </c>
      <c r="GK128" t="s">
        <v>259</v>
      </c>
      <c r="GL128" t="s">
        <v>254</v>
      </c>
      <c r="GM128">
        <v>0</v>
      </c>
      <c r="GN128" t="s">
        <v>260</v>
      </c>
      <c r="GO128">
        <v>0</v>
      </c>
      <c r="GP128">
        <v>0</v>
      </c>
      <c r="GQ128" t="s">
        <v>254</v>
      </c>
      <c r="GR128" t="s">
        <v>255</v>
      </c>
      <c r="GS128" t="s">
        <v>259</v>
      </c>
      <c r="GT128" t="s">
        <v>254</v>
      </c>
      <c r="GU128">
        <v>0</v>
      </c>
      <c r="GV128" t="s">
        <v>260</v>
      </c>
      <c r="GW128">
        <v>0</v>
      </c>
      <c r="GX128">
        <v>0</v>
      </c>
      <c r="GY128" t="s">
        <v>254</v>
      </c>
      <c r="GZ128" t="s">
        <v>239</v>
      </c>
      <c r="HA128" t="s">
        <v>261</v>
      </c>
      <c r="HB128">
        <v>16</v>
      </c>
      <c r="HC128">
        <v>16</v>
      </c>
      <c r="HD128" t="s">
        <v>232</v>
      </c>
      <c r="HE128" t="s">
        <v>256</v>
      </c>
      <c r="HF128">
        <v>0</v>
      </c>
      <c r="HG128">
        <v>0</v>
      </c>
      <c r="HH128" t="s">
        <v>237</v>
      </c>
      <c r="HI128" t="s">
        <v>262</v>
      </c>
      <c r="HJ128" t="s">
        <v>237</v>
      </c>
      <c r="HK128" t="s">
        <v>263</v>
      </c>
    </row>
    <row r="129" spans="1:219">
      <c r="A129" t="s">
        <v>547</v>
      </c>
      <c r="B129" t="s">
        <v>216</v>
      </c>
      <c r="C129" t="s">
        <v>217</v>
      </c>
      <c r="D129" t="s">
        <v>218</v>
      </c>
      <c r="E129" t="s">
        <v>275</v>
      </c>
      <c r="F129" t="s">
        <v>276</v>
      </c>
      <c r="G129">
        <v>7270</v>
      </c>
      <c r="H129" t="s">
        <v>516</v>
      </c>
      <c r="I129" t="s">
        <v>222</v>
      </c>
      <c r="J129" t="s">
        <v>517</v>
      </c>
      <c r="K129" t="s">
        <v>224</v>
      </c>
      <c r="L129" t="s">
        <v>225</v>
      </c>
      <c r="M129" t="s">
        <v>226</v>
      </c>
      <c r="N129" t="s">
        <v>518</v>
      </c>
      <c r="O129" t="s">
        <v>224</v>
      </c>
      <c r="P129" t="s">
        <v>225</v>
      </c>
      <c r="Q129" t="s">
        <v>226</v>
      </c>
      <c r="R129" t="s">
        <v>518</v>
      </c>
      <c r="S129" t="s">
        <v>277</v>
      </c>
      <c r="T129" t="s">
        <v>278</v>
      </c>
      <c r="U129">
        <v>6072</v>
      </c>
      <c r="V129" s="1">
        <f t="shared" si="3"/>
        <v>55.92499999999999</v>
      </c>
      <c r="W129" s="1">
        <f t="shared" si="2"/>
        <v>59.064999999999998</v>
      </c>
      <c r="X129" t="s">
        <v>481</v>
      </c>
      <c r="Y129" t="s">
        <v>226</v>
      </c>
      <c r="Z129" t="s">
        <v>231</v>
      </c>
      <c r="AA129">
        <v>15</v>
      </c>
      <c r="AB129">
        <v>0</v>
      </c>
      <c r="AC129">
        <v>0</v>
      </c>
      <c r="AD129">
        <v>1</v>
      </c>
      <c r="AE129">
        <v>1</v>
      </c>
      <c r="AF129">
        <v>0</v>
      </c>
      <c r="AG129" t="s">
        <v>232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30</v>
      </c>
      <c r="AQ129">
        <v>-0.05</v>
      </c>
      <c r="AR129">
        <v>0</v>
      </c>
      <c r="AS129">
        <v>27.1</v>
      </c>
      <c r="AT129">
        <v>5718</v>
      </c>
      <c r="AU129" t="s">
        <v>232</v>
      </c>
      <c r="AV129" t="s">
        <v>232</v>
      </c>
      <c r="AW129" t="s">
        <v>232</v>
      </c>
      <c r="AX129" t="s">
        <v>548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t="s">
        <v>235</v>
      </c>
      <c r="BH129">
        <v>172626</v>
      </c>
      <c r="BI129">
        <v>0</v>
      </c>
      <c r="BJ129">
        <v>465</v>
      </c>
      <c r="BK129">
        <v>465</v>
      </c>
      <c r="BL129">
        <v>437.5</v>
      </c>
      <c r="BM129">
        <v>495</v>
      </c>
      <c r="BN129">
        <v>0</v>
      </c>
      <c r="BO129">
        <v>7618631.2999999998</v>
      </c>
      <c r="BP129">
        <v>0</v>
      </c>
      <c r="BQ129" t="s">
        <v>232</v>
      </c>
      <c r="BR129" t="s">
        <v>280</v>
      </c>
      <c r="BS129" t="s">
        <v>280</v>
      </c>
      <c r="BT129" t="s">
        <v>280</v>
      </c>
      <c r="BU129" t="s">
        <v>238</v>
      </c>
      <c r="BV129" t="s">
        <v>239</v>
      </c>
      <c r="BW129" t="s">
        <v>237</v>
      </c>
      <c r="BX129" t="s">
        <v>232</v>
      </c>
      <c r="BY129" t="s">
        <v>232</v>
      </c>
      <c r="BZ129" t="s">
        <v>232</v>
      </c>
      <c r="CA129" t="s">
        <v>232</v>
      </c>
      <c r="CB129" t="s">
        <v>232</v>
      </c>
      <c r="CC129" t="s">
        <v>232</v>
      </c>
      <c r="CD129">
        <v>4</v>
      </c>
      <c r="CE129" t="s">
        <v>304</v>
      </c>
      <c r="CF129">
        <v>1.7262626949199999E+179</v>
      </c>
      <c r="CG129">
        <v>2</v>
      </c>
      <c r="CH129" t="s">
        <v>241</v>
      </c>
      <c r="CI129" t="s">
        <v>242</v>
      </c>
      <c r="CJ129">
        <v>230</v>
      </c>
      <c r="CK129" s="2">
        <v>27702</v>
      </c>
      <c r="CL129" s="2">
        <v>27702</v>
      </c>
      <c r="CM129" t="s">
        <v>216</v>
      </c>
      <c r="CN129" s="2">
        <v>27702</v>
      </c>
      <c r="CO129" t="s">
        <v>243</v>
      </c>
      <c r="CP129">
        <v>0</v>
      </c>
      <c r="CQ129" t="s">
        <v>244</v>
      </c>
      <c r="CR129">
        <v>0</v>
      </c>
      <c r="CS129" t="s">
        <v>245</v>
      </c>
      <c r="CT129" t="s">
        <v>246</v>
      </c>
      <c r="CU129" t="s">
        <v>247</v>
      </c>
      <c r="CV129">
        <v>0</v>
      </c>
      <c r="CW129">
        <v>0</v>
      </c>
      <c r="CX129">
        <v>0</v>
      </c>
      <c r="CY129">
        <v>114.5</v>
      </c>
      <c r="CZ129">
        <v>258</v>
      </c>
      <c r="DA129" t="s">
        <v>248</v>
      </c>
      <c r="DB129" t="s">
        <v>249</v>
      </c>
      <c r="DC129" t="s">
        <v>250</v>
      </c>
      <c r="DD129">
        <v>636</v>
      </c>
      <c r="DE129">
        <v>1.3009999999999999</v>
      </c>
      <c r="DF129">
        <v>1</v>
      </c>
      <c r="DG129" t="s">
        <v>251</v>
      </c>
      <c r="DH129">
        <v>75150000000000</v>
      </c>
      <c r="DI129" t="s">
        <v>252</v>
      </c>
      <c r="DJ129" t="s">
        <v>253</v>
      </c>
      <c r="DK129" t="s">
        <v>253</v>
      </c>
      <c r="DL129" t="s">
        <v>254</v>
      </c>
      <c r="DM129" t="s">
        <v>247</v>
      </c>
      <c r="DN129" t="s">
        <v>254</v>
      </c>
      <c r="DO129" t="s">
        <v>247</v>
      </c>
      <c r="DP129">
        <v>0</v>
      </c>
      <c r="DQ129" t="s">
        <v>255</v>
      </c>
      <c r="DR129" t="s">
        <v>247</v>
      </c>
      <c r="DS129" t="s">
        <v>235</v>
      </c>
      <c r="DT129" t="s">
        <v>247</v>
      </c>
      <c r="DU129" t="s">
        <v>256</v>
      </c>
      <c r="DV129">
        <v>0</v>
      </c>
      <c r="DW129" t="s">
        <v>254</v>
      </c>
      <c r="DX129">
        <v>0</v>
      </c>
      <c r="DY129" t="s">
        <v>232</v>
      </c>
      <c r="DZ129">
        <v>0</v>
      </c>
      <c r="EA129" t="s">
        <v>257</v>
      </c>
      <c r="EB129" t="s">
        <v>253</v>
      </c>
      <c r="EC129" t="s">
        <v>253</v>
      </c>
      <c r="ED129" t="s">
        <v>254</v>
      </c>
      <c r="EE129" t="s">
        <v>247</v>
      </c>
      <c r="EF129" t="s">
        <v>254</v>
      </c>
      <c r="EG129" t="s">
        <v>247</v>
      </c>
      <c r="EH129">
        <v>0</v>
      </c>
      <c r="EI129" t="s">
        <v>255</v>
      </c>
      <c r="EJ129" t="s">
        <v>247</v>
      </c>
      <c r="EK129" t="s">
        <v>235</v>
      </c>
      <c r="EL129" t="s">
        <v>247</v>
      </c>
      <c r="EM129" t="s">
        <v>256</v>
      </c>
      <c r="EN129">
        <v>0</v>
      </c>
      <c r="EO129" t="s">
        <v>254</v>
      </c>
      <c r="EP129">
        <v>0</v>
      </c>
      <c r="EQ129" t="s">
        <v>232</v>
      </c>
      <c r="ER129">
        <v>0</v>
      </c>
      <c r="ES129" t="s">
        <v>257</v>
      </c>
      <c r="ET129" t="s">
        <v>253</v>
      </c>
      <c r="EU129" t="s">
        <v>253</v>
      </c>
      <c r="EV129" t="s">
        <v>254</v>
      </c>
      <c r="EW129" t="s">
        <v>247</v>
      </c>
      <c r="EX129" t="s">
        <v>254</v>
      </c>
      <c r="EY129" t="s">
        <v>247</v>
      </c>
      <c r="EZ129">
        <v>0</v>
      </c>
      <c r="FA129" t="s">
        <v>255</v>
      </c>
      <c r="FB129" t="s">
        <v>247</v>
      </c>
      <c r="FC129" t="s">
        <v>235</v>
      </c>
      <c r="FD129" t="s">
        <v>258</v>
      </c>
      <c r="FE129">
        <v>109</v>
      </c>
      <c r="FF129" t="s">
        <v>252</v>
      </c>
      <c r="FG129" t="s">
        <v>247</v>
      </c>
      <c r="FH129">
        <v>109</v>
      </c>
      <c r="FI129" t="s">
        <v>257</v>
      </c>
      <c r="FJ129" t="s">
        <v>247</v>
      </c>
      <c r="FK129">
        <v>109</v>
      </c>
      <c r="FL129" t="s">
        <v>257</v>
      </c>
      <c r="FM129" t="s">
        <v>259</v>
      </c>
      <c r="FN129">
        <v>0</v>
      </c>
      <c r="FO129" t="s">
        <v>244</v>
      </c>
      <c r="FP129">
        <v>0</v>
      </c>
      <c r="FQ129" t="s">
        <v>254</v>
      </c>
      <c r="FR129" t="s">
        <v>259</v>
      </c>
      <c r="FS129">
        <v>0</v>
      </c>
      <c r="FT129" t="s">
        <v>244</v>
      </c>
      <c r="FU129">
        <v>0</v>
      </c>
      <c r="FV129" t="s">
        <v>254</v>
      </c>
      <c r="FW129" t="s">
        <v>259</v>
      </c>
      <c r="FX129">
        <v>0</v>
      </c>
      <c r="FY129" t="s">
        <v>244</v>
      </c>
      <c r="FZ129">
        <v>0</v>
      </c>
      <c r="GA129" t="s">
        <v>254</v>
      </c>
      <c r="GB129" t="s">
        <v>255</v>
      </c>
      <c r="GC129" t="s">
        <v>259</v>
      </c>
      <c r="GD129" t="s">
        <v>254</v>
      </c>
      <c r="GE129">
        <v>0</v>
      </c>
      <c r="GF129" t="s">
        <v>260</v>
      </c>
      <c r="GG129">
        <v>0</v>
      </c>
      <c r="GH129">
        <v>0</v>
      </c>
      <c r="GI129" t="s">
        <v>254</v>
      </c>
      <c r="GJ129" t="s">
        <v>255</v>
      </c>
      <c r="GK129" t="s">
        <v>259</v>
      </c>
      <c r="GL129" t="s">
        <v>254</v>
      </c>
      <c r="GM129">
        <v>0</v>
      </c>
      <c r="GN129" t="s">
        <v>260</v>
      </c>
      <c r="GO129">
        <v>0</v>
      </c>
      <c r="GP129">
        <v>0</v>
      </c>
      <c r="GQ129" t="s">
        <v>254</v>
      </c>
      <c r="GR129" t="s">
        <v>255</v>
      </c>
      <c r="GS129" t="s">
        <v>259</v>
      </c>
      <c r="GT129" t="s">
        <v>254</v>
      </c>
      <c r="GU129">
        <v>0</v>
      </c>
      <c r="GV129" t="s">
        <v>260</v>
      </c>
      <c r="GW129">
        <v>0</v>
      </c>
      <c r="GX129">
        <v>0</v>
      </c>
      <c r="GY129" t="s">
        <v>254</v>
      </c>
      <c r="GZ129" t="s">
        <v>239</v>
      </c>
      <c r="HA129" t="s">
        <v>261</v>
      </c>
      <c r="HB129">
        <v>16</v>
      </c>
      <c r="HC129">
        <v>16</v>
      </c>
      <c r="HD129" t="s">
        <v>232</v>
      </c>
      <c r="HE129" t="s">
        <v>256</v>
      </c>
      <c r="HF129">
        <v>0</v>
      </c>
      <c r="HG129">
        <v>0</v>
      </c>
      <c r="HH129" t="s">
        <v>237</v>
      </c>
      <c r="HI129" t="s">
        <v>262</v>
      </c>
      <c r="HJ129" t="s">
        <v>237</v>
      </c>
      <c r="HK129" t="s">
        <v>263</v>
      </c>
    </row>
    <row r="130" spans="1:219">
      <c r="A130" t="s">
        <v>549</v>
      </c>
      <c r="B130" t="s">
        <v>216</v>
      </c>
      <c r="C130" t="s">
        <v>217</v>
      </c>
      <c r="D130" t="s">
        <v>218</v>
      </c>
      <c r="E130" t="s">
        <v>275</v>
      </c>
      <c r="F130" t="s">
        <v>276</v>
      </c>
      <c r="G130">
        <v>7270</v>
      </c>
      <c r="H130" t="s">
        <v>516</v>
      </c>
      <c r="I130" t="s">
        <v>222</v>
      </c>
      <c r="J130" t="s">
        <v>517</v>
      </c>
      <c r="K130" t="s">
        <v>224</v>
      </c>
      <c r="L130" t="s">
        <v>225</v>
      </c>
      <c r="M130" t="s">
        <v>226</v>
      </c>
      <c r="N130" t="s">
        <v>518</v>
      </c>
      <c r="O130" t="s">
        <v>224</v>
      </c>
      <c r="P130" t="s">
        <v>225</v>
      </c>
      <c r="Q130" t="s">
        <v>226</v>
      </c>
      <c r="R130" t="s">
        <v>518</v>
      </c>
      <c r="S130" t="s">
        <v>277</v>
      </c>
      <c r="T130" t="s">
        <v>278</v>
      </c>
      <c r="U130">
        <v>6072</v>
      </c>
      <c r="V130" s="1">
        <f t="shared" si="3"/>
        <v>56.36999999999999</v>
      </c>
      <c r="W130" s="1">
        <f t="shared" si="2"/>
        <v>58.599999999999994</v>
      </c>
      <c r="X130" t="s">
        <v>481</v>
      </c>
      <c r="Y130" t="s">
        <v>226</v>
      </c>
      <c r="Z130" t="s">
        <v>231</v>
      </c>
      <c r="AA130">
        <v>9</v>
      </c>
      <c r="AB130">
        <v>0</v>
      </c>
      <c r="AC130">
        <v>1</v>
      </c>
      <c r="AD130">
        <v>1</v>
      </c>
      <c r="AE130">
        <v>1</v>
      </c>
      <c r="AF130">
        <v>0</v>
      </c>
      <c r="AG130" t="s">
        <v>232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24</v>
      </c>
      <c r="AQ130">
        <v>0.04</v>
      </c>
      <c r="AR130">
        <v>0</v>
      </c>
      <c r="AS130">
        <v>21.1</v>
      </c>
      <c r="AT130">
        <v>4646</v>
      </c>
      <c r="AU130" t="s">
        <v>232</v>
      </c>
      <c r="AV130" t="s">
        <v>232</v>
      </c>
      <c r="AW130" t="s">
        <v>232</v>
      </c>
      <c r="AX130" t="s">
        <v>550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 t="s">
        <v>235</v>
      </c>
      <c r="BH130">
        <v>16004</v>
      </c>
      <c r="BI130">
        <v>0</v>
      </c>
      <c r="BJ130">
        <v>445</v>
      </c>
      <c r="BK130">
        <v>440</v>
      </c>
      <c r="BL130">
        <v>432.5</v>
      </c>
      <c r="BM130">
        <v>370</v>
      </c>
      <c r="BN130">
        <v>0</v>
      </c>
      <c r="BO130">
        <v>2295184.7999999998</v>
      </c>
      <c r="BP130">
        <v>0</v>
      </c>
      <c r="BQ130" t="s">
        <v>232</v>
      </c>
      <c r="BR130" t="s">
        <v>280</v>
      </c>
      <c r="BS130" t="s">
        <v>280</v>
      </c>
      <c r="BT130" t="s">
        <v>280</v>
      </c>
      <c r="BU130" t="s">
        <v>238</v>
      </c>
      <c r="BV130" t="s">
        <v>239</v>
      </c>
      <c r="BW130" t="s">
        <v>237</v>
      </c>
      <c r="BX130" t="s">
        <v>232</v>
      </c>
      <c r="BY130" t="s">
        <v>232</v>
      </c>
      <c r="BZ130" t="s">
        <v>232</v>
      </c>
      <c r="CA130" t="s">
        <v>232</v>
      </c>
      <c r="CB130" t="s">
        <v>232</v>
      </c>
      <c r="CC130" t="s">
        <v>232</v>
      </c>
      <c r="CD130">
        <v>4</v>
      </c>
      <c r="CE130" t="s">
        <v>304</v>
      </c>
      <c r="CF130">
        <v>1.6004172634000001E+178</v>
      </c>
      <c r="CG130">
        <v>2</v>
      </c>
      <c r="CH130" t="s">
        <v>241</v>
      </c>
      <c r="CI130" t="s">
        <v>242</v>
      </c>
      <c r="CJ130">
        <v>230</v>
      </c>
      <c r="CK130" s="2">
        <v>27702</v>
      </c>
      <c r="CL130" s="2">
        <v>27702</v>
      </c>
      <c r="CM130" t="s">
        <v>216</v>
      </c>
      <c r="CN130" s="2">
        <v>27702</v>
      </c>
      <c r="CO130" t="s">
        <v>243</v>
      </c>
      <c r="CP130">
        <v>0</v>
      </c>
      <c r="CQ130" t="s">
        <v>244</v>
      </c>
      <c r="CR130">
        <v>0</v>
      </c>
      <c r="CS130" t="s">
        <v>245</v>
      </c>
      <c r="CT130" t="s">
        <v>246</v>
      </c>
      <c r="CU130" t="s">
        <v>247</v>
      </c>
      <c r="CV130">
        <v>0</v>
      </c>
      <c r="CW130">
        <v>0</v>
      </c>
      <c r="CX130">
        <v>0</v>
      </c>
      <c r="CY130">
        <v>114.5</v>
      </c>
      <c r="CZ130">
        <v>258</v>
      </c>
      <c r="DA130" t="s">
        <v>248</v>
      </c>
      <c r="DB130" t="s">
        <v>249</v>
      </c>
      <c r="DC130" t="s">
        <v>250</v>
      </c>
      <c r="DD130">
        <v>636</v>
      </c>
      <c r="DE130">
        <v>1.3009999999999999</v>
      </c>
      <c r="DF130">
        <v>1</v>
      </c>
      <c r="DG130" t="s">
        <v>251</v>
      </c>
      <c r="DH130">
        <v>75150000000000</v>
      </c>
      <c r="DI130" t="s">
        <v>252</v>
      </c>
      <c r="DJ130" t="s">
        <v>253</v>
      </c>
      <c r="DK130" t="s">
        <v>253</v>
      </c>
      <c r="DL130" t="s">
        <v>254</v>
      </c>
      <c r="DM130" t="s">
        <v>247</v>
      </c>
      <c r="DN130" t="s">
        <v>254</v>
      </c>
      <c r="DO130" t="s">
        <v>247</v>
      </c>
      <c r="DP130">
        <v>0</v>
      </c>
      <c r="DQ130" t="s">
        <v>255</v>
      </c>
      <c r="DR130" t="s">
        <v>247</v>
      </c>
      <c r="DS130" t="s">
        <v>235</v>
      </c>
      <c r="DT130" t="s">
        <v>247</v>
      </c>
      <c r="DU130" t="s">
        <v>256</v>
      </c>
      <c r="DV130">
        <v>0</v>
      </c>
      <c r="DW130" t="s">
        <v>254</v>
      </c>
      <c r="DX130">
        <v>0</v>
      </c>
      <c r="DY130" t="s">
        <v>232</v>
      </c>
      <c r="DZ130">
        <v>0</v>
      </c>
      <c r="EA130" t="s">
        <v>257</v>
      </c>
      <c r="EB130" t="s">
        <v>253</v>
      </c>
      <c r="EC130" t="s">
        <v>253</v>
      </c>
      <c r="ED130" t="s">
        <v>254</v>
      </c>
      <c r="EE130" t="s">
        <v>247</v>
      </c>
      <c r="EF130" t="s">
        <v>254</v>
      </c>
      <c r="EG130" t="s">
        <v>247</v>
      </c>
      <c r="EH130">
        <v>0</v>
      </c>
      <c r="EI130" t="s">
        <v>255</v>
      </c>
      <c r="EJ130" t="s">
        <v>247</v>
      </c>
      <c r="EK130" t="s">
        <v>235</v>
      </c>
      <c r="EL130" t="s">
        <v>247</v>
      </c>
      <c r="EM130" t="s">
        <v>256</v>
      </c>
      <c r="EN130">
        <v>0</v>
      </c>
      <c r="EO130" t="s">
        <v>254</v>
      </c>
      <c r="EP130">
        <v>0</v>
      </c>
      <c r="EQ130" t="s">
        <v>232</v>
      </c>
      <c r="ER130">
        <v>0</v>
      </c>
      <c r="ES130" t="s">
        <v>257</v>
      </c>
      <c r="ET130" t="s">
        <v>253</v>
      </c>
      <c r="EU130" t="s">
        <v>253</v>
      </c>
      <c r="EV130" t="s">
        <v>254</v>
      </c>
      <c r="EW130" t="s">
        <v>247</v>
      </c>
      <c r="EX130" t="s">
        <v>254</v>
      </c>
      <c r="EY130" t="s">
        <v>247</v>
      </c>
      <c r="EZ130">
        <v>0</v>
      </c>
      <c r="FA130" t="s">
        <v>255</v>
      </c>
      <c r="FB130" t="s">
        <v>247</v>
      </c>
      <c r="FC130" t="s">
        <v>235</v>
      </c>
      <c r="FD130" t="s">
        <v>258</v>
      </c>
      <c r="FE130">
        <v>109</v>
      </c>
      <c r="FF130" t="s">
        <v>252</v>
      </c>
      <c r="FG130" t="s">
        <v>247</v>
      </c>
      <c r="FH130">
        <v>109</v>
      </c>
      <c r="FI130" t="s">
        <v>257</v>
      </c>
      <c r="FJ130" t="s">
        <v>247</v>
      </c>
      <c r="FK130">
        <v>109</v>
      </c>
      <c r="FL130" t="s">
        <v>257</v>
      </c>
      <c r="FM130" t="s">
        <v>259</v>
      </c>
      <c r="FN130">
        <v>0</v>
      </c>
      <c r="FO130" t="s">
        <v>244</v>
      </c>
      <c r="FP130">
        <v>0</v>
      </c>
      <c r="FQ130" t="s">
        <v>254</v>
      </c>
      <c r="FR130" t="s">
        <v>259</v>
      </c>
      <c r="FS130">
        <v>0</v>
      </c>
      <c r="FT130" t="s">
        <v>244</v>
      </c>
      <c r="FU130">
        <v>0</v>
      </c>
      <c r="FV130" t="s">
        <v>254</v>
      </c>
      <c r="FW130" t="s">
        <v>259</v>
      </c>
      <c r="FX130">
        <v>0</v>
      </c>
      <c r="FY130" t="s">
        <v>244</v>
      </c>
      <c r="FZ130">
        <v>0</v>
      </c>
      <c r="GA130" t="s">
        <v>254</v>
      </c>
      <c r="GB130" t="s">
        <v>255</v>
      </c>
      <c r="GC130" t="s">
        <v>259</v>
      </c>
      <c r="GD130" t="s">
        <v>254</v>
      </c>
      <c r="GE130">
        <v>0</v>
      </c>
      <c r="GF130" t="s">
        <v>260</v>
      </c>
      <c r="GG130">
        <v>0</v>
      </c>
      <c r="GH130">
        <v>0</v>
      </c>
      <c r="GI130" t="s">
        <v>254</v>
      </c>
      <c r="GJ130" t="s">
        <v>255</v>
      </c>
      <c r="GK130" t="s">
        <v>259</v>
      </c>
      <c r="GL130" t="s">
        <v>254</v>
      </c>
      <c r="GM130">
        <v>0</v>
      </c>
      <c r="GN130" t="s">
        <v>260</v>
      </c>
      <c r="GO130">
        <v>0</v>
      </c>
      <c r="GP130">
        <v>0</v>
      </c>
      <c r="GQ130" t="s">
        <v>254</v>
      </c>
      <c r="GR130" t="s">
        <v>255</v>
      </c>
      <c r="GS130" t="s">
        <v>259</v>
      </c>
      <c r="GT130" t="s">
        <v>254</v>
      </c>
      <c r="GU130">
        <v>0</v>
      </c>
      <c r="GV130" t="s">
        <v>260</v>
      </c>
      <c r="GW130">
        <v>0</v>
      </c>
      <c r="GX130">
        <v>0</v>
      </c>
      <c r="GY130" t="s">
        <v>254</v>
      </c>
      <c r="GZ130" t="s">
        <v>239</v>
      </c>
      <c r="HA130" t="s">
        <v>261</v>
      </c>
      <c r="HB130">
        <v>16</v>
      </c>
      <c r="HC130">
        <v>16</v>
      </c>
      <c r="HD130" t="s">
        <v>232</v>
      </c>
      <c r="HE130" t="s">
        <v>256</v>
      </c>
      <c r="HF130">
        <v>0</v>
      </c>
      <c r="HG130">
        <v>0</v>
      </c>
      <c r="HH130" t="s">
        <v>237</v>
      </c>
      <c r="HI130" t="s">
        <v>262</v>
      </c>
      <c r="HJ130" t="s">
        <v>237</v>
      </c>
      <c r="HK130" t="s">
        <v>263</v>
      </c>
    </row>
    <row r="131" spans="1:219">
      <c r="A131" t="s">
        <v>551</v>
      </c>
      <c r="B131" t="s">
        <v>216</v>
      </c>
      <c r="C131" t="s">
        <v>217</v>
      </c>
      <c r="D131" t="s">
        <v>218</v>
      </c>
      <c r="E131" t="s">
        <v>275</v>
      </c>
      <c r="F131" t="s">
        <v>276</v>
      </c>
      <c r="G131">
        <v>7270</v>
      </c>
      <c r="H131" t="s">
        <v>516</v>
      </c>
      <c r="I131" t="s">
        <v>222</v>
      </c>
      <c r="J131" t="s">
        <v>517</v>
      </c>
      <c r="K131" t="s">
        <v>224</v>
      </c>
      <c r="L131" t="s">
        <v>225</v>
      </c>
      <c r="M131" t="s">
        <v>226</v>
      </c>
      <c r="N131" t="s">
        <v>518</v>
      </c>
      <c r="O131" t="s">
        <v>224</v>
      </c>
      <c r="P131" t="s">
        <v>225</v>
      </c>
      <c r="Q131" t="s">
        <v>226</v>
      </c>
      <c r="R131" t="s">
        <v>518</v>
      </c>
      <c r="S131" t="s">
        <v>277</v>
      </c>
      <c r="T131" t="s">
        <v>278</v>
      </c>
      <c r="U131">
        <v>6072</v>
      </c>
      <c r="V131" s="1">
        <f t="shared" si="3"/>
        <v>56.784999999999989</v>
      </c>
      <c r="W131" s="1">
        <f t="shared" ref="W131:W194" si="4">BJ131/1000+W132</f>
        <v>58.154999999999994</v>
      </c>
      <c r="X131" t="s">
        <v>481</v>
      </c>
      <c r="Y131" t="s">
        <v>226</v>
      </c>
      <c r="Z131" t="s">
        <v>231</v>
      </c>
      <c r="AA131">
        <v>9</v>
      </c>
      <c r="AB131">
        <v>0</v>
      </c>
      <c r="AC131">
        <v>1</v>
      </c>
      <c r="AD131">
        <v>1</v>
      </c>
      <c r="AE131">
        <v>1</v>
      </c>
      <c r="AF131">
        <v>0</v>
      </c>
      <c r="AG131" t="s">
        <v>232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24</v>
      </c>
      <c r="AQ131">
        <v>7.0000000000000007E-2</v>
      </c>
      <c r="AR131">
        <v>0</v>
      </c>
      <c r="AS131">
        <v>21.1</v>
      </c>
      <c r="AT131">
        <v>4646</v>
      </c>
      <c r="AU131" t="s">
        <v>232</v>
      </c>
      <c r="AV131" t="s">
        <v>232</v>
      </c>
      <c r="AW131" t="s">
        <v>232</v>
      </c>
      <c r="AX131" t="s">
        <v>552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 t="s">
        <v>235</v>
      </c>
      <c r="BH131">
        <v>172642</v>
      </c>
      <c r="BI131">
        <v>0</v>
      </c>
      <c r="BJ131">
        <v>415</v>
      </c>
      <c r="BK131">
        <v>410</v>
      </c>
      <c r="BL131">
        <v>387.5</v>
      </c>
      <c r="BM131">
        <v>405</v>
      </c>
      <c r="BN131">
        <v>0</v>
      </c>
      <c r="BO131">
        <v>7684410.5999999996</v>
      </c>
      <c r="BP131">
        <v>0</v>
      </c>
      <c r="BQ131" t="s">
        <v>232</v>
      </c>
      <c r="BR131" t="s">
        <v>280</v>
      </c>
      <c r="BS131" t="s">
        <v>280</v>
      </c>
      <c r="BT131" t="s">
        <v>280</v>
      </c>
      <c r="BU131" t="s">
        <v>238</v>
      </c>
      <c r="BV131" t="s">
        <v>239</v>
      </c>
      <c r="BW131" t="s">
        <v>237</v>
      </c>
      <c r="BX131" t="s">
        <v>232</v>
      </c>
      <c r="BY131" t="s">
        <v>232</v>
      </c>
      <c r="BZ131" t="s">
        <v>232</v>
      </c>
      <c r="CA131" t="s">
        <v>232</v>
      </c>
      <c r="CB131" t="s">
        <v>232</v>
      </c>
      <c r="CC131" t="s">
        <v>232</v>
      </c>
      <c r="CD131">
        <v>4</v>
      </c>
      <c r="CE131" t="s">
        <v>304</v>
      </c>
      <c r="CF131">
        <v>1.7264217265001599E+179</v>
      </c>
      <c r="CG131">
        <v>2</v>
      </c>
      <c r="CH131" t="s">
        <v>241</v>
      </c>
      <c r="CI131" t="s">
        <v>242</v>
      </c>
      <c r="CJ131">
        <v>230</v>
      </c>
      <c r="CK131" s="2">
        <v>27702</v>
      </c>
      <c r="CL131" s="2">
        <v>27702</v>
      </c>
      <c r="CM131" t="s">
        <v>216</v>
      </c>
      <c r="CN131" s="2">
        <v>27702</v>
      </c>
      <c r="CO131" t="s">
        <v>243</v>
      </c>
      <c r="CP131">
        <v>0</v>
      </c>
      <c r="CQ131" t="s">
        <v>244</v>
      </c>
      <c r="CR131">
        <v>0</v>
      </c>
      <c r="CS131" t="s">
        <v>245</v>
      </c>
      <c r="CT131" t="s">
        <v>246</v>
      </c>
      <c r="CU131" t="s">
        <v>247</v>
      </c>
      <c r="CV131">
        <v>0</v>
      </c>
      <c r="CW131">
        <v>0</v>
      </c>
      <c r="CX131">
        <v>0</v>
      </c>
      <c r="CY131">
        <v>114.5</v>
      </c>
      <c r="CZ131">
        <v>258</v>
      </c>
      <c r="DA131" t="s">
        <v>248</v>
      </c>
      <c r="DB131" t="s">
        <v>249</v>
      </c>
      <c r="DC131" t="s">
        <v>250</v>
      </c>
      <c r="DD131">
        <v>636</v>
      </c>
      <c r="DE131">
        <v>1.3009999999999999</v>
      </c>
      <c r="DF131">
        <v>1</v>
      </c>
      <c r="DG131" t="s">
        <v>251</v>
      </c>
      <c r="DH131">
        <v>75150000000000</v>
      </c>
      <c r="DI131" t="s">
        <v>252</v>
      </c>
      <c r="DJ131" t="s">
        <v>253</v>
      </c>
      <c r="DK131" t="s">
        <v>253</v>
      </c>
      <c r="DL131" t="s">
        <v>254</v>
      </c>
      <c r="DM131" t="s">
        <v>247</v>
      </c>
      <c r="DN131" t="s">
        <v>254</v>
      </c>
      <c r="DO131" t="s">
        <v>247</v>
      </c>
      <c r="DP131">
        <v>0</v>
      </c>
      <c r="DQ131" t="s">
        <v>255</v>
      </c>
      <c r="DR131" t="s">
        <v>247</v>
      </c>
      <c r="DS131" t="s">
        <v>235</v>
      </c>
      <c r="DT131" t="s">
        <v>247</v>
      </c>
      <c r="DU131" t="s">
        <v>256</v>
      </c>
      <c r="DV131">
        <v>0</v>
      </c>
      <c r="DW131" t="s">
        <v>254</v>
      </c>
      <c r="DX131">
        <v>0</v>
      </c>
      <c r="DY131" t="s">
        <v>232</v>
      </c>
      <c r="DZ131">
        <v>0</v>
      </c>
      <c r="EA131" t="s">
        <v>257</v>
      </c>
      <c r="EB131" t="s">
        <v>253</v>
      </c>
      <c r="EC131" t="s">
        <v>253</v>
      </c>
      <c r="ED131" t="s">
        <v>254</v>
      </c>
      <c r="EE131" t="s">
        <v>247</v>
      </c>
      <c r="EF131" t="s">
        <v>254</v>
      </c>
      <c r="EG131" t="s">
        <v>247</v>
      </c>
      <c r="EH131">
        <v>0</v>
      </c>
      <c r="EI131" t="s">
        <v>255</v>
      </c>
      <c r="EJ131" t="s">
        <v>247</v>
      </c>
      <c r="EK131" t="s">
        <v>235</v>
      </c>
      <c r="EL131" t="s">
        <v>247</v>
      </c>
      <c r="EM131" t="s">
        <v>256</v>
      </c>
      <c r="EN131">
        <v>0</v>
      </c>
      <c r="EO131" t="s">
        <v>254</v>
      </c>
      <c r="EP131">
        <v>0</v>
      </c>
      <c r="EQ131" t="s">
        <v>232</v>
      </c>
      <c r="ER131">
        <v>0</v>
      </c>
      <c r="ES131" t="s">
        <v>257</v>
      </c>
      <c r="ET131" t="s">
        <v>253</v>
      </c>
      <c r="EU131" t="s">
        <v>253</v>
      </c>
      <c r="EV131" t="s">
        <v>254</v>
      </c>
      <c r="EW131" t="s">
        <v>247</v>
      </c>
      <c r="EX131" t="s">
        <v>254</v>
      </c>
      <c r="EY131" t="s">
        <v>247</v>
      </c>
      <c r="EZ131">
        <v>0</v>
      </c>
      <c r="FA131" t="s">
        <v>255</v>
      </c>
      <c r="FB131" t="s">
        <v>247</v>
      </c>
      <c r="FC131" t="s">
        <v>235</v>
      </c>
      <c r="FD131" t="s">
        <v>258</v>
      </c>
      <c r="FE131">
        <v>109</v>
      </c>
      <c r="FF131" t="s">
        <v>252</v>
      </c>
      <c r="FG131" t="s">
        <v>247</v>
      </c>
      <c r="FH131">
        <v>109</v>
      </c>
      <c r="FI131" t="s">
        <v>257</v>
      </c>
      <c r="FJ131" t="s">
        <v>247</v>
      </c>
      <c r="FK131">
        <v>109</v>
      </c>
      <c r="FL131" t="s">
        <v>257</v>
      </c>
      <c r="FM131" t="s">
        <v>259</v>
      </c>
      <c r="FN131">
        <v>0</v>
      </c>
      <c r="FO131" t="s">
        <v>244</v>
      </c>
      <c r="FP131">
        <v>0</v>
      </c>
      <c r="FQ131" t="s">
        <v>254</v>
      </c>
      <c r="FR131" t="s">
        <v>259</v>
      </c>
      <c r="FS131">
        <v>0</v>
      </c>
      <c r="FT131" t="s">
        <v>244</v>
      </c>
      <c r="FU131">
        <v>0</v>
      </c>
      <c r="FV131" t="s">
        <v>254</v>
      </c>
      <c r="FW131" t="s">
        <v>259</v>
      </c>
      <c r="FX131">
        <v>0</v>
      </c>
      <c r="FY131" t="s">
        <v>244</v>
      </c>
      <c r="FZ131">
        <v>0</v>
      </c>
      <c r="GA131" t="s">
        <v>254</v>
      </c>
      <c r="GB131" t="s">
        <v>255</v>
      </c>
      <c r="GC131" t="s">
        <v>259</v>
      </c>
      <c r="GD131" t="s">
        <v>254</v>
      </c>
      <c r="GE131">
        <v>0</v>
      </c>
      <c r="GF131" t="s">
        <v>260</v>
      </c>
      <c r="GG131">
        <v>0</v>
      </c>
      <c r="GH131">
        <v>0</v>
      </c>
      <c r="GI131" t="s">
        <v>254</v>
      </c>
      <c r="GJ131" t="s">
        <v>255</v>
      </c>
      <c r="GK131" t="s">
        <v>259</v>
      </c>
      <c r="GL131" t="s">
        <v>254</v>
      </c>
      <c r="GM131">
        <v>0</v>
      </c>
      <c r="GN131" t="s">
        <v>260</v>
      </c>
      <c r="GO131">
        <v>0</v>
      </c>
      <c r="GP131">
        <v>0</v>
      </c>
      <c r="GQ131" t="s">
        <v>254</v>
      </c>
      <c r="GR131" t="s">
        <v>255</v>
      </c>
      <c r="GS131" t="s">
        <v>259</v>
      </c>
      <c r="GT131" t="s">
        <v>254</v>
      </c>
      <c r="GU131">
        <v>0</v>
      </c>
      <c r="GV131" t="s">
        <v>260</v>
      </c>
      <c r="GW131">
        <v>0</v>
      </c>
      <c r="GX131">
        <v>0</v>
      </c>
      <c r="GY131" t="s">
        <v>254</v>
      </c>
      <c r="GZ131" t="s">
        <v>239</v>
      </c>
      <c r="HA131" t="s">
        <v>261</v>
      </c>
      <c r="HB131">
        <v>16</v>
      </c>
      <c r="HC131">
        <v>16</v>
      </c>
      <c r="HD131" t="s">
        <v>232</v>
      </c>
      <c r="HE131" t="s">
        <v>256</v>
      </c>
      <c r="HF131">
        <v>0</v>
      </c>
      <c r="HG131">
        <v>0</v>
      </c>
      <c r="HH131" t="s">
        <v>237</v>
      </c>
      <c r="HI131" t="s">
        <v>262</v>
      </c>
      <c r="HJ131" t="s">
        <v>237</v>
      </c>
      <c r="HK131" t="s">
        <v>263</v>
      </c>
    </row>
    <row r="132" spans="1:219">
      <c r="A132" t="s">
        <v>553</v>
      </c>
      <c r="B132" t="s">
        <v>216</v>
      </c>
      <c r="C132" t="s">
        <v>217</v>
      </c>
      <c r="D132" t="s">
        <v>218</v>
      </c>
      <c r="E132" t="s">
        <v>275</v>
      </c>
      <c r="F132" t="s">
        <v>276</v>
      </c>
      <c r="G132">
        <v>7270</v>
      </c>
      <c r="H132" t="s">
        <v>516</v>
      </c>
      <c r="I132" t="s">
        <v>222</v>
      </c>
      <c r="J132" t="s">
        <v>517</v>
      </c>
      <c r="K132" t="s">
        <v>224</v>
      </c>
      <c r="L132" t="s">
        <v>225</v>
      </c>
      <c r="M132" t="s">
        <v>226</v>
      </c>
      <c r="N132" t="s">
        <v>518</v>
      </c>
      <c r="O132" t="s">
        <v>224</v>
      </c>
      <c r="P132" t="s">
        <v>225</v>
      </c>
      <c r="Q132" t="s">
        <v>226</v>
      </c>
      <c r="R132" t="s">
        <v>518</v>
      </c>
      <c r="S132" t="s">
        <v>277</v>
      </c>
      <c r="T132" t="s">
        <v>278</v>
      </c>
      <c r="U132">
        <v>6072</v>
      </c>
      <c r="V132" s="1">
        <f t="shared" si="3"/>
        <v>57.274999999999991</v>
      </c>
      <c r="W132" s="1">
        <f t="shared" si="4"/>
        <v>57.739999999999995</v>
      </c>
      <c r="X132" t="s">
        <v>481</v>
      </c>
      <c r="Y132" t="s">
        <v>226</v>
      </c>
      <c r="Z132" t="s">
        <v>231</v>
      </c>
      <c r="AA132">
        <v>12</v>
      </c>
      <c r="AB132">
        <v>0</v>
      </c>
      <c r="AC132">
        <v>0</v>
      </c>
      <c r="AD132">
        <v>0</v>
      </c>
      <c r="AE132">
        <v>-1</v>
      </c>
      <c r="AF132">
        <v>0</v>
      </c>
      <c r="AG132" t="s">
        <v>232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26</v>
      </c>
      <c r="AQ132">
        <v>0.22</v>
      </c>
      <c r="AR132">
        <v>0</v>
      </c>
      <c r="AS132">
        <v>23.1</v>
      </c>
      <c r="AT132">
        <v>5109</v>
      </c>
      <c r="AU132" t="s">
        <v>232</v>
      </c>
      <c r="AV132" t="s">
        <v>232</v>
      </c>
      <c r="AW132" t="s">
        <v>232</v>
      </c>
      <c r="AX132" t="s">
        <v>554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 t="s">
        <v>235</v>
      </c>
      <c r="BH132">
        <v>172669</v>
      </c>
      <c r="BI132">
        <v>0</v>
      </c>
      <c r="BJ132">
        <v>490</v>
      </c>
      <c r="BK132">
        <v>480</v>
      </c>
      <c r="BL132">
        <v>397.5</v>
      </c>
      <c r="BM132">
        <v>390</v>
      </c>
      <c r="BN132">
        <v>0</v>
      </c>
      <c r="BO132">
        <v>2360964.1</v>
      </c>
      <c r="BP132">
        <v>0</v>
      </c>
      <c r="BQ132" t="s">
        <v>232</v>
      </c>
      <c r="BR132" t="s">
        <v>280</v>
      </c>
      <c r="BS132" t="s">
        <v>280</v>
      </c>
      <c r="BT132" t="s">
        <v>280</v>
      </c>
      <c r="BU132" t="s">
        <v>238</v>
      </c>
      <c r="BV132" t="s">
        <v>239</v>
      </c>
      <c r="BW132" t="s">
        <v>237</v>
      </c>
      <c r="BX132" t="s">
        <v>232</v>
      </c>
      <c r="BY132" t="s">
        <v>232</v>
      </c>
      <c r="BZ132" t="s">
        <v>232</v>
      </c>
      <c r="CA132" t="s">
        <v>232</v>
      </c>
      <c r="CB132" t="s">
        <v>232</v>
      </c>
      <c r="CC132" t="s">
        <v>232</v>
      </c>
      <c r="CD132">
        <v>4</v>
      </c>
      <c r="CE132" t="s">
        <v>304</v>
      </c>
      <c r="CF132">
        <v>1.7266917267701601E+179</v>
      </c>
      <c r="CG132">
        <v>2</v>
      </c>
      <c r="CH132" t="s">
        <v>241</v>
      </c>
      <c r="CI132" t="s">
        <v>242</v>
      </c>
      <c r="CJ132">
        <v>230</v>
      </c>
      <c r="CK132" s="2">
        <v>27702</v>
      </c>
      <c r="CL132" s="2">
        <v>27702</v>
      </c>
      <c r="CM132" t="s">
        <v>216</v>
      </c>
      <c r="CN132" s="2">
        <v>27702</v>
      </c>
      <c r="CO132" t="s">
        <v>243</v>
      </c>
      <c r="CP132">
        <v>0</v>
      </c>
      <c r="CQ132" t="s">
        <v>244</v>
      </c>
      <c r="CR132">
        <v>0</v>
      </c>
      <c r="CS132" t="s">
        <v>245</v>
      </c>
      <c r="CT132" t="s">
        <v>246</v>
      </c>
      <c r="CU132" t="s">
        <v>247</v>
      </c>
      <c r="CV132">
        <v>0</v>
      </c>
      <c r="CW132">
        <v>0</v>
      </c>
      <c r="CX132">
        <v>0</v>
      </c>
      <c r="CY132">
        <v>114.5</v>
      </c>
      <c r="CZ132">
        <v>258</v>
      </c>
      <c r="DA132" t="s">
        <v>248</v>
      </c>
      <c r="DB132" t="s">
        <v>249</v>
      </c>
      <c r="DC132" t="s">
        <v>250</v>
      </c>
      <c r="DD132">
        <v>636</v>
      </c>
      <c r="DE132">
        <v>1.3009999999999999</v>
      </c>
      <c r="DF132">
        <v>1</v>
      </c>
      <c r="DG132" t="s">
        <v>251</v>
      </c>
      <c r="DH132">
        <v>75150000000000</v>
      </c>
      <c r="DI132" t="s">
        <v>252</v>
      </c>
      <c r="DJ132" t="s">
        <v>253</v>
      </c>
      <c r="DK132" t="s">
        <v>253</v>
      </c>
      <c r="DL132" t="s">
        <v>254</v>
      </c>
      <c r="DM132" t="s">
        <v>247</v>
      </c>
      <c r="DN132" t="s">
        <v>254</v>
      </c>
      <c r="DO132" t="s">
        <v>247</v>
      </c>
      <c r="DP132">
        <v>0</v>
      </c>
      <c r="DQ132" t="s">
        <v>255</v>
      </c>
      <c r="DR132" t="s">
        <v>247</v>
      </c>
      <c r="DS132" t="s">
        <v>235</v>
      </c>
      <c r="DT132" t="s">
        <v>247</v>
      </c>
      <c r="DU132" t="s">
        <v>256</v>
      </c>
      <c r="DV132">
        <v>0</v>
      </c>
      <c r="DW132" t="s">
        <v>254</v>
      </c>
      <c r="DX132">
        <v>0</v>
      </c>
      <c r="DY132" t="s">
        <v>232</v>
      </c>
      <c r="DZ132">
        <v>0</v>
      </c>
      <c r="EA132" t="s">
        <v>257</v>
      </c>
      <c r="EB132" t="s">
        <v>253</v>
      </c>
      <c r="EC132" t="s">
        <v>253</v>
      </c>
      <c r="ED132" t="s">
        <v>254</v>
      </c>
      <c r="EE132" t="s">
        <v>247</v>
      </c>
      <c r="EF132" t="s">
        <v>254</v>
      </c>
      <c r="EG132" t="s">
        <v>247</v>
      </c>
      <c r="EH132">
        <v>0</v>
      </c>
      <c r="EI132" t="s">
        <v>255</v>
      </c>
      <c r="EJ132" t="s">
        <v>247</v>
      </c>
      <c r="EK132" t="s">
        <v>235</v>
      </c>
      <c r="EL132" t="s">
        <v>247</v>
      </c>
      <c r="EM132" t="s">
        <v>256</v>
      </c>
      <c r="EN132">
        <v>0</v>
      </c>
      <c r="EO132" t="s">
        <v>254</v>
      </c>
      <c r="EP132">
        <v>0</v>
      </c>
      <c r="EQ132" t="s">
        <v>232</v>
      </c>
      <c r="ER132">
        <v>0</v>
      </c>
      <c r="ES132" t="s">
        <v>257</v>
      </c>
      <c r="ET132" t="s">
        <v>253</v>
      </c>
      <c r="EU132" t="s">
        <v>253</v>
      </c>
      <c r="EV132" t="s">
        <v>254</v>
      </c>
      <c r="EW132" t="s">
        <v>247</v>
      </c>
      <c r="EX132" t="s">
        <v>254</v>
      </c>
      <c r="EY132" t="s">
        <v>247</v>
      </c>
      <c r="EZ132">
        <v>0</v>
      </c>
      <c r="FA132" t="s">
        <v>255</v>
      </c>
      <c r="FB132" t="s">
        <v>247</v>
      </c>
      <c r="FC132" t="s">
        <v>235</v>
      </c>
      <c r="FD132" t="s">
        <v>258</v>
      </c>
      <c r="FE132">
        <v>109</v>
      </c>
      <c r="FF132" t="s">
        <v>252</v>
      </c>
      <c r="FG132" t="s">
        <v>247</v>
      </c>
      <c r="FH132">
        <v>109</v>
      </c>
      <c r="FI132" t="s">
        <v>257</v>
      </c>
      <c r="FJ132" t="s">
        <v>247</v>
      </c>
      <c r="FK132">
        <v>109</v>
      </c>
      <c r="FL132" t="s">
        <v>257</v>
      </c>
      <c r="FM132" t="s">
        <v>259</v>
      </c>
      <c r="FN132">
        <v>0</v>
      </c>
      <c r="FO132" t="s">
        <v>244</v>
      </c>
      <c r="FP132">
        <v>0</v>
      </c>
      <c r="FQ132" t="s">
        <v>254</v>
      </c>
      <c r="FR132" t="s">
        <v>259</v>
      </c>
      <c r="FS132">
        <v>0</v>
      </c>
      <c r="FT132" t="s">
        <v>244</v>
      </c>
      <c r="FU132">
        <v>0</v>
      </c>
      <c r="FV132" t="s">
        <v>254</v>
      </c>
      <c r="FW132" t="s">
        <v>259</v>
      </c>
      <c r="FX132">
        <v>0</v>
      </c>
      <c r="FY132" t="s">
        <v>244</v>
      </c>
      <c r="FZ132">
        <v>0</v>
      </c>
      <c r="GA132" t="s">
        <v>254</v>
      </c>
      <c r="GB132" t="s">
        <v>255</v>
      </c>
      <c r="GC132" t="s">
        <v>259</v>
      </c>
      <c r="GD132" t="s">
        <v>254</v>
      </c>
      <c r="GE132">
        <v>0</v>
      </c>
      <c r="GF132" t="s">
        <v>260</v>
      </c>
      <c r="GG132">
        <v>0</v>
      </c>
      <c r="GH132">
        <v>0</v>
      </c>
      <c r="GI132" t="s">
        <v>254</v>
      </c>
      <c r="GJ132" t="s">
        <v>255</v>
      </c>
      <c r="GK132" t="s">
        <v>259</v>
      </c>
      <c r="GL132" t="s">
        <v>254</v>
      </c>
      <c r="GM132">
        <v>0</v>
      </c>
      <c r="GN132" t="s">
        <v>260</v>
      </c>
      <c r="GO132">
        <v>0</v>
      </c>
      <c r="GP132">
        <v>0</v>
      </c>
      <c r="GQ132" t="s">
        <v>254</v>
      </c>
      <c r="GR132" t="s">
        <v>255</v>
      </c>
      <c r="GS132" t="s">
        <v>259</v>
      </c>
      <c r="GT132" t="s">
        <v>254</v>
      </c>
      <c r="GU132">
        <v>0</v>
      </c>
      <c r="GV132" t="s">
        <v>260</v>
      </c>
      <c r="GW132">
        <v>0</v>
      </c>
      <c r="GX132">
        <v>0</v>
      </c>
      <c r="GY132" t="s">
        <v>254</v>
      </c>
      <c r="GZ132" t="s">
        <v>239</v>
      </c>
      <c r="HA132" t="s">
        <v>261</v>
      </c>
      <c r="HB132">
        <v>16</v>
      </c>
      <c r="HC132">
        <v>16</v>
      </c>
      <c r="HD132" t="s">
        <v>232</v>
      </c>
      <c r="HE132" t="s">
        <v>256</v>
      </c>
      <c r="HF132">
        <v>0</v>
      </c>
      <c r="HG132">
        <v>0</v>
      </c>
      <c r="HH132" t="s">
        <v>237</v>
      </c>
      <c r="HI132" t="s">
        <v>262</v>
      </c>
      <c r="HJ132" t="s">
        <v>237</v>
      </c>
      <c r="HK132" t="s">
        <v>263</v>
      </c>
    </row>
    <row r="133" spans="1:219">
      <c r="A133" t="s">
        <v>555</v>
      </c>
      <c r="B133" t="s">
        <v>216</v>
      </c>
      <c r="C133" t="s">
        <v>217</v>
      </c>
      <c r="D133" t="s">
        <v>218</v>
      </c>
      <c r="E133" t="s">
        <v>275</v>
      </c>
      <c r="F133" t="s">
        <v>276</v>
      </c>
      <c r="G133">
        <v>7270</v>
      </c>
      <c r="H133" t="s">
        <v>516</v>
      </c>
      <c r="I133" t="s">
        <v>222</v>
      </c>
      <c r="J133" t="s">
        <v>517</v>
      </c>
      <c r="K133" t="s">
        <v>224</v>
      </c>
      <c r="L133" t="s">
        <v>225</v>
      </c>
      <c r="M133" t="s">
        <v>226</v>
      </c>
      <c r="N133" t="s">
        <v>518</v>
      </c>
      <c r="O133" t="s">
        <v>224</v>
      </c>
      <c r="P133" t="s">
        <v>225</v>
      </c>
      <c r="Q133" t="s">
        <v>226</v>
      </c>
      <c r="R133" t="s">
        <v>518</v>
      </c>
      <c r="S133" t="s">
        <v>277</v>
      </c>
      <c r="T133" t="s">
        <v>278</v>
      </c>
      <c r="U133">
        <v>6072</v>
      </c>
      <c r="V133" s="1">
        <f t="shared" ref="V133:V196" si="5">BJ133/1000+V132</f>
        <v>57.614999999999995</v>
      </c>
      <c r="W133" s="1">
        <f t="shared" si="4"/>
        <v>57.249999999999993</v>
      </c>
      <c r="X133" t="s">
        <v>481</v>
      </c>
      <c r="Y133" t="s">
        <v>226</v>
      </c>
      <c r="Z133" t="s">
        <v>231</v>
      </c>
      <c r="AA133">
        <v>3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232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17</v>
      </c>
      <c r="AQ133">
        <v>0.23</v>
      </c>
      <c r="AR133">
        <v>0</v>
      </c>
      <c r="AS133">
        <v>14.1</v>
      </c>
      <c r="AT133">
        <v>3583</v>
      </c>
      <c r="AU133" t="s">
        <v>232</v>
      </c>
      <c r="AV133" t="s">
        <v>232</v>
      </c>
      <c r="AW133" t="s">
        <v>232</v>
      </c>
      <c r="AX133" t="s">
        <v>556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t="s">
        <v>235</v>
      </c>
      <c r="BH133">
        <v>172685</v>
      </c>
      <c r="BI133">
        <v>0</v>
      </c>
      <c r="BJ133">
        <v>340</v>
      </c>
      <c r="BK133">
        <v>360</v>
      </c>
      <c r="BL133">
        <v>487.5</v>
      </c>
      <c r="BM133">
        <v>585</v>
      </c>
      <c r="BN133">
        <v>0</v>
      </c>
      <c r="BO133">
        <v>2426743.4</v>
      </c>
      <c r="BP133">
        <v>0</v>
      </c>
      <c r="BQ133" t="s">
        <v>232</v>
      </c>
      <c r="BR133" t="s">
        <v>280</v>
      </c>
      <c r="BS133" t="s">
        <v>280</v>
      </c>
      <c r="BT133" t="s">
        <v>280</v>
      </c>
      <c r="BU133" t="s">
        <v>238</v>
      </c>
      <c r="BV133" t="s">
        <v>239</v>
      </c>
      <c r="BW133" t="s">
        <v>237</v>
      </c>
      <c r="BX133" t="s">
        <v>232</v>
      </c>
      <c r="BY133" t="s">
        <v>232</v>
      </c>
      <c r="BZ133" t="s">
        <v>232</v>
      </c>
      <c r="CA133" t="s">
        <v>232</v>
      </c>
      <c r="CB133" t="s">
        <v>232</v>
      </c>
      <c r="CC133" t="s">
        <v>232</v>
      </c>
      <c r="CD133">
        <v>4</v>
      </c>
      <c r="CE133" t="s">
        <v>304</v>
      </c>
      <c r="CF133">
        <v>1.7268499999999999E+179</v>
      </c>
      <c r="CG133">
        <v>2</v>
      </c>
      <c r="CH133" t="s">
        <v>241</v>
      </c>
      <c r="CI133" t="s">
        <v>242</v>
      </c>
      <c r="CJ133">
        <v>230</v>
      </c>
      <c r="CK133" s="2">
        <v>27702</v>
      </c>
      <c r="CL133" s="2">
        <v>27702</v>
      </c>
      <c r="CM133" t="s">
        <v>216</v>
      </c>
      <c r="CN133" s="2">
        <v>27702</v>
      </c>
      <c r="CO133" t="s">
        <v>243</v>
      </c>
      <c r="CP133">
        <v>0</v>
      </c>
      <c r="CQ133" t="s">
        <v>244</v>
      </c>
      <c r="CR133">
        <v>0</v>
      </c>
      <c r="CS133" t="s">
        <v>245</v>
      </c>
      <c r="CT133" t="s">
        <v>246</v>
      </c>
      <c r="CU133" t="s">
        <v>247</v>
      </c>
      <c r="CV133">
        <v>0</v>
      </c>
      <c r="CW133">
        <v>0</v>
      </c>
      <c r="CX133">
        <v>0</v>
      </c>
      <c r="CY133">
        <v>114.5</v>
      </c>
      <c r="CZ133">
        <v>258</v>
      </c>
      <c r="DA133" t="s">
        <v>248</v>
      </c>
      <c r="DB133" t="s">
        <v>249</v>
      </c>
      <c r="DC133" t="s">
        <v>250</v>
      </c>
      <c r="DD133">
        <v>636</v>
      </c>
      <c r="DE133">
        <v>1.3009999999999999</v>
      </c>
      <c r="DF133">
        <v>1</v>
      </c>
      <c r="DG133" t="s">
        <v>251</v>
      </c>
      <c r="DH133">
        <v>75150000000000</v>
      </c>
      <c r="DI133" t="s">
        <v>252</v>
      </c>
      <c r="DJ133" t="s">
        <v>253</v>
      </c>
      <c r="DK133" t="s">
        <v>253</v>
      </c>
      <c r="DL133" t="s">
        <v>254</v>
      </c>
      <c r="DM133" t="s">
        <v>247</v>
      </c>
      <c r="DN133" t="s">
        <v>254</v>
      </c>
      <c r="DO133" t="s">
        <v>247</v>
      </c>
      <c r="DP133">
        <v>0</v>
      </c>
      <c r="DQ133" t="s">
        <v>255</v>
      </c>
      <c r="DR133" t="s">
        <v>247</v>
      </c>
      <c r="DS133" t="s">
        <v>235</v>
      </c>
      <c r="DT133" t="s">
        <v>247</v>
      </c>
      <c r="DU133" t="s">
        <v>256</v>
      </c>
      <c r="DV133">
        <v>0</v>
      </c>
      <c r="DW133" t="s">
        <v>254</v>
      </c>
      <c r="DX133">
        <v>0</v>
      </c>
      <c r="DY133" t="s">
        <v>232</v>
      </c>
      <c r="DZ133">
        <v>0</v>
      </c>
      <c r="EA133" t="s">
        <v>257</v>
      </c>
      <c r="EB133" t="s">
        <v>253</v>
      </c>
      <c r="EC133" t="s">
        <v>253</v>
      </c>
      <c r="ED133" t="s">
        <v>254</v>
      </c>
      <c r="EE133" t="s">
        <v>247</v>
      </c>
      <c r="EF133" t="s">
        <v>254</v>
      </c>
      <c r="EG133" t="s">
        <v>247</v>
      </c>
      <c r="EH133">
        <v>0</v>
      </c>
      <c r="EI133" t="s">
        <v>255</v>
      </c>
      <c r="EJ133" t="s">
        <v>247</v>
      </c>
      <c r="EK133" t="s">
        <v>235</v>
      </c>
      <c r="EL133" t="s">
        <v>247</v>
      </c>
      <c r="EM133" t="s">
        <v>256</v>
      </c>
      <c r="EN133">
        <v>0</v>
      </c>
      <c r="EO133" t="s">
        <v>254</v>
      </c>
      <c r="EP133">
        <v>0</v>
      </c>
      <c r="EQ133" t="s">
        <v>232</v>
      </c>
      <c r="ER133">
        <v>0</v>
      </c>
      <c r="ES133" t="s">
        <v>257</v>
      </c>
      <c r="ET133" t="s">
        <v>253</v>
      </c>
      <c r="EU133" t="s">
        <v>253</v>
      </c>
      <c r="EV133" t="s">
        <v>254</v>
      </c>
      <c r="EW133" t="s">
        <v>247</v>
      </c>
      <c r="EX133" t="s">
        <v>254</v>
      </c>
      <c r="EY133" t="s">
        <v>247</v>
      </c>
      <c r="EZ133">
        <v>0</v>
      </c>
      <c r="FA133" t="s">
        <v>255</v>
      </c>
      <c r="FB133" t="s">
        <v>247</v>
      </c>
      <c r="FC133" t="s">
        <v>235</v>
      </c>
      <c r="FD133" t="s">
        <v>258</v>
      </c>
      <c r="FE133">
        <v>109</v>
      </c>
      <c r="FF133" t="s">
        <v>252</v>
      </c>
      <c r="FG133" t="s">
        <v>247</v>
      </c>
      <c r="FH133">
        <v>109</v>
      </c>
      <c r="FI133" t="s">
        <v>257</v>
      </c>
      <c r="FJ133" t="s">
        <v>247</v>
      </c>
      <c r="FK133">
        <v>109</v>
      </c>
      <c r="FL133" t="s">
        <v>257</v>
      </c>
      <c r="FM133" t="s">
        <v>259</v>
      </c>
      <c r="FN133">
        <v>0</v>
      </c>
      <c r="FO133" t="s">
        <v>244</v>
      </c>
      <c r="FP133">
        <v>0</v>
      </c>
      <c r="FQ133" t="s">
        <v>254</v>
      </c>
      <c r="FR133" t="s">
        <v>259</v>
      </c>
      <c r="FS133">
        <v>0</v>
      </c>
      <c r="FT133" t="s">
        <v>244</v>
      </c>
      <c r="FU133">
        <v>0</v>
      </c>
      <c r="FV133" t="s">
        <v>254</v>
      </c>
      <c r="FW133" t="s">
        <v>259</v>
      </c>
      <c r="FX133">
        <v>0</v>
      </c>
      <c r="FY133" t="s">
        <v>244</v>
      </c>
      <c r="FZ133">
        <v>0</v>
      </c>
      <c r="GA133" t="s">
        <v>254</v>
      </c>
      <c r="GB133" t="s">
        <v>255</v>
      </c>
      <c r="GC133" t="s">
        <v>259</v>
      </c>
      <c r="GD133" t="s">
        <v>254</v>
      </c>
      <c r="GE133">
        <v>0</v>
      </c>
      <c r="GF133" t="s">
        <v>260</v>
      </c>
      <c r="GG133">
        <v>0</v>
      </c>
      <c r="GH133">
        <v>0</v>
      </c>
      <c r="GI133" t="s">
        <v>254</v>
      </c>
      <c r="GJ133" t="s">
        <v>255</v>
      </c>
      <c r="GK133" t="s">
        <v>259</v>
      </c>
      <c r="GL133" t="s">
        <v>254</v>
      </c>
      <c r="GM133">
        <v>0</v>
      </c>
      <c r="GN133" t="s">
        <v>260</v>
      </c>
      <c r="GO133">
        <v>0</v>
      </c>
      <c r="GP133">
        <v>0</v>
      </c>
      <c r="GQ133" t="s">
        <v>254</v>
      </c>
      <c r="GR133" t="s">
        <v>255</v>
      </c>
      <c r="GS133" t="s">
        <v>259</v>
      </c>
      <c r="GT133" t="s">
        <v>254</v>
      </c>
      <c r="GU133">
        <v>0</v>
      </c>
      <c r="GV133" t="s">
        <v>260</v>
      </c>
      <c r="GW133">
        <v>0</v>
      </c>
      <c r="GX133">
        <v>0</v>
      </c>
      <c r="GY133" t="s">
        <v>254</v>
      </c>
      <c r="GZ133" t="s">
        <v>239</v>
      </c>
      <c r="HA133" t="s">
        <v>261</v>
      </c>
      <c r="HB133">
        <v>16</v>
      </c>
      <c r="HC133">
        <v>16</v>
      </c>
      <c r="HD133" t="s">
        <v>232</v>
      </c>
      <c r="HE133" t="s">
        <v>256</v>
      </c>
      <c r="HF133">
        <v>0</v>
      </c>
      <c r="HG133">
        <v>0</v>
      </c>
      <c r="HH133" t="s">
        <v>237</v>
      </c>
      <c r="HI133" t="s">
        <v>262</v>
      </c>
      <c r="HJ133" t="s">
        <v>237</v>
      </c>
      <c r="HK133" t="s">
        <v>263</v>
      </c>
    </row>
    <row r="134" spans="1:219">
      <c r="A134" t="s">
        <v>557</v>
      </c>
      <c r="B134" t="s">
        <v>216</v>
      </c>
      <c r="C134" t="s">
        <v>217</v>
      </c>
      <c r="D134" t="s">
        <v>218</v>
      </c>
      <c r="E134" t="s">
        <v>275</v>
      </c>
      <c r="F134" t="s">
        <v>276</v>
      </c>
      <c r="G134">
        <v>7270</v>
      </c>
      <c r="H134" t="s">
        <v>516</v>
      </c>
      <c r="I134" t="s">
        <v>222</v>
      </c>
      <c r="J134" t="s">
        <v>517</v>
      </c>
      <c r="K134" t="s">
        <v>224</v>
      </c>
      <c r="L134" t="s">
        <v>225</v>
      </c>
      <c r="M134" t="s">
        <v>226</v>
      </c>
      <c r="N134" t="s">
        <v>518</v>
      </c>
      <c r="O134" t="s">
        <v>224</v>
      </c>
      <c r="P134" t="s">
        <v>225</v>
      </c>
      <c r="Q134" t="s">
        <v>226</v>
      </c>
      <c r="R134" t="s">
        <v>518</v>
      </c>
      <c r="S134" t="s">
        <v>277</v>
      </c>
      <c r="T134" t="s">
        <v>278</v>
      </c>
      <c r="U134">
        <v>6072</v>
      </c>
      <c r="V134" s="1">
        <f t="shared" si="5"/>
        <v>58.169999999999995</v>
      </c>
      <c r="W134" s="1">
        <f t="shared" si="4"/>
        <v>56.909999999999989</v>
      </c>
      <c r="X134" t="s">
        <v>481</v>
      </c>
      <c r="Y134" t="s">
        <v>226</v>
      </c>
      <c r="Z134" t="s">
        <v>231</v>
      </c>
      <c r="AA134">
        <v>15</v>
      </c>
      <c r="AB134">
        <v>0</v>
      </c>
      <c r="AC134">
        <v>1</v>
      </c>
      <c r="AD134">
        <v>0</v>
      </c>
      <c r="AE134">
        <v>0</v>
      </c>
      <c r="AF134">
        <v>1</v>
      </c>
      <c r="AG134" t="s">
        <v>232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30</v>
      </c>
      <c r="AQ134">
        <v>-0.05</v>
      </c>
      <c r="AR134">
        <v>0</v>
      </c>
      <c r="AS134">
        <v>27.1</v>
      </c>
      <c r="AT134">
        <v>5718</v>
      </c>
      <c r="AU134" t="s">
        <v>232</v>
      </c>
      <c r="AV134" t="s">
        <v>232</v>
      </c>
      <c r="AW134" t="s">
        <v>232</v>
      </c>
      <c r="AX134" t="s">
        <v>558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 t="s">
        <v>235</v>
      </c>
      <c r="BH134">
        <v>172685</v>
      </c>
      <c r="BI134">
        <v>0</v>
      </c>
      <c r="BJ134">
        <v>555</v>
      </c>
      <c r="BK134">
        <v>550</v>
      </c>
      <c r="BL134">
        <v>480</v>
      </c>
      <c r="BM134">
        <v>375</v>
      </c>
      <c r="BN134">
        <v>0</v>
      </c>
      <c r="BO134">
        <v>11277982.1</v>
      </c>
      <c r="BP134">
        <v>0</v>
      </c>
      <c r="BQ134" t="s">
        <v>232</v>
      </c>
      <c r="BR134" t="s">
        <v>280</v>
      </c>
      <c r="BS134" t="s">
        <v>280</v>
      </c>
      <c r="BT134" t="s">
        <v>280</v>
      </c>
      <c r="BU134" t="s">
        <v>238</v>
      </c>
      <c r="BV134" t="s">
        <v>239</v>
      </c>
      <c r="BW134" t="s">
        <v>237</v>
      </c>
      <c r="BX134" t="s">
        <v>232</v>
      </c>
      <c r="BY134" t="s">
        <v>232</v>
      </c>
      <c r="BZ134" t="s">
        <v>232</v>
      </c>
      <c r="CA134" t="s">
        <v>232</v>
      </c>
      <c r="CB134" t="s">
        <v>232</v>
      </c>
      <c r="CC134" t="s">
        <v>232</v>
      </c>
      <c r="CD134">
        <v>15</v>
      </c>
      <c r="CE134" t="s">
        <v>376</v>
      </c>
      <c r="CF134">
        <v>1.72685172693E+179</v>
      </c>
      <c r="CG134">
        <v>2</v>
      </c>
      <c r="CH134" t="s">
        <v>241</v>
      </c>
      <c r="CI134" t="s">
        <v>242</v>
      </c>
      <c r="CJ134">
        <v>230</v>
      </c>
      <c r="CK134" s="2">
        <v>27702</v>
      </c>
      <c r="CL134" s="2">
        <v>27702</v>
      </c>
      <c r="CM134" t="s">
        <v>216</v>
      </c>
      <c r="CN134" s="2">
        <v>27702</v>
      </c>
      <c r="CO134" t="s">
        <v>243</v>
      </c>
      <c r="CP134">
        <v>0</v>
      </c>
      <c r="CQ134" t="s">
        <v>244</v>
      </c>
      <c r="CR134">
        <v>0</v>
      </c>
      <c r="CS134" t="s">
        <v>245</v>
      </c>
      <c r="CT134" t="s">
        <v>246</v>
      </c>
      <c r="CU134" t="s">
        <v>247</v>
      </c>
      <c r="CV134">
        <v>0</v>
      </c>
      <c r="CW134">
        <v>0</v>
      </c>
      <c r="CX134">
        <v>0</v>
      </c>
      <c r="CY134">
        <v>114.5</v>
      </c>
      <c r="CZ134">
        <v>258</v>
      </c>
      <c r="DA134" t="s">
        <v>248</v>
      </c>
      <c r="DB134" t="s">
        <v>249</v>
      </c>
      <c r="DC134" t="s">
        <v>250</v>
      </c>
      <c r="DD134">
        <v>636</v>
      </c>
      <c r="DE134">
        <v>1.3009999999999999</v>
      </c>
      <c r="DF134">
        <v>1</v>
      </c>
      <c r="DG134" t="s">
        <v>251</v>
      </c>
      <c r="DH134">
        <v>75150000000000</v>
      </c>
      <c r="DI134" t="s">
        <v>252</v>
      </c>
      <c r="DJ134" t="s">
        <v>253</v>
      </c>
      <c r="DK134" t="s">
        <v>253</v>
      </c>
      <c r="DL134" t="s">
        <v>254</v>
      </c>
      <c r="DM134" t="s">
        <v>247</v>
      </c>
      <c r="DN134" t="s">
        <v>254</v>
      </c>
      <c r="DO134" t="s">
        <v>247</v>
      </c>
      <c r="DP134">
        <v>0</v>
      </c>
      <c r="DQ134" t="s">
        <v>255</v>
      </c>
      <c r="DR134" t="s">
        <v>247</v>
      </c>
      <c r="DS134" t="s">
        <v>235</v>
      </c>
      <c r="DT134" t="s">
        <v>247</v>
      </c>
      <c r="DU134" t="s">
        <v>256</v>
      </c>
      <c r="DV134">
        <v>0</v>
      </c>
      <c r="DW134" t="s">
        <v>254</v>
      </c>
      <c r="DX134">
        <v>0</v>
      </c>
      <c r="DY134" t="s">
        <v>232</v>
      </c>
      <c r="DZ134">
        <v>0</v>
      </c>
      <c r="EA134" t="s">
        <v>257</v>
      </c>
      <c r="EB134" t="s">
        <v>253</v>
      </c>
      <c r="EC134" t="s">
        <v>253</v>
      </c>
      <c r="ED134" t="s">
        <v>254</v>
      </c>
      <c r="EE134" t="s">
        <v>247</v>
      </c>
      <c r="EF134" t="s">
        <v>254</v>
      </c>
      <c r="EG134" t="s">
        <v>247</v>
      </c>
      <c r="EH134">
        <v>0</v>
      </c>
      <c r="EI134" t="s">
        <v>255</v>
      </c>
      <c r="EJ134" t="s">
        <v>247</v>
      </c>
      <c r="EK134" t="s">
        <v>235</v>
      </c>
      <c r="EL134" t="s">
        <v>247</v>
      </c>
      <c r="EM134" t="s">
        <v>256</v>
      </c>
      <c r="EN134">
        <v>0</v>
      </c>
      <c r="EO134" t="s">
        <v>254</v>
      </c>
      <c r="EP134">
        <v>0</v>
      </c>
      <c r="EQ134" t="s">
        <v>232</v>
      </c>
      <c r="ER134">
        <v>0</v>
      </c>
      <c r="ES134" t="s">
        <v>257</v>
      </c>
      <c r="ET134" t="s">
        <v>253</v>
      </c>
      <c r="EU134" t="s">
        <v>253</v>
      </c>
      <c r="EV134" t="s">
        <v>254</v>
      </c>
      <c r="EW134" t="s">
        <v>247</v>
      </c>
      <c r="EX134" t="s">
        <v>254</v>
      </c>
      <c r="EY134" t="s">
        <v>247</v>
      </c>
      <c r="EZ134">
        <v>0</v>
      </c>
      <c r="FA134" t="s">
        <v>255</v>
      </c>
      <c r="FB134" t="s">
        <v>247</v>
      </c>
      <c r="FC134" t="s">
        <v>235</v>
      </c>
      <c r="FD134" t="s">
        <v>258</v>
      </c>
      <c r="FE134">
        <v>109</v>
      </c>
      <c r="FF134" t="s">
        <v>252</v>
      </c>
      <c r="FG134" t="s">
        <v>247</v>
      </c>
      <c r="FH134">
        <v>109</v>
      </c>
      <c r="FI134" t="s">
        <v>257</v>
      </c>
      <c r="FJ134" t="s">
        <v>247</v>
      </c>
      <c r="FK134">
        <v>109</v>
      </c>
      <c r="FL134" t="s">
        <v>257</v>
      </c>
      <c r="FM134" t="s">
        <v>259</v>
      </c>
      <c r="FN134">
        <v>0</v>
      </c>
      <c r="FO134" t="s">
        <v>244</v>
      </c>
      <c r="FP134">
        <v>0</v>
      </c>
      <c r="FQ134" t="s">
        <v>254</v>
      </c>
      <c r="FR134" t="s">
        <v>259</v>
      </c>
      <c r="FS134">
        <v>0</v>
      </c>
      <c r="FT134" t="s">
        <v>244</v>
      </c>
      <c r="FU134">
        <v>0</v>
      </c>
      <c r="FV134" t="s">
        <v>254</v>
      </c>
      <c r="FW134" t="s">
        <v>259</v>
      </c>
      <c r="FX134">
        <v>0</v>
      </c>
      <c r="FY134" t="s">
        <v>244</v>
      </c>
      <c r="FZ134">
        <v>0</v>
      </c>
      <c r="GA134" t="s">
        <v>254</v>
      </c>
      <c r="GB134" t="s">
        <v>255</v>
      </c>
      <c r="GC134" t="s">
        <v>259</v>
      </c>
      <c r="GD134" t="s">
        <v>254</v>
      </c>
      <c r="GE134">
        <v>0</v>
      </c>
      <c r="GF134" t="s">
        <v>260</v>
      </c>
      <c r="GG134">
        <v>0</v>
      </c>
      <c r="GH134">
        <v>0</v>
      </c>
      <c r="GI134" t="s">
        <v>254</v>
      </c>
      <c r="GJ134" t="s">
        <v>255</v>
      </c>
      <c r="GK134" t="s">
        <v>259</v>
      </c>
      <c r="GL134" t="s">
        <v>254</v>
      </c>
      <c r="GM134">
        <v>0</v>
      </c>
      <c r="GN134" t="s">
        <v>260</v>
      </c>
      <c r="GO134">
        <v>0</v>
      </c>
      <c r="GP134">
        <v>0</v>
      </c>
      <c r="GQ134" t="s">
        <v>254</v>
      </c>
      <c r="GR134" t="s">
        <v>255</v>
      </c>
      <c r="GS134" t="s">
        <v>259</v>
      </c>
      <c r="GT134" t="s">
        <v>254</v>
      </c>
      <c r="GU134">
        <v>0</v>
      </c>
      <c r="GV134" t="s">
        <v>260</v>
      </c>
      <c r="GW134">
        <v>0</v>
      </c>
      <c r="GX134">
        <v>0</v>
      </c>
      <c r="GY134" t="s">
        <v>254</v>
      </c>
      <c r="GZ134" t="s">
        <v>239</v>
      </c>
      <c r="HA134" t="s">
        <v>261</v>
      </c>
      <c r="HB134">
        <v>16</v>
      </c>
      <c r="HC134">
        <v>16</v>
      </c>
      <c r="HD134" t="s">
        <v>232</v>
      </c>
      <c r="HE134" t="s">
        <v>256</v>
      </c>
      <c r="HF134">
        <v>0</v>
      </c>
      <c r="HG134">
        <v>0</v>
      </c>
      <c r="HH134" t="s">
        <v>237</v>
      </c>
      <c r="HI134" t="s">
        <v>262</v>
      </c>
      <c r="HJ134" t="s">
        <v>237</v>
      </c>
      <c r="HK134" t="s">
        <v>263</v>
      </c>
    </row>
    <row r="135" spans="1:219">
      <c r="A135" t="s">
        <v>559</v>
      </c>
      <c r="B135" t="s">
        <v>216</v>
      </c>
      <c r="C135" t="s">
        <v>217</v>
      </c>
      <c r="D135" t="s">
        <v>218</v>
      </c>
      <c r="E135" t="s">
        <v>275</v>
      </c>
      <c r="F135" t="s">
        <v>276</v>
      </c>
      <c r="G135">
        <v>7270</v>
      </c>
      <c r="H135" t="s">
        <v>516</v>
      </c>
      <c r="I135" t="s">
        <v>222</v>
      </c>
      <c r="J135" t="s">
        <v>517</v>
      </c>
      <c r="K135" t="s">
        <v>224</v>
      </c>
      <c r="L135" t="s">
        <v>225</v>
      </c>
      <c r="M135" t="s">
        <v>226</v>
      </c>
      <c r="N135" t="s">
        <v>518</v>
      </c>
      <c r="O135" t="s">
        <v>224</v>
      </c>
      <c r="P135" t="s">
        <v>225</v>
      </c>
      <c r="Q135" t="s">
        <v>226</v>
      </c>
      <c r="R135" t="s">
        <v>518</v>
      </c>
      <c r="S135" t="s">
        <v>277</v>
      </c>
      <c r="T135" t="s">
        <v>278</v>
      </c>
      <c r="U135">
        <v>6072</v>
      </c>
      <c r="V135" s="1">
        <f t="shared" si="5"/>
        <v>58.709999999999994</v>
      </c>
      <c r="W135" s="1">
        <f t="shared" si="4"/>
        <v>56.35499999999999</v>
      </c>
      <c r="X135" t="s">
        <v>481</v>
      </c>
      <c r="Y135" t="s">
        <v>226</v>
      </c>
      <c r="Z135" t="s">
        <v>231</v>
      </c>
      <c r="AA135">
        <v>15</v>
      </c>
      <c r="AB135">
        <v>0</v>
      </c>
      <c r="AC135">
        <v>1</v>
      </c>
      <c r="AD135">
        <v>1</v>
      </c>
      <c r="AE135">
        <v>0</v>
      </c>
      <c r="AF135">
        <v>1</v>
      </c>
      <c r="AG135" t="s">
        <v>232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30</v>
      </c>
      <c r="AQ135">
        <v>0.11</v>
      </c>
      <c r="AR135">
        <v>0</v>
      </c>
      <c r="AS135">
        <v>27.1</v>
      </c>
      <c r="AT135">
        <v>5769</v>
      </c>
      <c r="AU135" t="s">
        <v>232</v>
      </c>
      <c r="AV135" t="s">
        <v>232</v>
      </c>
      <c r="AW135" t="s">
        <v>232</v>
      </c>
      <c r="AX135" t="s">
        <v>560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 t="s">
        <v>235</v>
      </c>
      <c r="BH135">
        <v>0</v>
      </c>
      <c r="BI135">
        <v>0</v>
      </c>
      <c r="BJ135">
        <v>540</v>
      </c>
      <c r="BK135">
        <v>530</v>
      </c>
      <c r="BL135">
        <v>500</v>
      </c>
      <c r="BM135">
        <v>625</v>
      </c>
      <c r="BN135">
        <v>0</v>
      </c>
      <c r="BO135">
        <v>2492522.7000000002</v>
      </c>
      <c r="BP135">
        <v>0</v>
      </c>
      <c r="BQ135" t="s">
        <v>232</v>
      </c>
      <c r="BR135" t="s">
        <v>280</v>
      </c>
      <c r="BS135" t="s">
        <v>280</v>
      </c>
      <c r="BT135" t="s">
        <v>280</v>
      </c>
      <c r="BU135" t="s">
        <v>238</v>
      </c>
      <c r="BV135" t="s">
        <v>239</v>
      </c>
      <c r="BW135" t="s">
        <v>237</v>
      </c>
      <c r="BX135" t="s">
        <v>232</v>
      </c>
      <c r="BY135" t="s">
        <v>232</v>
      </c>
      <c r="BZ135" t="s">
        <v>232</v>
      </c>
      <c r="CA135" t="s">
        <v>232</v>
      </c>
      <c r="CB135" t="s">
        <v>232</v>
      </c>
      <c r="CC135" t="s">
        <v>232</v>
      </c>
      <c r="CD135">
        <v>4</v>
      </c>
      <c r="CE135" t="s">
        <v>304</v>
      </c>
      <c r="CF135">
        <v>1.7270701603917199E+179</v>
      </c>
      <c r="CG135">
        <v>2</v>
      </c>
      <c r="CH135" t="s">
        <v>241</v>
      </c>
      <c r="CI135" t="s">
        <v>242</v>
      </c>
      <c r="CJ135">
        <v>230</v>
      </c>
      <c r="CK135" s="2">
        <v>27702</v>
      </c>
      <c r="CL135" s="2">
        <v>27702</v>
      </c>
      <c r="CM135" t="s">
        <v>216</v>
      </c>
      <c r="CN135" s="2">
        <v>27702</v>
      </c>
      <c r="CO135" t="s">
        <v>243</v>
      </c>
      <c r="CP135">
        <v>0</v>
      </c>
      <c r="CQ135" t="s">
        <v>244</v>
      </c>
      <c r="CR135">
        <v>0</v>
      </c>
      <c r="CS135" t="s">
        <v>245</v>
      </c>
      <c r="CT135" t="s">
        <v>246</v>
      </c>
      <c r="CU135" t="s">
        <v>247</v>
      </c>
      <c r="CV135">
        <v>0</v>
      </c>
      <c r="CW135">
        <v>0</v>
      </c>
      <c r="CX135">
        <v>0</v>
      </c>
      <c r="CY135">
        <v>114.5</v>
      </c>
      <c r="CZ135">
        <v>258</v>
      </c>
      <c r="DA135" t="s">
        <v>248</v>
      </c>
      <c r="DB135" t="s">
        <v>249</v>
      </c>
      <c r="DC135" t="s">
        <v>250</v>
      </c>
      <c r="DD135">
        <v>636</v>
      </c>
      <c r="DE135">
        <v>1.3009999999999999</v>
      </c>
      <c r="DF135">
        <v>1</v>
      </c>
      <c r="DG135" t="s">
        <v>251</v>
      </c>
      <c r="DH135">
        <v>75150000000000</v>
      </c>
      <c r="DI135" t="s">
        <v>252</v>
      </c>
      <c r="DJ135" t="s">
        <v>253</v>
      </c>
      <c r="DK135" t="s">
        <v>253</v>
      </c>
      <c r="DL135" t="s">
        <v>254</v>
      </c>
      <c r="DM135" t="s">
        <v>247</v>
      </c>
      <c r="DN135" t="s">
        <v>254</v>
      </c>
      <c r="DO135" t="s">
        <v>247</v>
      </c>
      <c r="DP135">
        <v>0</v>
      </c>
      <c r="DQ135" t="s">
        <v>255</v>
      </c>
      <c r="DR135" t="s">
        <v>247</v>
      </c>
      <c r="DS135" t="s">
        <v>235</v>
      </c>
      <c r="DT135" t="s">
        <v>247</v>
      </c>
      <c r="DU135" t="s">
        <v>256</v>
      </c>
      <c r="DV135">
        <v>0</v>
      </c>
      <c r="DW135" t="s">
        <v>254</v>
      </c>
      <c r="DX135">
        <v>0</v>
      </c>
      <c r="DY135" t="s">
        <v>232</v>
      </c>
      <c r="DZ135">
        <v>0</v>
      </c>
      <c r="EA135" t="s">
        <v>257</v>
      </c>
      <c r="EB135" t="s">
        <v>253</v>
      </c>
      <c r="EC135" t="s">
        <v>253</v>
      </c>
      <c r="ED135" t="s">
        <v>254</v>
      </c>
      <c r="EE135" t="s">
        <v>247</v>
      </c>
      <c r="EF135" t="s">
        <v>254</v>
      </c>
      <c r="EG135" t="s">
        <v>247</v>
      </c>
      <c r="EH135">
        <v>0</v>
      </c>
      <c r="EI135" t="s">
        <v>255</v>
      </c>
      <c r="EJ135" t="s">
        <v>247</v>
      </c>
      <c r="EK135" t="s">
        <v>235</v>
      </c>
      <c r="EL135" t="s">
        <v>247</v>
      </c>
      <c r="EM135" t="s">
        <v>256</v>
      </c>
      <c r="EN135">
        <v>0</v>
      </c>
      <c r="EO135" t="s">
        <v>254</v>
      </c>
      <c r="EP135">
        <v>0</v>
      </c>
      <c r="EQ135" t="s">
        <v>232</v>
      </c>
      <c r="ER135">
        <v>0</v>
      </c>
      <c r="ES135" t="s">
        <v>257</v>
      </c>
      <c r="ET135" t="s">
        <v>253</v>
      </c>
      <c r="EU135" t="s">
        <v>253</v>
      </c>
      <c r="EV135" t="s">
        <v>254</v>
      </c>
      <c r="EW135" t="s">
        <v>247</v>
      </c>
      <c r="EX135" t="s">
        <v>254</v>
      </c>
      <c r="EY135" t="s">
        <v>247</v>
      </c>
      <c r="EZ135">
        <v>0</v>
      </c>
      <c r="FA135" t="s">
        <v>255</v>
      </c>
      <c r="FB135" t="s">
        <v>247</v>
      </c>
      <c r="FC135" t="s">
        <v>235</v>
      </c>
      <c r="FD135" t="s">
        <v>258</v>
      </c>
      <c r="FE135">
        <v>109</v>
      </c>
      <c r="FF135" t="s">
        <v>252</v>
      </c>
      <c r="FG135" t="s">
        <v>247</v>
      </c>
      <c r="FH135">
        <v>109</v>
      </c>
      <c r="FI135" t="s">
        <v>257</v>
      </c>
      <c r="FJ135" t="s">
        <v>247</v>
      </c>
      <c r="FK135">
        <v>109</v>
      </c>
      <c r="FL135" t="s">
        <v>257</v>
      </c>
      <c r="FM135" t="s">
        <v>259</v>
      </c>
      <c r="FN135">
        <v>0</v>
      </c>
      <c r="FO135" t="s">
        <v>244</v>
      </c>
      <c r="FP135">
        <v>0</v>
      </c>
      <c r="FQ135" t="s">
        <v>254</v>
      </c>
      <c r="FR135" t="s">
        <v>259</v>
      </c>
      <c r="FS135">
        <v>0</v>
      </c>
      <c r="FT135" t="s">
        <v>244</v>
      </c>
      <c r="FU135">
        <v>0</v>
      </c>
      <c r="FV135" t="s">
        <v>254</v>
      </c>
      <c r="FW135" t="s">
        <v>259</v>
      </c>
      <c r="FX135">
        <v>0</v>
      </c>
      <c r="FY135" t="s">
        <v>244</v>
      </c>
      <c r="FZ135">
        <v>0</v>
      </c>
      <c r="GA135" t="s">
        <v>254</v>
      </c>
      <c r="GB135" t="s">
        <v>255</v>
      </c>
      <c r="GC135" t="s">
        <v>259</v>
      </c>
      <c r="GD135" t="s">
        <v>254</v>
      </c>
      <c r="GE135">
        <v>0</v>
      </c>
      <c r="GF135" t="s">
        <v>260</v>
      </c>
      <c r="GG135">
        <v>0</v>
      </c>
      <c r="GH135">
        <v>0</v>
      </c>
      <c r="GI135" t="s">
        <v>254</v>
      </c>
      <c r="GJ135" t="s">
        <v>255</v>
      </c>
      <c r="GK135" t="s">
        <v>259</v>
      </c>
      <c r="GL135" t="s">
        <v>254</v>
      </c>
      <c r="GM135">
        <v>0</v>
      </c>
      <c r="GN135" t="s">
        <v>260</v>
      </c>
      <c r="GO135">
        <v>0</v>
      </c>
      <c r="GP135">
        <v>0</v>
      </c>
      <c r="GQ135" t="s">
        <v>254</v>
      </c>
      <c r="GR135" t="s">
        <v>255</v>
      </c>
      <c r="GS135" t="s">
        <v>259</v>
      </c>
      <c r="GT135" t="s">
        <v>254</v>
      </c>
      <c r="GU135">
        <v>0</v>
      </c>
      <c r="GV135" t="s">
        <v>260</v>
      </c>
      <c r="GW135">
        <v>0</v>
      </c>
      <c r="GX135">
        <v>0</v>
      </c>
      <c r="GY135" t="s">
        <v>254</v>
      </c>
      <c r="GZ135" t="s">
        <v>239</v>
      </c>
      <c r="HA135" t="s">
        <v>261</v>
      </c>
      <c r="HB135">
        <v>16</v>
      </c>
      <c r="HC135">
        <v>16</v>
      </c>
      <c r="HD135" t="s">
        <v>232</v>
      </c>
      <c r="HE135" t="s">
        <v>256</v>
      </c>
      <c r="HF135">
        <v>0</v>
      </c>
      <c r="HG135">
        <v>0</v>
      </c>
      <c r="HH135" t="s">
        <v>237</v>
      </c>
      <c r="HI135" t="s">
        <v>262</v>
      </c>
      <c r="HJ135" t="s">
        <v>237</v>
      </c>
      <c r="HK135" t="s">
        <v>263</v>
      </c>
    </row>
    <row r="136" spans="1:219">
      <c r="A136" t="s">
        <v>561</v>
      </c>
      <c r="B136" t="s">
        <v>216</v>
      </c>
      <c r="C136" t="s">
        <v>217</v>
      </c>
      <c r="D136" t="s">
        <v>218</v>
      </c>
      <c r="E136" t="s">
        <v>275</v>
      </c>
      <c r="F136" t="s">
        <v>276</v>
      </c>
      <c r="G136">
        <v>7270</v>
      </c>
      <c r="H136" t="s">
        <v>516</v>
      </c>
      <c r="I136" t="s">
        <v>222</v>
      </c>
      <c r="J136" t="s">
        <v>517</v>
      </c>
      <c r="K136" t="s">
        <v>224</v>
      </c>
      <c r="L136" t="s">
        <v>225</v>
      </c>
      <c r="M136" t="s">
        <v>226</v>
      </c>
      <c r="N136" t="s">
        <v>518</v>
      </c>
      <c r="O136" t="s">
        <v>224</v>
      </c>
      <c r="P136" t="s">
        <v>225</v>
      </c>
      <c r="Q136" t="s">
        <v>226</v>
      </c>
      <c r="R136" t="s">
        <v>518</v>
      </c>
      <c r="S136" t="s">
        <v>388</v>
      </c>
      <c r="T136" t="s">
        <v>389</v>
      </c>
      <c r="U136">
        <v>6072</v>
      </c>
      <c r="V136" s="1">
        <f t="shared" si="5"/>
        <v>59.214999999999996</v>
      </c>
      <c r="W136" s="1">
        <f t="shared" si="4"/>
        <v>55.814999999999991</v>
      </c>
      <c r="X136" t="s">
        <v>481</v>
      </c>
      <c r="Y136" t="s">
        <v>226</v>
      </c>
      <c r="Z136" t="s">
        <v>231</v>
      </c>
      <c r="AA136">
        <v>15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232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29</v>
      </c>
      <c r="AQ136">
        <v>0.28000000000000003</v>
      </c>
      <c r="AR136">
        <v>0</v>
      </c>
      <c r="AS136">
        <v>26.1</v>
      </c>
      <c r="AT136">
        <v>5810</v>
      </c>
      <c r="AU136" t="s">
        <v>232</v>
      </c>
      <c r="AV136" t="s">
        <v>232</v>
      </c>
      <c r="AW136" t="s">
        <v>232</v>
      </c>
      <c r="AX136" t="s">
        <v>562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 t="s">
        <v>235</v>
      </c>
      <c r="BH136">
        <v>172723</v>
      </c>
      <c r="BI136">
        <v>0</v>
      </c>
      <c r="BJ136">
        <v>505</v>
      </c>
      <c r="BK136">
        <v>510</v>
      </c>
      <c r="BL136">
        <v>562.5</v>
      </c>
      <c r="BM136">
        <v>500</v>
      </c>
      <c r="BN136">
        <v>0</v>
      </c>
      <c r="BO136">
        <v>2558302</v>
      </c>
      <c r="BP136">
        <v>0</v>
      </c>
      <c r="BQ136" t="s">
        <v>232</v>
      </c>
      <c r="BR136" t="s">
        <v>280</v>
      </c>
      <c r="BS136" t="s">
        <v>280</v>
      </c>
      <c r="BT136" t="s">
        <v>280</v>
      </c>
      <c r="BU136" t="s">
        <v>238</v>
      </c>
      <c r="BV136" t="s">
        <v>239</v>
      </c>
      <c r="BW136" t="s">
        <v>237</v>
      </c>
      <c r="BX136" t="s">
        <v>232</v>
      </c>
      <c r="BY136" t="s">
        <v>232</v>
      </c>
      <c r="BZ136" t="s">
        <v>232</v>
      </c>
      <c r="CA136" t="s">
        <v>232</v>
      </c>
      <c r="CB136" t="s">
        <v>232</v>
      </c>
      <c r="CC136" t="s">
        <v>232</v>
      </c>
      <c r="CD136">
        <v>14</v>
      </c>
      <c r="CE136" t="s">
        <v>563</v>
      </c>
      <c r="CF136">
        <v>1.72723E+179</v>
      </c>
      <c r="CG136">
        <v>2</v>
      </c>
      <c r="CH136" t="s">
        <v>241</v>
      </c>
      <c r="CI136" t="s">
        <v>242</v>
      </c>
      <c r="CJ136">
        <v>230</v>
      </c>
      <c r="CK136" s="2">
        <v>27702</v>
      </c>
      <c r="CL136" s="2">
        <v>27702</v>
      </c>
      <c r="CM136" t="s">
        <v>216</v>
      </c>
      <c r="CN136" s="2">
        <v>27702</v>
      </c>
      <c r="CO136" t="s">
        <v>243</v>
      </c>
      <c r="CP136">
        <v>0</v>
      </c>
      <c r="CQ136" t="s">
        <v>244</v>
      </c>
      <c r="CR136">
        <v>0</v>
      </c>
      <c r="CS136" t="s">
        <v>245</v>
      </c>
      <c r="CT136" t="s">
        <v>246</v>
      </c>
      <c r="CU136" t="s">
        <v>247</v>
      </c>
      <c r="CV136">
        <v>0</v>
      </c>
      <c r="CW136">
        <v>0</v>
      </c>
      <c r="CX136">
        <v>0</v>
      </c>
      <c r="CY136">
        <v>114.5</v>
      </c>
      <c r="CZ136">
        <v>258</v>
      </c>
      <c r="DA136" t="s">
        <v>248</v>
      </c>
      <c r="DB136" t="s">
        <v>249</v>
      </c>
      <c r="DC136" t="s">
        <v>250</v>
      </c>
      <c r="DD136">
        <v>636</v>
      </c>
      <c r="DE136">
        <v>1.3009999999999999</v>
      </c>
      <c r="DF136">
        <v>1</v>
      </c>
      <c r="DG136" t="s">
        <v>251</v>
      </c>
      <c r="DH136">
        <v>75150000000000</v>
      </c>
      <c r="DI136" t="s">
        <v>252</v>
      </c>
      <c r="DJ136" t="s">
        <v>253</v>
      </c>
      <c r="DK136" t="s">
        <v>253</v>
      </c>
      <c r="DL136" t="s">
        <v>254</v>
      </c>
      <c r="DM136" t="s">
        <v>247</v>
      </c>
      <c r="DN136" t="s">
        <v>254</v>
      </c>
      <c r="DO136" t="s">
        <v>247</v>
      </c>
      <c r="DP136">
        <v>0</v>
      </c>
      <c r="DQ136" t="s">
        <v>255</v>
      </c>
      <c r="DR136" t="s">
        <v>247</v>
      </c>
      <c r="DS136" t="s">
        <v>235</v>
      </c>
      <c r="DT136" t="s">
        <v>247</v>
      </c>
      <c r="DU136" t="s">
        <v>256</v>
      </c>
      <c r="DV136">
        <v>0</v>
      </c>
      <c r="DW136" t="s">
        <v>254</v>
      </c>
      <c r="DX136">
        <v>0</v>
      </c>
      <c r="DY136" t="s">
        <v>232</v>
      </c>
      <c r="DZ136">
        <v>0</v>
      </c>
      <c r="EA136" t="s">
        <v>257</v>
      </c>
      <c r="EB136" t="s">
        <v>253</v>
      </c>
      <c r="EC136" t="s">
        <v>253</v>
      </c>
      <c r="ED136" t="s">
        <v>254</v>
      </c>
      <c r="EE136" t="s">
        <v>247</v>
      </c>
      <c r="EF136" t="s">
        <v>254</v>
      </c>
      <c r="EG136" t="s">
        <v>247</v>
      </c>
      <c r="EH136">
        <v>0</v>
      </c>
      <c r="EI136" t="s">
        <v>255</v>
      </c>
      <c r="EJ136" t="s">
        <v>247</v>
      </c>
      <c r="EK136" t="s">
        <v>235</v>
      </c>
      <c r="EL136" t="s">
        <v>247</v>
      </c>
      <c r="EM136" t="s">
        <v>256</v>
      </c>
      <c r="EN136">
        <v>0</v>
      </c>
      <c r="EO136" t="s">
        <v>254</v>
      </c>
      <c r="EP136">
        <v>0</v>
      </c>
      <c r="EQ136" t="s">
        <v>232</v>
      </c>
      <c r="ER136">
        <v>0</v>
      </c>
      <c r="ES136" t="s">
        <v>257</v>
      </c>
      <c r="ET136" t="s">
        <v>253</v>
      </c>
      <c r="EU136" t="s">
        <v>253</v>
      </c>
      <c r="EV136" t="s">
        <v>254</v>
      </c>
      <c r="EW136" t="s">
        <v>247</v>
      </c>
      <c r="EX136" t="s">
        <v>254</v>
      </c>
      <c r="EY136" t="s">
        <v>247</v>
      </c>
      <c r="EZ136">
        <v>0</v>
      </c>
      <c r="FA136" t="s">
        <v>255</v>
      </c>
      <c r="FB136" t="s">
        <v>247</v>
      </c>
      <c r="FC136" t="s">
        <v>235</v>
      </c>
      <c r="FD136" t="s">
        <v>258</v>
      </c>
      <c r="FE136">
        <v>109</v>
      </c>
      <c r="FF136" t="s">
        <v>252</v>
      </c>
      <c r="FG136" t="s">
        <v>247</v>
      </c>
      <c r="FH136">
        <v>109</v>
      </c>
      <c r="FI136" t="s">
        <v>257</v>
      </c>
      <c r="FJ136" t="s">
        <v>247</v>
      </c>
      <c r="FK136">
        <v>109</v>
      </c>
      <c r="FL136" t="s">
        <v>257</v>
      </c>
      <c r="FM136" t="s">
        <v>259</v>
      </c>
      <c r="FN136">
        <v>0</v>
      </c>
      <c r="FO136" t="s">
        <v>244</v>
      </c>
      <c r="FP136">
        <v>0</v>
      </c>
      <c r="FQ136" t="s">
        <v>254</v>
      </c>
      <c r="FR136" t="s">
        <v>259</v>
      </c>
      <c r="FS136">
        <v>0</v>
      </c>
      <c r="FT136" t="s">
        <v>244</v>
      </c>
      <c r="FU136">
        <v>0</v>
      </c>
      <c r="FV136" t="s">
        <v>254</v>
      </c>
      <c r="FW136" t="s">
        <v>259</v>
      </c>
      <c r="FX136">
        <v>0</v>
      </c>
      <c r="FY136" t="s">
        <v>244</v>
      </c>
      <c r="FZ136">
        <v>0</v>
      </c>
      <c r="GA136" t="s">
        <v>254</v>
      </c>
      <c r="GB136" t="s">
        <v>255</v>
      </c>
      <c r="GC136" t="s">
        <v>259</v>
      </c>
      <c r="GD136" t="s">
        <v>254</v>
      </c>
      <c r="GE136">
        <v>0</v>
      </c>
      <c r="GF136" t="s">
        <v>260</v>
      </c>
      <c r="GG136">
        <v>0</v>
      </c>
      <c r="GH136">
        <v>0</v>
      </c>
      <c r="GI136" t="s">
        <v>254</v>
      </c>
      <c r="GJ136" t="s">
        <v>255</v>
      </c>
      <c r="GK136" t="s">
        <v>259</v>
      </c>
      <c r="GL136" t="s">
        <v>254</v>
      </c>
      <c r="GM136">
        <v>0</v>
      </c>
      <c r="GN136" t="s">
        <v>260</v>
      </c>
      <c r="GO136">
        <v>0</v>
      </c>
      <c r="GP136">
        <v>0</v>
      </c>
      <c r="GQ136" t="s">
        <v>254</v>
      </c>
      <c r="GR136" t="s">
        <v>255</v>
      </c>
      <c r="GS136" t="s">
        <v>259</v>
      </c>
      <c r="GT136" t="s">
        <v>254</v>
      </c>
      <c r="GU136">
        <v>0</v>
      </c>
      <c r="GV136" t="s">
        <v>260</v>
      </c>
      <c r="GW136">
        <v>0</v>
      </c>
      <c r="GX136">
        <v>0</v>
      </c>
      <c r="GY136" t="s">
        <v>254</v>
      </c>
      <c r="GZ136" t="s">
        <v>239</v>
      </c>
      <c r="HA136" t="s">
        <v>261</v>
      </c>
      <c r="HB136">
        <v>16</v>
      </c>
      <c r="HC136">
        <v>16</v>
      </c>
      <c r="HD136" t="s">
        <v>232</v>
      </c>
      <c r="HE136" t="s">
        <v>256</v>
      </c>
      <c r="HF136">
        <v>0</v>
      </c>
      <c r="HG136">
        <v>0</v>
      </c>
      <c r="HH136" t="s">
        <v>237</v>
      </c>
      <c r="HI136" t="s">
        <v>262</v>
      </c>
      <c r="HJ136" t="s">
        <v>237</v>
      </c>
      <c r="HK136" t="s">
        <v>263</v>
      </c>
    </row>
    <row r="137" spans="1:219">
      <c r="A137" t="s">
        <v>564</v>
      </c>
      <c r="B137" t="s">
        <v>216</v>
      </c>
      <c r="C137" t="s">
        <v>217</v>
      </c>
      <c r="D137" t="s">
        <v>218</v>
      </c>
      <c r="E137" t="s">
        <v>275</v>
      </c>
      <c r="F137" t="s">
        <v>276</v>
      </c>
      <c r="G137">
        <v>7270</v>
      </c>
      <c r="H137" t="s">
        <v>516</v>
      </c>
      <c r="I137" t="s">
        <v>222</v>
      </c>
      <c r="J137" t="s">
        <v>517</v>
      </c>
      <c r="K137" t="s">
        <v>224</v>
      </c>
      <c r="L137" t="s">
        <v>225</v>
      </c>
      <c r="M137" t="s">
        <v>226</v>
      </c>
      <c r="N137" t="s">
        <v>518</v>
      </c>
      <c r="O137" t="s">
        <v>224</v>
      </c>
      <c r="P137" t="s">
        <v>225</v>
      </c>
      <c r="Q137" t="s">
        <v>226</v>
      </c>
      <c r="R137" t="s">
        <v>518</v>
      </c>
      <c r="S137" t="s">
        <v>277</v>
      </c>
      <c r="T137" t="s">
        <v>278</v>
      </c>
      <c r="U137">
        <v>6072</v>
      </c>
      <c r="V137" s="1">
        <f t="shared" si="5"/>
        <v>59.669999999999995</v>
      </c>
      <c r="W137" s="1">
        <f t="shared" si="4"/>
        <v>55.309999999999988</v>
      </c>
      <c r="X137" t="s">
        <v>481</v>
      </c>
      <c r="Y137" t="s">
        <v>226</v>
      </c>
      <c r="Z137" t="s">
        <v>231</v>
      </c>
      <c r="AA137">
        <v>15</v>
      </c>
      <c r="AB137">
        <v>0</v>
      </c>
      <c r="AC137">
        <v>1</v>
      </c>
      <c r="AD137">
        <v>2</v>
      </c>
      <c r="AE137">
        <v>2</v>
      </c>
      <c r="AF137">
        <v>2</v>
      </c>
      <c r="AG137" t="s">
        <v>232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31</v>
      </c>
      <c r="AQ137">
        <v>0.05</v>
      </c>
      <c r="AR137">
        <v>0</v>
      </c>
      <c r="AS137">
        <v>28.1</v>
      </c>
      <c r="AT137">
        <v>5940</v>
      </c>
      <c r="AU137" t="s">
        <v>232</v>
      </c>
      <c r="AV137" t="s">
        <v>232</v>
      </c>
      <c r="AW137" t="s">
        <v>232</v>
      </c>
      <c r="AX137" t="s">
        <v>565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 t="s">
        <v>235</v>
      </c>
      <c r="BH137">
        <v>172723</v>
      </c>
      <c r="BI137">
        <v>0</v>
      </c>
      <c r="BJ137">
        <v>455</v>
      </c>
      <c r="BK137">
        <v>460</v>
      </c>
      <c r="BL137">
        <v>505</v>
      </c>
      <c r="BM137">
        <v>510</v>
      </c>
      <c r="BN137">
        <v>0</v>
      </c>
      <c r="BO137">
        <v>2624081.2999999998</v>
      </c>
      <c r="BP137">
        <v>0</v>
      </c>
      <c r="BQ137" t="s">
        <v>232</v>
      </c>
      <c r="BR137" t="s">
        <v>280</v>
      </c>
      <c r="BS137" t="s">
        <v>280</v>
      </c>
      <c r="BT137" t="s">
        <v>280</v>
      </c>
      <c r="BU137" t="s">
        <v>238</v>
      </c>
      <c r="BV137" t="s">
        <v>239</v>
      </c>
      <c r="BW137" t="s">
        <v>237</v>
      </c>
      <c r="BX137" t="s">
        <v>232</v>
      </c>
      <c r="BY137" t="s">
        <v>232</v>
      </c>
      <c r="BZ137" t="s">
        <v>232</v>
      </c>
      <c r="CA137" t="s">
        <v>232</v>
      </c>
      <c r="CB137" t="s">
        <v>232</v>
      </c>
      <c r="CC137" t="s">
        <v>232</v>
      </c>
      <c r="CD137">
        <v>15</v>
      </c>
      <c r="CE137" t="s">
        <v>376</v>
      </c>
      <c r="CF137">
        <v>1.7272301604700001E+179</v>
      </c>
      <c r="CG137">
        <v>2</v>
      </c>
      <c r="CH137" t="s">
        <v>241</v>
      </c>
      <c r="CI137" t="s">
        <v>242</v>
      </c>
      <c r="CJ137">
        <v>230</v>
      </c>
      <c r="CK137" s="2">
        <v>27702</v>
      </c>
      <c r="CL137" s="2">
        <v>27702</v>
      </c>
      <c r="CM137" t="s">
        <v>216</v>
      </c>
      <c r="CN137" s="2">
        <v>27702</v>
      </c>
      <c r="CO137" t="s">
        <v>243</v>
      </c>
      <c r="CP137">
        <v>0</v>
      </c>
      <c r="CQ137" t="s">
        <v>244</v>
      </c>
      <c r="CR137">
        <v>0</v>
      </c>
      <c r="CS137" t="s">
        <v>245</v>
      </c>
      <c r="CT137" t="s">
        <v>246</v>
      </c>
      <c r="CU137" t="s">
        <v>247</v>
      </c>
      <c r="CV137">
        <v>0</v>
      </c>
      <c r="CW137">
        <v>0</v>
      </c>
      <c r="CX137">
        <v>0</v>
      </c>
      <c r="CY137">
        <v>114.5</v>
      </c>
      <c r="CZ137">
        <v>258</v>
      </c>
      <c r="DA137" t="s">
        <v>248</v>
      </c>
      <c r="DB137" t="s">
        <v>249</v>
      </c>
      <c r="DC137" t="s">
        <v>250</v>
      </c>
      <c r="DD137">
        <v>636</v>
      </c>
      <c r="DE137">
        <v>1.3009999999999999</v>
      </c>
      <c r="DF137">
        <v>1</v>
      </c>
      <c r="DG137" t="s">
        <v>251</v>
      </c>
      <c r="DH137">
        <v>75150000000000</v>
      </c>
      <c r="DI137" t="s">
        <v>252</v>
      </c>
      <c r="DJ137" t="s">
        <v>253</v>
      </c>
      <c r="DK137" t="s">
        <v>253</v>
      </c>
      <c r="DL137" t="s">
        <v>254</v>
      </c>
      <c r="DM137" t="s">
        <v>247</v>
      </c>
      <c r="DN137" t="s">
        <v>254</v>
      </c>
      <c r="DO137" t="s">
        <v>247</v>
      </c>
      <c r="DP137">
        <v>0</v>
      </c>
      <c r="DQ137" t="s">
        <v>255</v>
      </c>
      <c r="DR137" t="s">
        <v>247</v>
      </c>
      <c r="DS137" t="s">
        <v>235</v>
      </c>
      <c r="DT137" t="s">
        <v>247</v>
      </c>
      <c r="DU137" t="s">
        <v>256</v>
      </c>
      <c r="DV137">
        <v>0</v>
      </c>
      <c r="DW137" t="s">
        <v>254</v>
      </c>
      <c r="DX137">
        <v>0</v>
      </c>
      <c r="DY137" t="s">
        <v>232</v>
      </c>
      <c r="DZ137">
        <v>0</v>
      </c>
      <c r="EA137" t="s">
        <v>257</v>
      </c>
      <c r="EB137" t="s">
        <v>253</v>
      </c>
      <c r="EC137" t="s">
        <v>253</v>
      </c>
      <c r="ED137" t="s">
        <v>254</v>
      </c>
      <c r="EE137" t="s">
        <v>247</v>
      </c>
      <c r="EF137" t="s">
        <v>254</v>
      </c>
      <c r="EG137" t="s">
        <v>247</v>
      </c>
      <c r="EH137">
        <v>0</v>
      </c>
      <c r="EI137" t="s">
        <v>255</v>
      </c>
      <c r="EJ137" t="s">
        <v>247</v>
      </c>
      <c r="EK137" t="s">
        <v>235</v>
      </c>
      <c r="EL137" t="s">
        <v>247</v>
      </c>
      <c r="EM137" t="s">
        <v>256</v>
      </c>
      <c r="EN137">
        <v>0</v>
      </c>
      <c r="EO137" t="s">
        <v>254</v>
      </c>
      <c r="EP137">
        <v>0</v>
      </c>
      <c r="EQ137" t="s">
        <v>232</v>
      </c>
      <c r="ER137">
        <v>0</v>
      </c>
      <c r="ES137" t="s">
        <v>257</v>
      </c>
      <c r="ET137" t="s">
        <v>253</v>
      </c>
      <c r="EU137" t="s">
        <v>253</v>
      </c>
      <c r="EV137" t="s">
        <v>254</v>
      </c>
      <c r="EW137" t="s">
        <v>247</v>
      </c>
      <c r="EX137" t="s">
        <v>254</v>
      </c>
      <c r="EY137" t="s">
        <v>247</v>
      </c>
      <c r="EZ137">
        <v>0</v>
      </c>
      <c r="FA137" t="s">
        <v>255</v>
      </c>
      <c r="FB137" t="s">
        <v>247</v>
      </c>
      <c r="FC137" t="s">
        <v>235</v>
      </c>
      <c r="FD137" t="s">
        <v>258</v>
      </c>
      <c r="FE137">
        <v>109</v>
      </c>
      <c r="FF137" t="s">
        <v>252</v>
      </c>
      <c r="FG137" t="s">
        <v>247</v>
      </c>
      <c r="FH137">
        <v>109</v>
      </c>
      <c r="FI137" t="s">
        <v>257</v>
      </c>
      <c r="FJ137" t="s">
        <v>247</v>
      </c>
      <c r="FK137">
        <v>109</v>
      </c>
      <c r="FL137" t="s">
        <v>257</v>
      </c>
      <c r="FM137" t="s">
        <v>259</v>
      </c>
      <c r="FN137">
        <v>0</v>
      </c>
      <c r="FO137" t="s">
        <v>244</v>
      </c>
      <c r="FP137">
        <v>0</v>
      </c>
      <c r="FQ137" t="s">
        <v>254</v>
      </c>
      <c r="FR137" t="s">
        <v>259</v>
      </c>
      <c r="FS137">
        <v>0</v>
      </c>
      <c r="FT137" t="s">
        <v>244</v>
      </c>
      <c r="FU137">
        <v>0</v>
      </c>
      <c r="FV137" t="s">
        <v>254</v>
      </c>
      <c r="FW137" t="s">
        <v>259</v>
      </c>
      <c r="FX137">
        <v>0</v>
      </c>
      <c r="FY137" t="s">
        <v>244</v>
      </c>
      <c r="FZ137">
        <v>0</v>
      </c>
      <c r="GA137" t="s">
        <v>254</v>
      </c>
      <c r="GB137" t="s">
        <v>255</v>
      </c>
      <c r="GC137" t="s">
        <v>259</v>
      </c>
      <c r="GD137" t="s">
        <v>254</v>
      </c>
      <c r="GE137">
        <v>0</v>
      </c>
      <c r="GF137" t="s">
        <v>260</v>
      </c>
      <c r="GG137">
        <v>0</v>
      </c>
      <c r="GH137">
        <v>0</v>
      </c>
      <c r="GI137" t="s">
        <v>254</v>
      </c>
      <c r="GJ137" t="s">
        <v>255</v>
      </c>
      <c r="GK137" t="s">
        <v>259</v>
      </c>
      <c r="GL137" t="s">
        <v>254</v>
      </c>
      <c r="GM137">
        <v>0</v>
      </c>
      <c r="GN137" t="s">
        <v>260</v>
      </c>
      <c r="GO137">
        <v>0</v>
      </c>
      <c r="GP137">
        <v>0</v>
      </c>
      <c r="GQ137" t="s">
        <v>254</v>
      </c>
      <c r="GR137" t="s">
        <v>255</v>
      </c>
      <c r="GS137" t="s">
        <v>259</v>
      </c>
      <c r="GT137" t="s">
        <v>254</v>
      </c>
      <c r="GU137">
        <v>0</v>
      </c>
      <c r="GV137" t="s">
        <v>260</v>
      </c>
      <c r="GW137">
        <v>0</v>
      </c>
      <c r="GX137">
        <v>0</v>
      </c>
      <c r="GY137" t="s">
        <v>254</v>
      </c>
      <c r="GZ137" t="s">
        <v>239</v>
      </c>
      <c r="HA137" t="s">
        <v>261</v>
      </c>
      <c r="HB137">
        <v>16</v>
      </c>
      <c r="HC137">
        <v>16</v>
      </c>
      <c r="HD137" t="s">
        <v>232</v>
      </c>
      <c r="HE137" t="s">
        <v>256</v>
      </c>
      <c r="HF137">
        <v>0</v>
      </c>
      <c r="HG137">
        <v>0</v>
      </c>
      <c r="HH137" t="s">
        <v>237</v>
      </c>
      <c r="HI137" t="s">
        <v>262</v>
      </c>
      <c r="HJ137" t="s">
        <v>237</v>
      </c>
      <c r="HK137" t="s">
        <v>263</v>
      </c>
    </row>
    <row r="138" spans="1:219">
      <c r="A138" t="s">
        <v>566</v>
      </c>
      <c r="B138" t="s">
        <v>216</v>
      </c>
      <c r="C138" t="s">
        <v>217</v>
      </c>
      <c r="D138" t="s">
        <v>218</v>
      </c>
      <c r="E138" t="s">
        <v>275</v>
      </c>
      <c r="F138" t="s">
        <v>276</v>
      </c>
      <c r="G138">
        <v>7270</v>
      </c>
      <c r="H138" t="s">
        <v>516</v>
      </c>
      <c r="I138" t="s">
        <v>222</v>
      </c>
      <c r="J138" t="s">
        <v>517</v>
      </c>
      <c r="K138" t="s">
        <v>224</v>
      </c>
      <c r="L138" t="s">
        <v>225</v>
      </c>
      <c r="M138" t="s">
        <v>226</v>
      </c>
      <c r="N138" t="s">
        <v>518</v>
      </c>
      <c r="O138" t="s">
        <v>224</v>
      </c>
      <c r="P138" t="s">
        <v>225</v>
      </c>
      <c r="Q138" t="s">
        <v>226</v>
      </c>
      <c r="R138" t="s">
        <v>518</v>
      </c>
      <c r="S138" t="s">
        <v>277</v>
      </c>
      <c r="T138" t="s">
        <v>278</v>
      </c>
      <c r="U138">
        <v>6072</v>
      </c>
      <c r="V138" s="1">
        <f t="shared" si="5"/>
        <v>60.014999999999993</v>
      </c>
      <c r="W138" s="1">
        <f t="shared" si="4"/>
        <v>54.85499999999999</v>
      </c>
      <c r="X138" t="s">
        <v>481</v>
      </c>
      <c r="Y138" t="s">
        <v>226</v>
      </c>
      <c r="Z138" t="s">
        <v>231</v>
      </c>
      <c r="AA138">
        <v>15</v>
      </c>
      <c r="AB138">
        <v>0</v>
      </c>
      <c r="AC138">
        <v>2</v>
      </c>
      <c r="AD138">
        <v>1</v>
      </c>
      <c r="AE138">
        <v>1</v>
      </c>
      <c r="AF138">
        <v>2</v>
      </c>
      <c r="AG138" t="s">
        <v>232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29</v>
      </c>
      <c r="AQ138">
        <v>-0.32</v>
      </c>
      <c r="AR138">
        <v>0</v>
      </c>
      <c r="AS138">
        <v>26.1</v>
      </c>
      <c r="AT138">
        <v>5900</v>
      </c>
      <c r="AU138" t="s">
        <v>232</v>
      </c>
      <c r="AV138" t="s">
        <v>232</v>
      </c>
      <c r="AW138" t="s">
        <v>232</v>
      </c>
      <c r="AX138" t="s">
        <v>567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t="s">
        <v>235</v>
      </c>
      <c r="BH138">
        <v>172731</v>
      </c>
      <c r="BI138">
        <v>0</v>
      </c>
      <c r="BJ138">
        <v>345</v>
      </c>
      <c r="BK138">
        <v>350</v>
      </c>
      <c r="BL138">
        <v>422.5</v>
      </c>
      <c r="BM138">
        <v>335</v>
      </c>
      <c r="BN138">
        <v>0</v>
      </c>
      <c r="BO138">
        <v>14359953.6</v>
      </c>
      <c r="BP138">
        <v>0</v>
      </c>
      <c r="BQ138" t="s">
        <v>232</v>
      </c>
      <c r="BR138" t="s">
        <v>280</v>
      </c>
      <c r="BS138" t="s">
        <v>280</v>
      </c>
      <c r="BT138" t="s">
        <v>280</v>
      </c>
      <c r="BU138" t="s">
        <v>238</v>
      </c>
      <c r="BV138" t="s">
        <v>239</v>
      </c>
      <c r="BW138" t="s">
        <v>237</v>
      </c>
      <c r="BX138" t="s">
        <v>232</v>
      </c>
      <c r="BY138" t="s">
        <v>232</v>
      </c>
      <c r="BZ138" t="s">
        <v>232</v>
      </c>
      <c r="CA138" t="s">
        <v>232</v>
      </c>
      <c r="CB138" t="s">
        <v>232</v>
      </c>
      <c r="CC138" t="s">
        <v>232</v>
      </c>
      <c r="CD138">
        <v>15</v>
      </c>
      <c r="CE138" t="s">
        <v>376</v>
      </c>
      <c r="CF138">
        <v>1.7273100000000001E+179</v>
      </c>
      <c r="CG138">
        <v>2</v>
      </c>
      <c r="CH138" t="s">
        <v>241</v>
      </c>
      <c r="CI138" t="s">
        <v>242</v>
      </c>
      <c r="CJ138">
        <v>230</v>
      </c>
      <c r="CK138" s="2">
        <v>27702</v>
      </c>
      <c r="CL138" s="2">
        <v>27702</v>
      </c>
      <c r="CM138" t="s">
        <v>216</v>
      </c>
      <c r="CN138" s="2">
        <v>27702</v>
      </c>
      <c r="CO138" t="s">
        <v>243</v>
      </c>
      <c r="CP138">
        <v>0</v>
      </c>
      <c r="CQ138" t="s">
        <v>244</v>
      </c>
      <c r="CR138">
        <v>0</v>
      </c>
      <c r="CS138" t="s">
        <v>245</v>
      </c>
      <c r="CT138" t="s">
        <v>246</v>
      </c>
      <c r="CU138" t="s">
        <v>247</v>
      </c>
      <c r="CV138">
        <v>0</v>
      </c>
      <c r="CW138">
        <v>0</v>
      </c>
      <c r="CX138">
        <v>0</v>
      </c>
      <c r="CY138">
        <v>114.5</v>
      </c>
      <c r="CZ138">
        <v>258</v>
      </c>
      <c r="DA138" t="s">
        <v>248</v>
      </c>
      <c r="DB138" t="s">
        <v>249</v>
      </c>
      <c r="DC138" t="s">
        <v>250</v>
      </c>
      <c r="DD138">
        <v>636</v>
      </c>
      <c r="DE138">
        <v>1.3009999999999999</v>
      </c>
      <c r="DF138">
        <v>1</v>
      </c>
      <c r="DG138" t="s">
        <v>251</v>
      </c>
      <c r="DH138">
        <v>75150000000000</v>
      </c>
      <c r="DI138" t="s">
        <v>252</v>
      </c>
      <c r="DJ138" t="s">
        <v>253</v>
      </c>
      <c r="DK138" t="s">
        <v>253</v>
      </c>
      <c r="DL138" t="s">
        <v>254</v>
      </c>
      <c r="DM138" t="s">
        <v>247</v>
      </c>
      <c r="DN138" t="s">
        <v>254</v>
      </c>
      <c r="DO138" t="s">
        <v>247</v>
      </c>
      <c r="DP138">
        <v>0</v>
      </c>
      <c r="DQ138" t="s">
        <v>255</v>
      </c>
      <c r="DR138" t="s">
        <v>247</v>
      </c>
      <c r="DS138" t="s">
        <v>235</v>
      </c>
      <c r="DT138" t="s">
        <v>247</v>
      </c>
      <c r="DU138" t="s">
        <v>256</v>
      </c>
      <c r="DV138">
        <v>0</v>
      </c>
      <c r="DW138" t="s">
        <v>254</v>
      </c>
      <c r="DX138">
        <v>0</v>
      </c>
      <c r="DY138" t="s">
        <v>232</v>
      </c>
      <c r="DZ138">
        <v>0</v>
      </c>
      <c r="EA138" t="s">
        <v>257</v>
      </c>
      <c r="EB138" t="s">
        <v>253</v>
      </c>
      <c r="EC138" t="s">
        <v>253</v>
      </c>
      <c r="ED138" t="s">
        <v>254</v>
      </c>
      <c r="EE138" t="s">
        <v>247</v>
      </c>
      <c r="EF138" t="s">
        <v>254</v>
      </c>
      <c r="EG138" t="s">
        <v>247</v>
      </c>
      <c r="EH138">
        <v>0</v>
      </c>
      <c r="EI138" t="s">
        <v>255</v>
      </c>
      <c r="EJ138" t="s">
        <v>247</v>
      </c>
      <c r="EK138" t="s">
        <v>235</v>
      </c>
      <c r="EL138" t="s">
        <v>247</v>
      </c>
      <c r="EM138" t="s">
        <v>256</v>
      </c>
      <c r="EN138">
        <v>0</v>
      </c>
      <c r="EO138" t="s">
        <v>254</v>
      </c>
      <c r="EP138">
        <v>0</v>
      </c>
      <c r="EQ138" t="s">
        <v>232</v>
      </c>
      <c r="ER138">
        <v>0</v>
      </c>
      <c r="ES138" t="s">
        <v>257</v>
      </c>
      <c r="ET138" t="s">
        <v>253</v>
      </c>
      <c r="EU138" t="s">
        <v>253</v>
      </c>
      <c r="EV138" t="s">
        <v>254</v>
      </c>
      <c r="EW138" t="s">
        <v>247</v>
      </c>
      <c r="EX138" t="s">
        <v>254</v>
      </c>
      <c r="EY138" t="s">
        <v>247</v>
      </c>
      <c r="EZ138">
        <v>0</v>
      </c>
      <c r="FA138" t="s">
        <v>255</v>
      </c>
      <c r="FB138" t="s">
        <v>247</v>
      </c>
      <c r="FC138" t="s">
        <v>235</v>
      </c>
      <c r="FD138" t="s">
        <v>258</v>
      </c>
      <c r="FE138">
        <v>109</v>
      </c>
      <c r="FF138" t="s">
        <v>252</v>
      </c>
      <c r="FG138" t="s">
        <v>247</v>
      </c>
      <c r="FH138">
        <v>109</v>
      </c>
      <c r="FI138" t="s">
        <v>257</v>
      </c>
      <c r="FJ138" t="s">
        <v>247</v>
      </c>
      <c r="FK138">
        <v>109</v>
      </c>
      <c r="FL138" t="s">
        <v>257</v>
      </c>
      <c r="FM138" t="s">
        <v>259</v>
      </c>
      <c r="FN138">
        <v>0</v>
      </c>
      <c r="FO138" t="s">
        <v>244</v>
      </c>
      <c r="FP138">
        <v>0</v>
      </c>
      <c r="FQ138" t="s">
        <v>254</v>
      </c>
      <c r="FR138" t="s">
        <v>259</v>
      </c>
      <c r="FS138">
        <v>0</v>
      </c>
      <c r="FT138" t="s">
        <v>244</v>
      </c>
      <c r="FU138">
        <v>0</v>
      </c>
      <c r="FV138" t="s">
        <v>254</v>
      </c>
      <c r="FW138" t="s">
        <v>259</v>
      </c>
      <c r="FX138">
        <v>0</v>
      </c>
      <c r="FY138" t="s">
        <v>244</v>
      </c>
      <c r="FZ138">
        <v>0</v>
      </c>
      <c r="GA138" t="s">
        <v>254</v>
      </c>
      <c r="GB138" t="s">
        <v>255</v>
      </c>
      <c r="GC138" t="s">
        <v>259</v>
      </c>
      <c r="GD138" t="s">
        <v>254</v>
      </c>
      <c r="GE138">
        <v>0</v>
      </c>
      <c r="GF138" t="s">
        <v>260</v>
      </c>
      <c r="GG138">
        <v>0</v>
      </c>
      <c r="GH138">
        <v>0</v>
      </c>
      <c r="GI138" t="s">
        <v>254</v>
      </c>
      <c r="GJ138" t="s">
        <v>255</v>
      </c>
      <c r="GK138" t="s">
        <v>259</v>
      </c>
      <c r="GL138" t="s">
        <v>254</v>
      </c>
      <c r="GM138">
        <v>0</v>
      </c>
      <c r="GN138" t="s">
        <v>260</v>
      </c>
      <c r="GO138">
        <v>0</v>
      </c>
      <c r="GP138">
        <v>0</v>
      </c>
      <c r="GQ138" t="s">
        <v>254</v>
      </c>
      <c r="GR138" t="s">
        <v>255</v>
      </c>
      <c r="GS138" t="s">
        <v>259</v>
      </c>
      <c r="GT138" t="s">
        <v>254</v>
      </c>
      <c r="GU138">
        <v>0</v>
      </c>
      <c r="GV138" t="s">
        <v>260</v>
      </c>
      <c r="GW138">
        <v>0</v>
      </c>
      <c r="GX138">
        <v>0</v>
      </c>
      <c r="GY138" t="s">
        <v>254</v>
      </c>
      <c r="GZ138" t="s">
        <v>239</v>
      </c>
      <c r="HA138" t="s">
        <v>261</v>
      </c>
      <c r="HB138">
        <v>16</v>
      </c>
      <c r="HC138">
        <v>16</v>
      </c>
      <c r="HD138" t="s">
        <v>232</v>
      </c>
      <c r="HE138" t="s">
        <v>256</v>
      </c>
      <c r="HF138">
        <v>0</v>
      </c>
      <c r="HG138">
        <v>0</v>
      </c>
      <c r="HH138" t="s">
        <v>237</v>
      </c>
      <c r="HI138" t="s">
        <v>262</v>
      </c>
      <c r="HJ138" t="s">
        <v>237</v>
      </c>
      <c r="HK138" t="s">
        <v>263</v>
      </c>
    </row>
    <row r="139" spans="1:219">
      <c r="A139" t="s">
        <v>568</v>
      </c>
      <c r="B139" t="s">
        <v>216</v>
      </c>
      <c r="C139" t="s">
        <v>217</v>
      </c>
      <c r="D139" t="s">
        <v>218</v>
      </c>
      <c r="E139" t="s">
        <v>275</v>
      </c>
      <c r="F139" t="s">
        <v>276</v>
      </c>
      <c r="G139">
        <v>7270</v>
      </c>
      <c r="H139" t="s">
        <v>516</v>
      </c>
      <c r="I139" t="s">
        <v>222</v>
      </c>
      <c r="J139" t="s">
        <v>517</v>
      </c>
      <c r="K139" t="s">
        <v>224</v>
      </c>
      <c r="L139" t="s">
        <v>225</v>
      </c>
      <c r="M139" t="s">
        <v>226</v>
      </c>
      <c r="N139" t="s">
        <v>518</v>
      </c>
      <c r="O139" t="s">
        <v>224</v>
      </c>
      <c r="P139" t="s">
        <v>225</v>
      </c>
      <c r="Q139" t="s">
        <v>226</v>
      </c>
      <c r="R139" t="s">
        <v>518</v>
      </c>
      <c r="S139" t="s">
        <v>277</v>
      </c>
      <c r="T139" t="s">
        <v>278</v>
      </c>
      <c r="U139">
        <v>6072</v>
      </c>
      <c r="V139" s="1">
        <f t="shared" si="5"/>
        <v>60.574999999999996</v>
      </c>
      <c r="W139" s="1">
        <f t="shared" si="4"/>
        <v>54.509999999999991</v>
      </c>
      <c r="X139" t="s">
        <v>481</v>
      </c>
      <c r="Y139" t="s">
        <v>226</v>
      </c>
      <c r="Z139" t="s">
        <v>231</v>
      </c>
      <c r="AA139">
        <v>15</v>
      </c>
      <c r="AB139">
        <v>0</v>
      </c>
      <c r="AC139">
        <v>1</v>
      </c>
      <c r="AD139">
        <v>1</v>
      </c>
      <c r="AE139">
        <v>0</v>
      </c>
      <c r="AF139">
        <v>1</v>
      </c>
      <c r="AG139" t="s">
        <v>232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30</v>
      </c>
      <c r="AQ139">
        <v>0.1</v>
      </c>
      <c r="AR139">
        <v>0</v>
      </c>
      <c r="AS139">
        <v>27.1</v>
      </c>
      <c r="AT139">
        <v>5769</v>
      </c>
      <c r="AU139" t="s">
        <v>232</v>
      </c>
      <c r="AV139" t="s">
        <v>232</v>
      </c>
      <c r="AW139" t="s">
        <v>232</v>
      </c>
      <c r="AX139" t="s">
        <v>569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 t="s">
        <v>235</v>
      </c>
      <c r="BH139">
        <v>172731</v>
      </c>
      <c r="BI139">
        <v>0</v>
      </c>
      <c r="BJ139">
        <v>560</v>
      </c>
      <c r="BK139">
        <v>540</v>
      </c>
      <c r="BL139">
        <v>430</v>
      </c>
      <c r="BM139">
        <v>525</v>
      </c>
      <c r="BN139">
        <v>0</v>
      </c>
      <c r="BO139">
        <v>13967691.699999999</v>
      </c>
      <c r="BP139">
        <v>0</v>
      </c>
      <c r="BQ139" t="s">
        <v>232</v>
      </c>
      <c r="BR139" t="s">
        <v>280</v>
      </c>
      <c r="BS139" t="s">
        <v>280</v>
      </c>
      <c r="BT139" t="s">
        <v>280</v>
      </c>
      <c r="BU139" t="s">
        <v>238</v>
      </c>
      <c r="BV139" t="s">
        <v>239</v>
      </c>
      <c r="BW139" t="s">
        <v>237</v>
      </c>
      <c r="BX139" t="s">
        <v>232</v>
      </c>
      <c r="BY139" t="s">
        <v>232</v>
      </c>
      <c r="BZ139" t="s">
        <v>232</v>
      </c>
      <c r="CA139" t="s">
        <v>232</v>
      </c>
      <c r="CB139" t="s">
        <v>232</v>
      </c>
      <c r="CC139" t="s">
        <v>232</v>
      </c>
      <c r="CD139">
        <v>15</v>
      </c>
      <c r="CE139" t="s">
        <v>376</v>
      </c>
      <c r="CF139">
        <v>1.7273100000000001E+179</v>
      </c>
      <c r="CG139">
        <v>2</v>
      </c>
      <c r="CH139" t="s">
        <v>241</v>
      </c>
      <c r="CI139" t="s">
        <v>242</v>
      </c>
      <c r="CJ139">
        <v>230</v>
      </c>
      <c r="CK139" s="2">
        <v>27702</v>
      </c>
      <c r="CL139" s="2">
        <v>27702</v>
      </c>
      <c r="CM139" t="s">
        <v>216</v>
      </c>
      <c r="CN139" s="2">
        <v>27702</v>
      </c>
      <c r="CO139" t="s">
        <v>243</v>
      </c>
      <c r="CP139">
        <v>0</v>
      </c>
      <c r="CQ139" t="s">
        <v>244</v>
      </c>
      <c r="CR139">
        <v>0</v>
      </c>
      <c r="CS139" t="s">
        <v>245</v>
      </c>
      <c r="CT139" t="s">
        <v>246</v>
      </c>
      <c r="CU139" t="s">
        <v>247</v>
      </c>
      <c r="CV139">
        <v>0</v>
      </c>
      <c r="CW139">
        <v>0</v>
      </c>
      <c r="CX139">
        <v>0</v>
      </c>
      <c r="CY139">
        <v>114.5</v>
      </c>
      <c r="CZ139">
        <v>258</v>
      </c>
      <c r="DA139" t="s">
        <v>248</v>
      </c>
      <c r="DB139" t="s">
        <v>249</v>
      </c>
      <c r="DC139" t="s">
        <v>250</v>
      </c>
      <c r="DD139">
        <v>636</v>
      </c>
      <c r="DE139">
        <v>1.3009999999999999</v>
      </c>
      <c r="DF139">
        <v>1</v>
      </c>
      <c r="DG139" t="s">
        <v>251</v>
      </c>
      <c r="DH139">
        <v>75150000000000</v>
      </c>
      <c r="DI139" t="s">
        <v>252</v>
      </c>
      <c r="DJ139" t="s">
        <v>253</v>
      </c>
      <c r="DK139" t="s">
        <v>253</v>
      </c>
      <c r="DL139" t="s">
        <v>254</v>
      </c>
      <c r="DM139" t="s">
        <v>247</v>
      </c>
      <c r="DN139" t="s">
        <v>254</v>
      </c>
      <c r="DO139" t="s">
        <v>247</v>
      </c>
      <c r="DP139">
        <v>0</v>
      </c>
      <c r="DQ139" t="s">
        <v>255</v>
      </c>
      <c r="DR139" t="s">
        <v>247</v>
      </c>
      <c r="DS139" t="s">
        <v>235</v>
      </c>
      <c r="DT139" t="s">
        <v>247</v>
      </c>
      <c r="DU139" t="s">
        <v>256</v>
      </c>
      <c r="DV139">
        <v>0</v>
      </c>
      <c r="DW139" t="s">
        <v>254</v>
      </c>
      <c r="DX139">
        <v>0</v>
      </c>
      <c r="DY139" t="s">
        <v>232</v>
      </c>
      <c r="DZ139">
        <v>0</v>
      </c>
      <c r="EA139" t="s">
        <v>257</v>
      </c>
      <c r="EB139" t="s">
        <v>253</v>
      </c>
      <c r="EC139" t="s">
        <v>253</v>
      </c>
      <c r="ED139" t="s">
        <v>254</v>
      </c>
      <c r="EE139" t="s">
        <v>247</v>
      </c>
      <c r="EF139" t="s">
        <v>254</v>
      </c>
      <c r="EG139" t="s">
        <v>247</v>
      </c>
      <c r="EH139">
        <v>0</v>
      </c>
      <c r="EI139" t="s">
        <v>255</v>
      </c>
      <c r="EJ139" t="s">
        <v>247</v>
      </c>
      <c r="EK139" t="s">
        <v>235</v>
      </c>
      <c r="EL139" t="s">
        <v>247</v>
      </c>
      <c r="EM139" t="s">
        <v>256</v>
      </c>
      <c r="EN139">
        <v>0</v>
      </c>
      <c r="EO139" t="s">
        <v>254</v>
      </c>
      <c r="EP139">
        <v>0</v>
      </c>
      <c r="EQ139" t="s">
        <v>232</v>
      </c>
      <c r="ER139">
        <v>0</v>
      </c>
      <c r="ES139" t="s">
        <v>257</v>
      </c>
      <c r="ET139" t="s">
        <v>253</v>
      </c>
      <c r="EU139" t="s">
        <v>253</v>
      </c>
      <c r="EV139" t="s">
        <v>254</v>
      </c>
      <c r="EW139" t="s">
        <v>247</v>
      </c>
      <c r="EX139" t="s">
        <v>254</v>
      </c>
      <c r="EY139" t="s">
        <v>247</v>
      </c>
      <c r="EZ139">
        <v>0</v>
      </c>
      <c r="FA139" t="s">
        <v>255</v>
      </c>
      <c r="FB139" t="s">
        <v>247</v>
      </c>
      <c r="FC139" t="s">
        <v>235</v>
      </c>
      <c r="FD139" t="s">
        <v>258</v>
      </c>
      <c r="FE139">
        <v>109</v>
      </c>
      <c r="FF139" t="s">
        <v>252</v>
      </c>
      <c r="FG139" t="s">
        <v>247</v>
      </c>
      <c r="FH139">
        <v>109</v>
      </c>
      <c r="FI139" t="s">
        <v>257</v>
      </c>
      <c r="FJ139" t="s">
        <v>247</v>
      </c>
      <c r="FK139">
        <v>109</v>
      </c>
      <c r="FL139" t="s">
        <v>257</v>
      </c>
      <c r="FM139" t="s">
        <v>259</v>
      </c>
      <c r="FN139">
        <v>0</v>
      </c>
      <c r="FO139" t="s">
        <v>244</v>
      </c>
      <c r="FP139">
        <v>0</v>
      </c>
      <c r="FQ139" t="s">
        <v>254</v>
      </c>
      <c r="FR139" t="s">
        <v>259</v>
      </c>
      <c r="FS139">
        <v>0</v>
      </c>
      <c r="FT139" t="s">
        <v>244</v>
      </c>
      <c r="FU139">
        <v>0</v>
      </c>
      <c r="FV139" t="s">
        <v>254</v>
      </c>
      <c r="FW139" t="s">
        <v>259</v>
      </c>
      <c r="FX139">
        <v>0</v>
      </c>
      <c r="FY139" t="s">
        <v>244</v>
      </c>
      <c r="FZ139">
        <v>0</v>
      </c>
      <c r="GA139" t="s">
        <v>254</v>
      </c>
      <c r="GB139" t="s">
        <v>255</v>
      </c>
      <c r="GC139" t="s">
        <v>259</v>
      </c>
      <c r="GD139" t="s">
        <v>254</v>
      </c>
      <c r="GE139">
        <v>0</v>
      </c>
      <c r="GF139" t="s">
        <v>260</v>
      </c>
      <c r="GG139">
        <v>0</v>
      </c>
      <c r="GH139">
        <v>0</v>
      </c>
      <c r="GI139" t="s">
        <v>254</v>
      </c>
      <c r="GJ139" t="s">
        <v>255</v>
      </c>
      <c r="GK139" t="s">
        <v>259</v>
      </c>
      <c r="GL139" t="s">
        <v>254</v>
      </c>
      <c r="GM139">
        <v>0</v>
      </c>
      <c r="GN139" t="s">
        <v>260</v>
      </c>
      <c r="GO139">
        <v>0</v>
      </c>
      <c r="GP139">
        <v>0</v>
      </c>
      <c r="GQ139" t="s">
        <v>254</v>
      </c>
      <c r="GR139" t="s">
        <v>255</v>
      </c>
      <c r="GS139" t="s">
        <v>259</v>
      </c>
      <c r="GT139" t="s">
        <v>254</v>
      </c>
      <c r="GU139">
        <v>0</v>
      </c>
      <c r="GV139" t="s">
        <v>260</v>
      </c>
      <c r="GW139">
        <v>0</v>
      </c>
      <c r="GX139">
        <v>0</v>
      </c>
      <c r="GY139" t="s">
        <v>254</v>
      </c>
      <c r="GZ139" t="s">
        <v>239</v>
      </c>
      <c r="HA139" t="s">
        <v>261</v>
      </c>
      <c r="HB139">
        <v>16</v>
      </c>
      <c r="HC139">
        <v>16</v>
      </c>
      <c r="HD139" t="s">
        <v>232</v>
      </c>
      <c r="HE139" t="s">
        <v>256</v>
      </c>
      <c r="HF139">
        <v>0</v>
      </c>
      <c r="HG139">
        <v>0</v>
      </c>
      <c r="HH139" t="s">
        <v>237</v>
      </c>
      <c r="HI139" t="s">
        <v>262</v>
      </c>
      <c r="HJ139" t="s">
        <v>237</v>
      </c>
      <c r="HK139" t="s">
        <v>263</v>
      </c>
    </row>
    <row r="140" spans="1:219">
      <c r="A140" t="s">
        <v>570</v>
      </c>
      <c r="B140" t="s">
        <v>216</v>
      </c>
      <c r="C140" t="s">
        <v>217</v>
      </c>
      <c r="D140" t="s">
        <v>218</v>
      </c>
      <c r="E140" t="s">
        <v>275</v>
      </c>
      <c r="F140" t="s">
        <v>276</v>
      </c>
      <c r="G140">
        <v>7270</v>
      </c>
      <c r="H140" t="s">
        <v>516</v>
      </c>
      <c r="I140" t="s">
        <v>222</v>
      </c>
      <c r="J140" t="s">
        <v>517</v>
      </c>
      <c r="K140" t="s">
        <v>224</v>
      </c>
      <c r="L140" t="s">
        <v>225</v>
      </c>
      <c r="M140" t="s">
        <v>226</v>
      </c>
      <c r="N140" t="s">
        <v>518</v>
      </c>
      <c r="O140" t="s">
        <v>224</v>
      </c>
      <c r="P140" t="s">
        <v>225</v>
      </c>
      <c r="Q140" t="s">
        <v>226</v>
      </c>
      <c r="R140" t="s">
        <v>518</v>
      </c>
      <c r="S140" t="s">
        <v>277</v>
      </c>
      <c r="T140" t="s">
        <v>278</v>
      </c>
      <c r="U140">
        <v>5862</v>
      </c>
      <c r="V140" s="1">
        <f t="shared" si="5"/>
        <v>61.034999999999997</v>
      </c>
      <c r="W140" s="1">
        <f t="shared" si="4"/>
        <v>53.949999999999989</v>
      </c>
      <c r="X140" t="s">
        <v>571</v>
      </c>
      <c r="Y140" t="s">
        <v>226</v>
      </c>
      <c r="Z140" t="s">
        <v>231</v>
      </c>
      <c r="AA140">
        <v>15</v>
      </c>
      <c r="AB140">
        <v>0</v>
      </c>
      <c r="AC140">
        <v>0</v>
      </c>
      <c r="AD140">
        <v>-1</v>
      </c>
      <c r="AE140">
        <v>-1</v>
      </c>
      <c r="AF140">
        <v>0</v>
      </c>
      <c r="AG140" t="s">
        <v>232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29</v>
      </c>
      <c r="AQ140">
        <v>-0.05</v>
      </c>
      <c r="AR140">
        <v>0</v>
      </c>
      <c r="AS140">
        <v>26.1</v>
      </c>
      <c r="AT140">
        <v>5530</v>
      </c>
      <c r="AU140" t="s">
        <v>232</v>
      </c>
      <c r="AV140" t="s">
        <v>232</v>
      </c>
      <c r="AW140" t="s">
        <v>232</v>
      </c>
      <c r="AX140" t="s">
        <v>572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 t="s">
        <v>235</v>
      </c>
      <c r="BH140">
        <v>172731</v>
      </c>
      <c r="BI140">
        <v>0</v>
      </c>
      <c r="BJ140">
        <v>460</v>
      </c>
      <c r="BK140">
        <v>485</v>
      </c>
      <c r="BL140">
        <v>515</v>
      </c>
      <c r="BM140">
        <v>505</v>
      </c>
      <c r="BN140">
        <v>0</v>
      </c>
      <c r="BO140">
        <v>2689860.6</v>
      </c>
      <c r="BP140">
        <v>0</v>
      </c>
      <c r="BQ140" t="s">
        <v>232</v>
      </c>
      <c r="BR140" t="s">
        <v>280</v>
      </c>
      <c r="BS140" t="s">
        <v>280</v>
      </c>
      <c r="BT140" t="s">
        <v>280</v>
      </c>
      <c r="BU140" t="s">
        <v>238</v>
      </c>
      <c r="BV140" t="s">
        <v>239</v>
      </c>
      <c r="BW140" t="s">
        <v>237</v>
      </c>
      <c r="BX140" t="s">
        <v>232</v>
      </c>
      <c r="BY140" t="s">
        <v>232</v>
      </c>
      <c r="BZ140" t="s">
        <v>232</v>
      </c>
      <c r="CA140" t="s">
        <v>232</v>
      </c>
      <c r="CB140" t="s">
        <v>232</v>
      </c>
      <c r="CC140" t="s">
        <v>232</v>
      </c>
      <c r="CD140">
        <v>26</v>
      </c>
      <c r="CE140" t="s">
        <v>240</v>
      </c>
      <c r="CF140">
        <v>1.7273100000000001E+179</v>
      </c>
      <c r="CG140">
        <v>2</v>
      </c>
      <c r="CH140" t="s">
        <v>241</v>
      </c>
      <c r="CI140" t="s">
        <v>242</v>
      </c>
      <c r="CJ140">
        <v>230</v>
      </c>
      <c r="CK140" s="2">
        <v>27702</v>
      </c>
      <c r="CL140" s="2">
        <v>27702</v>
      </c>
      <c r="CM140" t="s">
        <v>216</v>
      </c>
      <c r="CN140" s="2">
        <v>27702</v>
      </c>
      <c r="CO140" t="s">
        <v>243</v>
      </c>
      <c r="CP140">
        <v>0</v>
      </c>
      <c r="CQ140" t="s">
        <v>244</v>
      </c>
      <c r="CR140">
        <v>0</v>
      </c>
      <c r="CS140" t="s">
        <v>245</v>
      </c>
      <c r="CT140" t="s">
        <v>246</v>
      </c>
      <c r="CU140" t="s">
        <v>247</v>
      </c>
      <c r="CV140">
        <v>0</v>
      </c>
      <c r="CW140">
        <v>0</v>
      </c>
      <c r="CX140">
        <v>0</v>
      </c>
      <c r="CY140">
        <v>114.5</v>
      </c>
      <c r="CZ140">
        <v>258</v>
      </c>
      <c r="DA140" t="s">
        <v>248</v>
      </c>
      <c r="DB140" t="s">
        <v>249</v>
      </c>
      <c r="DC140" t="s">
        <v>250</v>
      </c>
      <c r="DD140">
        <v>636</v>
      </c>
      <c r="DE140">
        <v>1.3009999999999999</v>
      </c>
      <c r="DF140">
        <v>1</v>
      </c>
      <c r="DG140" t="s">
        <v>251</v>
      </c>
      <c r="DH140">
        <v>75150000000000</v>
      </c>
      <c r="DI140" t="s">
        <v>252</v>
      </c>
      <c r="DJ140" t="s">
        <v>253</v>
      </c>
      <c r="DK140" t="s">
        <v>253</v>
      </c>
      <c r="DL140" t="s">
        <v>254</v>
      </c>
      <c r="DM140" t="s">
        <v>247</v>
      </c>
      <c r="DN140" t="s">
        <v>254</v>
      </c>
      <c r="DO140" t="s">
        <v>247</v>
      </c>
      <c r="DP140">
        <v>0</v>
      </c>
      <c r="DQ140" t="s">
        <v>255</v>
      </c>
      <c r="DR140" t="s">
        <v>247</v>
      </c>
      <c r="DS140" t="s">
        <v>235</v>
      </c>
      <c r="DT140" t="s">
        <v>247</v>
      </c>
      <c r="DU140" t="s">
        <v>256</v>
      </c>
      <c r="DV140">
        <v>0</v>
      </c>
      <c r="DW140" t="s">
        <v>254</v>
      </c>
      <c r="DX140">
        <v>0</v>
      </c>
      <c r="DY140" t="s">
        <v>232</v>
      </c>
      <c r="DZ140">
        <v>0</v>
      </c>
      <c r="EA140" t="s">
        <v>257</v>
      </c>
      <c r="EB140" t="s">
        <v>253</v>
      </c>
      <c r="EC140" t="s">
        <v>253</v>
      </c>
      <c r="ED140" t="s">
        <v>254</v>
      </c>
      <c r="EE140" t="s">
        <v>247</v>
      </c>
      <c r="EF140" t="s">
        <v>254</v>
      </c>
      <c r="EG140" t="s">
        <v>247</v>
      </c>
      <c r="EH140">
        <v>0</v>
      </c>
      <c r="EI140" t="s">
        <v>255</v>
      </c>
      <c r="EJ140" t="s">
        <v>247</v>
      </c>
      <c r="EK140" t="s">
        <v>235</v>
      </c>
      <c r="EL140" t="s">
        <v>247</v>
      </c>
      <c r="EM140" t="s">
        <v>256</v>
      </c>
      <c r="EN140">
        <v>0</v>
      </c>
      <c r="EO140" t="s">
        <v>254</v>
      </c>
      <c r="EP140">
        <v>0</v>
      </c>
      <c r="EQ140" t="s">
        <v>232</v>
      </c>
      <c r="ER140">
        <v>0</v>
      </c>
      <c r="ES140" t="s">
        <v>257</v>
      </c>
      <c r="ET140" t="s">
        <v>253</v>
      </c>
      <c r="EU140" t="s">
        <v>253</v>
      </c>
      <c r="EV140" t="s">
        <v>254</v>
      </c>
      <c r="EW140" t="s">
        <v>247</v>
      </c>
      <c r="EX140" t="s">
        <v>254</v>
      </c>
      <c r="EY140" t="s">
        <v>247</v>
      </c>
      <c r="EZ140">
        <v>0</v>
      </c>
      <c r="FA140" t="s">
        <v>255</v>
      </c>
      <c r="FB140" t="s">
        <v>247</v>
      </c>
      <c r="FC140" t="s">
        <v>235</v>
      </c>
      <c r="FD140" t="s">
        <v>258</v>
      </c>
      <c r="FE140">
        <v>109</v>
      </c>
      <c r="FF140" t="s">
        <v>252</v>
      </c>
      <c r="FG140" t="s">
        <v>247</v>
      </c>
      <c r="FH140">
        <v>109</v>
      </c>
      <c r="FI140" t="s">
        <v>257</v>
      </c>
      <c r="FJ140" t="s">
        <v>247</v>
      </c>
      <c r="FK140">
        <v>109</v>
      </c>
      <c r="FL140" t="s">
        <v>257</v>
      </c>
      <c r="FM140" t="s">
        <v>259</v>
      </c>
      <c r="FN140">
        <v>0</v>
      </c>
      <c r="FO140" t="s">
        <v>244</v>
      </c>
      <c r="FP140">
        <v>0</v>
      </c>
      <c r="FQ140" t="s">
        <v>254</v>
      </c>
      <c r="FR140" t="s">
        <v>259</v>
      </c>
      <c r="FS140">
        <v>0</v>
      </c>
      <c r="FT140" t="s">
        <v>244</v>
      </c>
      <c r="FU140">
        <v>0</v>
      </c>
      <c r="FV140" t="s">
        <v>254</v>
      </c>
      <c r="FW140" t="s">
        <v>259</v>
      </c>
      <c r="FX140">
        <v>0</v>
      </c>
      <c r="FY140" t="s">
        <v>244</v>
      </c>
      <c r="FZ140">
        <v>0</v>
      </c>
      <c r="GA140" t="s">
        <v>254</v>
      </c>
      <c r="GB140" t="s">
        <v>255</v>
      </c>
      <c r="GC140" t="s">
        <v>259</v>
      </c>
      <c r="GD140" t="s">
        <v>254</v>
      </c>
      <c r="GE140">
        <v>0</v>
      </c>
      <c r="GF140" t="s">
        <v>260</v>
      </c>
      <c r="GG140">
        <v>0</v>
      </c>
      <c r="GH140">
        <v>0</v>
      </c>
      <c r="GI140" t="s">
        <v>254</v>
      </c>
      <c r="GJ140" t="s">
        <v>255</v>
      </c>
      <c r="GK140" t="s">
        <v>259</v>
      </c>
      <c r="GL140" t="s">
        <v>254</v>
      </c>
      <c r="GM140">
        <v>0</v>
      </c>
      <c r="GN140" t="s">
        <v>260</v>
      </c>
      <c r="GO140">
        <v>0</v>
      </c>
      <c r="GP140">
        <v>0</v>
      </c>
      <c r="GQ140" t="s">
        <v>254</v>
      </c>
      <c r="GR140" t="s">
        <v>255</v>
      </c>
      <c r="GS140" t="s">
        <v>259</v>
      </c>
      <c r="GT140" t="s">
        <v>254</v>
      </c>
      <c r="GU140">
        <v>0</v>
      </c>
      <c r="GV140" t="s">
        <v>260</v>
      </c>
      <c r="GW140">
        <v>0</v>
      </c>
      <c r="GX140">
        <v>0</v>
      </c>
      <c r="GY140" t="s">
        <v>254</v>
      </c>
      <c r="GZ140" t="s">
        <v>239</v>
      </c>
      <c r="HA140" t="s">
        <v>261</v>
      </c>
      <c r="HB140">
        <v>16</v>
      </c>
      <c r="HC140">
        <v>16</v>
      </c>
      <c r="HD140" t="s">
        <v>232</v>
      </c>
      <c r="HE140" t="s">
        <v>256</v>
      </c>
      <c r="HF140">
        <v>0</v>
      </c>
      <c r="HG140">
        <v>0</v>
      </c>
      <c r="HH140" t="s">
        <v>237</v>
      </c>
      <c r="HI140" t="s">
        <v>262</v>
      </c>
      <c r="HJ140" t="s">
        <v>237</v>
      </c>
      <c r="HK140" t="s">
        <v>263</v>
      </c>
    </row>
    <row r="141" spans="1:219">
      <c r="A141" t="s">
        <v>573</v>
      </c>
      <c r="B141" t="s">
        <v>216</v>
      </c>
      <c r="C141" t="s">
        <v>217</v>
      </c>
      <c r="D141" t="s">
        <v>218</v>
      </c>
      <c r="E141" t="s">
        <v>275</v>
      </c>
      <c r="F141" t="s">
        <v>276</v>
      </c>
      <c r="G141">
        <v>7270</v>
      </c>
      <c r="H141" t="s">
        <v>516</v>
      </c>
      <c r="I141" t="s">
        <v>222</v>
      </c>
      <c r="J141" t="s">
        <v>517</v>
      </c>
      <c r="K141" t="s">
        <v>224</v>
      </c>
      <c r="L141" t="s">
        <v>225</v>
      </c>
      <c r="M141" t="s">
        <v>226</v>
      </c>
      <c r="N141" t="s">
        <v>518</v>
      </c>
      <c r="O141" t="s">
        <v>224</v>
      </c>
      <c r="P141" t="s">
        <v>225</v>
      </c>
      <c r="Q141" t="s">
        <v>226</v>
      </c>
      <c r="R141" t="s">
        <v>518</v>
      </c>
      <c r="S141" t="s">
        <v>277</v>
      </c>
      <c r="T141" t="s">
        <v>278</v>
      </c>
      <c r="U141">
        <v>5862</v>
      </c>
      <c r="V141" s="1">
        <f t="shared" si="5"/>
        <v>61.614999999999995</v>
      </c>
      <c r="W141" s="1">
        <f t="shared" si="4"/>
        <v>53.489999999999988</v>
      </c>
      <c r="X141" t="s">
        <v>571</v>
      </c>
      <c r="Y141" t="s">
        <v>226</v>
      </c>
      <c r="Z141" t="s">
        <v>231</v>
      </c>
      <c r="AA141">
        <v>12</v>
      </c>
      <c r="AB141">
        <v>0</v>
      </c>
      <c r="AC141">
        <v>1</v>
      </c>
      <c r="AD141">
        <v>-1</v>
      </c>
      <c r="AE141">
        <v>-2</v>
      </c>
      <c r="AF141">
        <v>-1</v>
      </c>
      <c r="AG141" t="s">
        <v>232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25</v>
      </c>
      <c r="AQ141">
        <v>1.48</v>
      </c>
      <c r="AR141">
        <v>0</v>
      </c>
      <c r="AS141">
        <v>22.1</v>
      </c>
      <c r="AT141">
        <v>5041</v>
      </c>
      <c r="AU141" t="s">
        <v>232</v>
      </c>
      <c r="AV141" t="s">
        <v>233</v>
      </c>
      <c r="AW141" t="s">
        <v>232</v>
      </c>
      <c r="AX141" t="s">
        <v>574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 t="s">
        <v>235</v>
      </c>
      <c r="BH141">
        <v>172731</v>
      </c>
      <c r="BI141">
        <v>0</v>
      </c>
      <c r="BJ141">
        <v>580</v>
      </c>
      <c r="BK141">
        <v>570</v>
      </c>
      <c r="BL141">
        <v>530</v>
      </c>
      <c r="BM141">
        <v>555</v>
      </c>
      <c r="BN141">
        <v>0</v>
      </c>
      <c r="BO141">
        <v>7750189.9000000004</v>
      </c>
      <c r="BP141">
        <v>0</v>
      </c>
      <c r="BQ141" t="s">
        <v>233</v>
      </c>
      <c r="BR141" t="s">
        <v>280</v>
      </c>
      <c r="BS141" t="s">
        <v>280</v>
      </c>
      <c r="BT141" t="s">
        <v>280</v>
      </c>
      <c r="BU141" t="s">
        <v>238</v>
      </c>
      <c r="BV141" t="s">
        <v>239</v>
      </c>
      <c r="BW141" t="s">
        <v>237</v>
      </c>
      <c r="BX141" t="s">
        <v>232</v>
      </c>
      <c r="BY141" t="s">
        <v>232</v>
      </c>
      <c r="BZ141" t="s">
        <v>232</v>
      </c>
      <c r="CA141" t="s">
        <v>232</v>
      </c>
      <c r="CB141" t="s">
        <v>232</v>
      </c>
      <c r="CC141" t="s">
        <v>232</v>
      </c>
      <c r="CD141">
        <v>4</v>
      </c>
      <c r="CE141" t="s">
        <v>304</v>
      </c>
      <c r="CF141">
        <v>1.7273100000000001E+179</v>
      </c>
      <c r="CG141">
        <v>2</v>
      </c>
      <c r="CH141" t="s">
        <v>241</v>
      </c>
      <c r="CI141" t="s">
        <v>242</v>
      </c>
      <c r="CJ141">
        <v>230</v>
      </c>
      <c r="CK141" s="2">
        <v>27702</v>
      </c>
      <c r="CL141" s="2">
        <v>27702</v>
      </c>
      <c r="CM141" t="s">
        <v>216</v>
      </c>
      <c r="CN141" s="2">
        <v>27702</v>
      </c>
      <c r="CO141" t="s">
        <v>243</v>
      </c>
      <c r="CP141">
        <v>0</v>
      </c>
      <c r="CQ141" t="s">
        <v>244</v>
      </c>
      <c r="CR141">
        <v>0</v>
      </c>
      <c r="CS141" t="s">
        <v>245</v>
      </c>
      <c r="CT141" t="s">
        <v>246</v>
      </c>
      <c r="CU141" t="s">
        <v>247</v>
      </c>
      <c r="CV141">
        <v>0</v>
      </c>
      <c r="CW141">
        <v>0</v>
      </c>
      <c r="CX141">
        <v>0</v>
      </c>
      <c r="CY141">
        <v>114.5</v>
      </c>
      <c r="CZ141">
        <v>258</v>
      </c>
      <c r="DA141" t="s">
        <v>248</v>
      </c>
      <c r="DB141" t="s">
        <v>249</v>
      </c>
      <c r="DC141" t="s">
        <v>250</v>
      </c>
      <c r="DD141">
        <v>636</v>
      </c>
      <c r="DE141">
        <v>1.3009999999999999</v>
      </c>
      <c r="DF141">
        <v>1</v>
      </c>
      <c r="DG141" t="s">
        <v>251</v>
      </c>
      <c r="DH141">
        <v>75150000000000</v>
      </c>
      <c r="DI141" t="s">
        <v>252</v>
      </c>
      <c r="DJ141" t="s">
        <v>253</v>
      </c>
      <c r="DK141" t="s">
        <v>253</v>
      </c>
      <c r="DL141" t="s">
        <v>254</v>
      </c>
      <c r="DM141" t="s">
        <v>247</v>
      </c>
      <c r="DN141" t="s">
        <v>254</v>
      </c>
      <c r="DO141" t="s">
        <v>247</v>
      </c>
      <c r="DP141">
        <v>0</v>
      </c>
      <c r="DQ141" t="s">
        <v>255</v>
      </c>
      <c r="DR141" t="s">
        <v>247</v>
      </c>
      <c r="DS141" t="s">
        <v>235</v>
      </c>
      <c r="DT141" t="s">
        <v>247</v>
      </c>
      <c r="DU141" t="s">
        <v>256</v>
      </c>
      <c r="DV141">
        <v>0</v>
      </c>
      <c r="DW141" t="s">
        <v>254</v>
      </c>
      <c r="DX141">
        <v>0</v>
      </c>
      <c r="DY141" t="s">
        <v>232</v>
      </c>
      <c r="DZ141">
        <v>0</v>
      </c>
      <c r="EA141" t="s">
        <v>257</v>
      </c>
      <c r="EB141" t="s">
        <v>253</v>
      </c>
      <c r="EC141" t="s">
        <v>253</v>
      </c>
      <c r="ED141" t="s">
        <v>254</v>
      </c>
      <c r="EE141" t="s">
        <v>247</v>
      </c>
      <c r="EF141" t="s">
        <v>254</v>
      </c>
      <c r="EG141" t="s">
        <v>247</v>
      </c>
      <c r="EH141">
        <v>0</v>
      </c>
      <c r="EI141" t="s">
        <v>255</v>
      </c>
      <c r="EJ141" t="s">
        <v>247</v>
      </c>
      <c r="EK141" t="s">
        <v>235</v>
      </c>
      <c r="EL141" t="s">
        <v>247</v>
      </c>
      <c r="EM141" t="s">
        <v>256</v>
      </c>
      <c r="EN141">
        <v>0</v>
      </c>
      <c r="EO141" t="s">
        <v>254</v>
      </c>
      <c r="EP141">
        <v>0</v>
      </c>
      <c r="EQ141" t="s">
        <v>232</v>
      </c>
      <c r="ER141">
        <v>0</v>
      </c>
      <c r="ES141" t="s">
        <v>257</v>
      </c>
      <c r="ET141" t="s">
        <v>253</v>
      </c>
      <c r="EU141" t="s">
        <v>253</v>
      </c>
      <c r="EV141" t="s">
        <v>254</v>
      </c>
      <c r="EW141" t="s">
        <v>247</v>
      </c>
      <c r="EX141" t="s">
        <v>254</v>
      </c>
      <c r="EY141" t="s">
        <v>247</v>
      </c>
      <c r="EZ141">
        <v>0</v>
      </c>
      <c r="FA141" t="s">
        <v>255</v>
      </c>
      <c r="FB141" t="s">
        <v>247</v>
      </c>
      <c r="FC141" t="s">
        <v>235</v>
      </c>
      <c r="FD141" t="s">
        <v>258</v>
      </c>
      <c r="FE141">
        <v>109</v>
      </c>
      <c r="FF141" t="s">
        <v>252</v>
      </c>
      <c r="FG141" t="s">
        <v>247</v>
      </c>
      <c r="FH141">
        <v>109</v>
      </c>
      <c r="FI141" t="s">
        <v>257</v>
      </c>
      <c r="FJ141" t="s">
        <v>247</v>
      </c>
      <c r="FK141">
        <v>109</v>
      </c>
      <c r="FL141" t="s">
        <v>257</v>
      </c>
      <c r="FM141" t="s">
        <v>259</v>
      </c>
      <c r="FN141">
        <v>0</v>
      </c>
      <c r="FO141" t="s">
        <v>244</v>
      </c>
      <c r="FP141">
        <v>0</v>
      </c>
      <c r="FQ141" t="s">
        <v>254</v>
      </c>
      <c r="FR141" t="s">
        <v>259</v>
      </c>
      <c r="FS141">
        <v>0</v>
      </c>
      <c r="FT141" t="s">
        <v>244</v>
      </c>
      <c r="FU141">
        <v>0</v>
      </c>
      <c r="FV141" t="s">
        <v>254</v>
      </c>
      <c r="FW141" t="s">
        <v>259</v>
      </c>
      <c r="FX141">
        <v>0</v>
      </c>
      <c r="FY141" t="s">
        <v>244</v>
      </c>
      <c r="FZ141">
        <v>0</v>
      </c>
      <c r="GA141" t="s">
        <v>254</v>
      </c>
      <c r="GB141" t="s">
        <v>255</v>
      </c>
      <c r="GC141" t="s">
        <v>259</v>
      </c>
      <c r="GD141" t="s">
        <v>254</v>
      </c>
      <c r="GE141">
        <v>0</v>
      </c>
      <c r="GF141" t="s">
        <v>260</v>
      </c>
      <c r="GG141">
        <v>0</v>
      </c>
      <c r="GH141">
        <v>0</v>
      </c>
      <c r="GI141" t="s">
        <v>254</v>
      </c>
      <c r="GJ141" t="s">
        <v>255</v>
      </c>
      <c r="GK141" t="s">
        <v>259</v>
      </c>
      <c r="GL141" t="s">
        <v>254</v>
      </c>
      <c r="GM141">
        <v>0</v>
      </c>
      <c r="GN141" t="s">
        <v>260</v>
      </c>
      <c r="GO141">
        <v>0</v>
      </c>
      <c r="GP141">
        <v>0</v>
      </c>
      <c r="GQ141" t="s">
        <v>254</v>
      </c>
      <c r="GR141" t="s">
        <v>255</v>
      </c>
      <c r="GS141" t="s">
        <v>259</v>
      </c>
      <c r="GT141" t="s">
        <v>254</v>
      </c>
      <c r="GU141">
        <v>0</v>
      </c>
      <c r="GV141" t="s">
        <v>260</v>
      </c>
      <c r="GW141">
        <v>0</v>
      </c>
      <c r="GX141">
        <v>0</v>
      </c>
      <c r="GY141" t="s">
        <v>254</v>
      </c>
      <c r="GZ141" t="s">
        <v>239</v>
      </c>
      <c r="HA141" t="s">
        <v>261</v>
      </c>
      <c r="HB141">
        <v>16</v>
      </c>
      <c r="HC141">
        <v>16</v>
      </c>
      <c r="HD141" t="s">
        <v>232</v>
      </c>
      <c r="HE141" t="s">
        <v>256</v>
      </c>
      <c r="HF141">
        <v>0</v>
      </c>
      <c r="HG141">
        <v>0</v>
      </c>
      <c r="HH141" t="s">
        <v>237</v>
      </c>
      <c r="HI141" t="s">
        <v>262</v>
      </c>
      <c r="HJ141" t="s">
        <v>237</v>
      </c>
      <c r="HK141" t="s">
        <v>263</v>
      </c>
    </row>
    <row r="142" spans="1:219">
      <c r="A142" t="s">
        <v>575</v>
      </c>
      <c r="B142" t="s">
        <v>216</v>
      </c>
      <c r="C142" t="s">
        <v>217</v>
      </c>
      <c r="D142" t="s">
        <v>218</v>
      </c>
      <c r="E142" t="s">
        <v>275</v>
      </c>
      <c r="F142" t="s">
        <v>276</v>
      </c>
      <c r="G142">
        <v>7270</v>
      </c>
      <c r="H142" t="s">
        <v>516</v>
      </c>
      <c r="I142" t="s">
        <v>222</v>
      </c>
      <c r="J142" t="s">
        <v>517</v>
      </c>
      <c r="K142" t="s">
        <v>224</v>
      </c>
      <c r="L142" t="s">
        <v>225</v>
      </c>
      <c r="M142" t="s">
        <v>226</v>
      </c>
      <c r="N142" t="s">
        <v>518</v>
      </c>
      <c r="O142" t="s">
        <v>224</v>
      </c>
      <c r="P142" t="s">
        <v>225</v>
      </c>
      <c r="Q142" t="s">
        <v>226</v>
      </c>
      <c r="R142" t="s">
        <v>518</v>
      </c>
      <c r="S142" t="s">
        <v>277</v>
      </c>
      <c r="T142" t="s">
        <v>278</v>
      </c>
      <c r="U142">
        <v>5862</v>
      </c>
      <c r="V142" s="1">
        <f t="shared" si="5"/>
        <v>61.964999999999996</v>
      </c>
      <c r="W142" s="1">
        <f t="shared" si="4"/>
        <v>52.909999999999989</v>
      </c>
      <c r="X142" t="s">
        <v>571</v>
      </c>
      <c r="Y142" t="s">
        <v>226</v>
      </c>
      <c r="Z142" t="s">
        <v>231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232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14</v>
      </c>
      <c r="AQ142">
        <v>0.06</v>
      </c>
      <c r="AR142">
        <v>0</v>
      </c>
      <c r="AS142">
        <v>11.1</v>
      </c>
      <c r="AT142">
        <v>3113</v>
      </c>
      <c r="AU142" t="s">
        <v>232</v>
      </c>
      <c r="AV142" t="s">
        <v>232</v>
      </c>
      <c r="AW142" t="s">
        <v>232</v>
      </c>
      <c r="AX142" t="s">
        <v>576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 t="s">
        <v>235</v>
      </c>
      <c r="BH142">
        <v>172731</v>
      </c>
      <c r="BI142">
        <v>0</v>
      </c>
      <c r="BJ142">
        <v>350</v>
      </c>
      <c r="BK142">
        <v>365</v>
      </c>
      <c r="BL142">
        <v>472.5</v>
      </c>
      <c r="BM142">
        <v>390</v>
      </c>
      <c r="BN142">
        <v>0</v>
      </c>
      <c r="BO142">
        <v>14425732.9</v>
      </c>
      <c r="BP142">
        <v>0</v>
      </c>
      <c r="BQ142" t="s">
        <v>232</v>
      </c>
      <c r="BR142" t="s">
        <v>280</v>
      </c>
      <c r="BS142" t="s">
        <v>280</v>
      </c>
      <c r="BT142" t="s">
        <v>280</v>
      </c>
      <c r="BU142" t="s">
        <v>238</v>
      </c>
      <c r="BV142" t="s">
        <v>239</v>
      </c>
      <c r="BW142" t="s">
        <v>237</v>
      </c>
      <c r="BX142" t="s">
        <v>232</v>
      </c>
      <c r="BY142" t="s">
        <v>232</v>
      </c>
      <c r="BZ142" t="s">
        <v>232</v>
      </c>
      <c r="CA142" t="s">
        <v>232</v>
      </c>
      <c r="CB142" t="s">
        <v>232</v>
      </c>
      <c r="CC142" t="s">
        <v>232</v>
      </c>
      <c r="CD142">
        <v>4</v>
      </c>
      <c r="CE142" t="s">
        <v>304</v>
      </c>
      <c r="CF142">
        <v>1.7273100000000001E+179</v>
      </c>
      <c r="CG142">
        <v>2</v>
      </c>
      <c r="CH142" t="s">
        <v>241</v>
      </c>
      <c r="CI142" t="s">
        <v>242</v>
      </c>
      <c r="CJ142">
        <v>230</v>
      </c>
      <c r="CK142" s="2">
        <v>27702</v>
      </c>
      <c r="CL142" s="2">
        <v>27702</v>
      </c>
      <c r="CM142" t="s">
        <v>216</v>
      </c>
      <c r="CN142" s="2">
        <v>27702</v>
      </c>
      <c r="CO142" t="s">
        <v>243</v>
      </c>
      <c r="CP142">
        <v>0</v>
      </c>
      <c r="CQ142" t="s">
        <v>244</v>
      </c>
      <c r="CR142">
        <v>0</v>
      </c>
      <c r="CS142" t="s">
        <v>245</v>
      </c>
      <c r="CT142" t="s">
        <v>246</v>
      </c>
      <c r="CU142" t="s">
        <v>247</v>
      </c>
      <c r="CV142">
        <v>0</v>
      </c>
      <c r="CW142">
        <v>0</v>
      </c>
      <c r="CX142">
        <v>0</v>
      </c>
      <c r="CY142">
        <v>114.5</v>
      </c>
      <c r="CZ142">
        <v>258</v>
      </c>
      <c r="DA142" t="s">
        <v>248</v>
      </c>
      <c r="DB142" t="s">
        <v>249</v>
      </c>
      <c r="DC142" t="s">
        <v>250</v>
      </c>
      <c r="DD142">
        <v>636</v>
      </c>
      <c r="DE142">
        <v>1.3009999999999999</v>
      </c>
      <c r="DF142">
        <v>1</v>
      </c>
      <c r="DG142" t="s">
        <v>251</v>
      </c>
      <c r="DH142">
        <v>75150000000000</v>
      </c>
      <c r="DI142" t="s">
        <v>252</v>
      </c>
      <c r="DJ142" t="s">
        <v>253</v>
      </c>
      <c r="DK142" t="s">
        <v>253</v>
      </c>
      <c r="DL142" t="s">
        <v>254</v>
      </c>
      <c r="DM142" t="s">
        <v>247</v>
      </c>
      <c r="DN142" t="s">
        <v>254</v>
      </c>
      <c r="DO142" t="s">
        <v>247</v>
      </c>
      <c r="DP142">
        <v>0</v>
      </c>
      <c r="DQ142" t="s">
        <v>255</v>
      </c>
      <c r="DR142" t="s">
        <v>247</v>
      </c>
      <c r="DS142" t="s">
        <v>235</v>
      </c>
      <c r="DT142" t="s">
        <v>247</v>
      </c>
      <c r="DU142" t="s">
        <v>256</v>
      </c>
      <c r="DV142">
        <v>0</v>
      </c>
      <c r="DW142" t="s">
        <v>254</v>
      </c>
      <c r="DX142">
        <v>0</v>
      </c>
      <c r="DY142" t="s">
        <v>232</v>
      </c>
      <c r="DZ142">
        <v>0</v>
      </c>
      <c r="EA142" t="s">
        <v>257</v>
      </c>
      <c r="EB142" t="s">
        <v>253</v>
      </c>
      <c r="EC142" t="s">
        <v>253</v>
      </c>
      <c r="ED142" t="s">
        <v>254</v>
      </c>
      <c r="EE142" t="s">
        <v>247</v>
      </c>
      <c r="EF142" t="s">
        <v>254</v>
      </c>
      <c r="EG142" t="s">
        <v>247</v>
      </c>
      <c r="EH142">
        <v>0</v>
      </c>
      <c r="EI142" t="s">
        <v>255</v>
      </c>
      <c r="EJ142" t="s">
        <v>247</v>
      </c>
      <c r="EK142" t="s">
        <v>235</v>
      </c>
      <c r="EL142" t="s">
        <v>247</v>
      </c>
      <c r="EM142" t="s">
        <v>256</v>
      </c>
      <c r="EN142">
        <v>0</v>
      </c>
      <c r="EO142" t="s">
        <v>254</v>
      </c>
      <c r="EP142">
        <v>0</v>
      </c>
      <c r="EQ142" t="s">
        <v>232</v>
      </c>
      <c r="ER142">
        <v>0</v>
      </c>
      <c r="ES142" t="s">
        <v>257</v>
      </c>
      <c r="ET142" t="s">
        <v>253</v>
      </c>
      <c r="EU142" t="s">
        <v>253</v>
      </c>
      <c r="EV142" t="s">
        <v>254</v>
      </c>
      <c r="EW142" t="s">
        <v>247</v>
      </c>
      <c r="EX142" t="s">
        <v>254</v>
      </c>
      <c r="EY142" t="s">
        <v>247</v>
      </c>
      <c r="EZ142">
        <v>0</v>
      </c>
      <c r="FA142" t="s">
        <v>255</v>
      </c>
      <c r="FB142" t="s">
        <v>247</v>
      </c>
      <c r="FC142" t="s">
        <v>235</v>
      </c>
      <c r="FD142" t="s">
        <v>258</v>
      </c>
      <c r="FE142">
        <v>109</v>
      </c>
      <c r="FF142" t="s">
        <v>252</v>
      </c>
      <c r="FG142" t="s">
        <v>247</v>
      </c>
      <c r="FH142">
        <v>109</v>
      </c>
      <c r="FI142" t="s">
        <v>257</v>
      </c>
      <c r="FJ142" t="s">
        <v>247</v>
      </c>
      <c r="FK142">
        <v>109</v>
      </c>
      <c r="FL142" t="s">
        <v>257</v>
      </c>
      <c r="FM142" t="s">
        <v>259</v>
      </c>
      <c r="FN142">
        <v>0</v>
      </c>
      <c r="FO142" t="s">
        <v>244</v>
      </c>
      <c r="FP142">
        <v>0</v>
      </c>
      <c r="FQ142" t="s">
        <v>254</v>
      </c>
      <c r="FR142" t="s">
        <v>259</v>
      </c>
      <c r="FS142">
        <v>0</v>
      </c>
      <c r="FT142" t="s">
        <v>244</v>
      </c>
      <c r="FU142">
        <v>0</v>
      </c>
      <c r="FV142" t="s">
        <v>254</v>
      </c>
      <c r="FW142" t="s">
        <v>259</v>
      </c>
      <c r="FX142">
        <v>0</v>
      </c>
      <c r="FY142" t="s">
        <v>244</v>
      </c>
      <c r="FZ142">
        <v>0</v>
      </c>
      <c r="GA142" t="s">
        <v>254</v>
      </c>
      <c r="GB142" t="s">
        <v>255</v>
      </c>
      <c r="GC142" t="s">
        <v>259</v>
      </c>
      <c r="GD142" t="s">
        <v>254</v>
      </c>
      <c r="GE142">
        <v>0</v>
      </c>
      <c r="GF142" t="s">
        <v>260</v>
      </c>
      <c r="GG142">
        <v>0</v>
      </c>
      <c r="GH142">
        <v>0</v>
      </c>
      <c r="GI142" t="s">
        <v>254</v>
      </c>
      <c r="GJ142" t="s">
        <v>255</v>
      </c>
      <c r="GK142" t="s">
        <v>259</v>
      </c>
      <c r="GL142" t="s">
        <v>254</v>
      </c>
      <c r="GM142">
        <v>0</v>
      </c>
      <c r="GN142" t="s">
        <v>260</v>
      </c>
      <c r="GO142">
        <v>0</v>
      </c>
      <c r="GP142">
        <v>0</v>
      </c>
      <c r="GQ142" t="s">
        <v>254</v>
      </c>
      <c r="GR142" t="s">
        <v>255</v>
      </c>
      <c r="GS142" t="s">
        <v>259</v>
      </c>
      <c r="GT142" t="s">
        <v>254</v>
      </c>
      <c r="GU142">
        <v>0</v>
      </c>
      <c r="GV142" t="s">
        <v>260</v>
      </c>
      <c r="GW142">
        <v>0</v>
      </c>
      <c r="GX142">
        <v>0</v>
      </c>
      <c r="GY142" t="s">
        <v>254</v>
      </c>
      <c r="GZ142" t="s">
        <v>239</v>
      </c>
      <c r="HA142" t="s">
        <v>261</v>
      </c>
      <c r="HB142">
        <v>16</v>
      </c>
      <c r="HC142">
        <v>16</v>
      </c>
      <c r="HD142" t="s">
        <v>232</v>
      </c>
      <c r="HE142" t="s">
        <v>256</v>
      </c>
      <c r="HF142">
        <v>0</v>
      </c>
      <c r="HG142">
        <v>0</v>
      </c>
      <c r="HH142" t="s">
        <v>237</v>
      </c>
      <c r="HI142" t="s">
        <v>262</v>
      </c>
      <c r="HJ142" t="s">
        <v>237</v>
      </c>
      <c r="HK142" t="s">
        <v>263</v>
      </c>
    </row>
    <row r="143" spans="1:219">
      <c r="A143" t="s">
        <v>577</v>
      </c>
      <c r="B143" t="s">
        <v>216</v>
      </c>
      <c r="C143" t="s">
        <v>217</v>
      </c>
      <c r="D143" t="s">
        <v>218</v>
      </c>
      <c r="E143" t="s">
        <v>275</v>
      </c>
      <c r="F143" t="s">
        <v>276</v>
      </c>
      <c r="G143">
        <v>7270</v>
      </c>
      <c r="H143" t="s">
        <v>516</v>
      </c>
      <c r="I143" t="s">
        <v>222</v>
      </c>
      <c r="J143" t="s">
        <v>517</v>
      </c>
      <c r="K143" t="s">
        <v>224</v>
      </c>
      <c r="L143" t="s">
        <v>225</v>
      </c>
      <c r="M143" t="s">
        <v>226</v>
      </c>
      <c r="N143" t="s">
        <v>518</v>
      </c>
      <c r="O143" t="s">
        <v>224</v>
      </c>
      <c r="P143" t="s">
        <v>225</v>
      </c>
      <c r="Q143" t="s">
        <v>226</v>
      </c>
      <c r="R143" t="s">
        <v>518</v>
      </c>
      <c r="S143" t="s">
        <v>277</v>
      </c>
      <c r="T143" t="s">
        <v>278</v>
      </c>
      <c r="U143">
        <v>5862</v>
      </c>
      <c r="V143" s="1">
        <f t="shared" si="5"/>
        <v>62.4</v>
      </c>
      <c r="W143" s="1">
        <f t="shared" si="4"/>
        <v>52.559999999999988</v>
      </c>
      <c r="X143" t="s">
        <v>571</v>
      </c>
      <c r="Y143" t="s">
        <v>226</v>
      </c>
      <c r="Z143" t="s">
        <v>231</v>
      </c>
      <c r="AA143">
        <v>15</v>
      </c>
      <c r="AB143">
        <v>0</v>
      </c>
      <c r="AC143">
        <v>-1</v>
      </c>
      <c r="AD143">
        <v>-1</v>
      </c>
      <c r="AE143">
        <v>-1</v>
      </c>
      <c r="AF143">
        <v>-1</v>
      </c>
      <c r="AG143" t="s">
        <v>232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25</v>
      </c>
      <c r="AQ143">
        <v>0.27</v>
      </c>
      <c r="AR143">
        <v>0</v>
      </c>
      <c r="AS143">
        <v>22.1</v>
      </c>
      <c r="AT143">
        <v>5444</v>
      </c>
      <c r="AU143" t="s">
        <v>232</v>
      </c>
      <c r="AV143" t="s">
        <v>232</v>
      </c>
      <c r="AW143" t="s">
        <v>232</v>
      </c>
      <c r="AX143" t="s">
        <v>578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 t="s">
        <v>235</v>
      </c>
      <c r="BH143">
        <v>172731</v>
      </c>
      <c r="BI143">
        <v>0</v>
      </c>
      <c r="BJ143">
        <v>435</v>
      </c>
      <c r="BK143">
        <v>430</v>
      </c>
      <c r="BL143">
        <v>409.2</v>
      </c>
      <c r="BM143">
        <v>428.3</v>
      </c>
      <c r="BN143">
        <v>0</v>
      </c>
      <c r="BO143">
        <v>2755639.9</v>
      </c>
      <c r="BP143">
        <v>0</v>
      </c>
      <c r="BQ143" t="s">
        <v>232</v>
      </c>
      <c r="BR143" t="s">
        <v>280</v>
      </c>
      <c r="BS143" t="s">
        <v>280</v>
      </c>
      <c r="BT143" t="s">
        <v>280</v>
      </c>
      <c r="BU143" t="s">
        <v>238</v>
      </c>
      <c r="BV143" t="s">
        <v>239</v>
      </c>
      <c r="BW143" t="s">
        <v>237</v>
      </c>
      <c r="BX143" t="s">
        <v>232</v>
      </c>
      <c r="BY143" t="s">
        <v>232</v>
      </c>
      <c r="BZ143" t="s">
        <v>232</v>
      </c>
      <c r="CA143" t="s">
        <v>232</v>
      </c>
      <c r="CB143" t="s">
        <v>232</v>
      </c>
      <c r="CC143" t="s">
        <v>232</v>
      </c>
      <c r="CD143">
        <v>4</v>
      </c>
      <c r="CE143" t="s">
        <v>304</v>
      </c>
      <c r="CF143">
        <v>1.7273117274E+179</v>
      </c>
      <c r="CG143">
        <v>2</v>
      </c>
      <c r="CH143" t="s">
        <v>241</v>
      </c>
      <c r="CI143" t="s">
        <v>242</v>
      </c>
      <c r="CJ143">
        <v>230</v>
      </c>
      <c r="CK143" s="2">
        <v>27702</v>
      </c>
      <c r="CL143" s="2">
        <v>27702</v>
      </c>
      <c r="CM143" t="s">
        <v>216</v>
      </c>
      <c r="CN143" s="2">
        <v>27702</v>
      </c>
      <c r="CO143" t="s">
        <v>243</v>
      </c>
      <c r="CP143">
        <v>0</v>
      </c>
      <c r="CQ143" t="s">
        <v>244</v>
      </c>
      <c r="CR143">
        <v>0</v>
      </c>
      <c r="CS143" t="s">
        <v>245</v>
      </c>
      <c r="CT143" t="s">
        <v>246</v>
      </c>
      <c r="CU143" t="s">
        <v>247</v>
      </c>
      <c r="CV143">
        <v>0</v>
      </c>
      <c r="CW143">
        <v>0</v>
      </c>
      <c r="CX143">
        <v>0</v>
      </c>
      <c r="CY143">
        <v>114.5</v>
      </c>
      <c r="CZ143">
        <v>258</v>
      </c>
      <c r="DA143" t="s">
        <v>248</v>
      </c>
      <c r="DB143" t="s">
        <v>249</v>
      </c>
      <c r="DC143" t="s">
        <v>250</v>
      </c>
      <c r="DD143">
        <v>636</v>
      </c>
      <c r="DE143">
        <v>1.3009999999999999</v>
      </c>
      <c r="DF143">
        <v>1</v>
      </c>
      <c r="DG143" t="s">
        <v>251</v>
      </c>
      <c r="DH143">
        <v>75150000000000</v>
      </c>
      <c r="DI143" t="s">
        <v>252</v>
      </c>
      <c r="DJ143" t="s">
        <v>253</v>
      </c>
      <c r="DK143" t="s">
        <v>253</v>
      </c>
      <c r="DL143" t="s">
        <v>254</v>
      </c>
      <c r="DM143" t="s">
        <v>247</v>
      </c>
      <c r="DN143" t="s">
        <v>254</v>
      </c>
      <c r="DO143" t="s">
        <v>247</v>
      </c>
      <c r="DP143">
        <v>0</v>
      </c>
      <c r="DQ143" t="s">
        <v>255</v>
      </c>
      <c r="DR143" t="s">
        <v>247</v>
      </c>
      <c r="DS143" t="s">
        <v>235</v>
      </c>
      <c r="DT143" t="s">
        <v>247</v>
      </c>
      <c r="DU143" t="s">
        <v>256</v>
      </c>
      <c r="DV143">
        <v>0</v>
      </c>
      <c r="DW143" t="s">
        <v>254</v>
      </c>
      <c r="DX143">
        <v>0</v>
      </c>
      <c r="DY143" t="s">
        <v>232</v>
      </c>
      <c r="DZ143">
        <v>0</v>
      </c>
      <c r="EA143" t="s">
        <v>257</v>
      </c>
      <c r="EB143" t="s">
        <v>253</v>
      </c>
      <c r="EC143" t="s">
        <v>253</v>
      </c>
      <c r="ED143" t="s">
        <v>254</v>
      </c>
      <c r="EE143" t="s">
        <v>247</v>
      </c>
      <c r="EF143" t="s">
        <v>254</v>
      </c>
      <c r="EG143" t="s">
        <v>247</v>
      </c>
      <c r="EH143">
        <v>0</v>
      </c>
      <c r="EI143" t="s">
        <v>255</v>
      </c>
      <c r="EJ143" t="s">
        <v>247</v>
      </c>
      <c r="EK143" t="s">
        <v>235</v>
      </c>
      <c r="EL143" t="s">
        <v>247</v>
      </c>
      <c r="EM143" t="s">
        <v>256</v>
      </c>
      <c r="EN143">
        <v>0</v>
      </c>
      <c r="EO143" t="s">
        <v>254</v>
      </c>
      <c r="EP143">
        <v>0</v>
      </c>
      <c r="EQ143" t="s">
        <v>232</v>
      </c>
      <c r="ER143">
        <v>0</v>
      </c>
      <c r="ES143" t="s">
        <v>257</v>
      </c>
      <c r="ET143" t="s">
        <v>253</v>
      </c>
      <c r="EU143" t="s">
        <v>253</v>
      </c>
      <c r="EV143" t="s">
        <v>254</v>
      </c>
      <c r="EW143" t="s">
        <v>247</v>
      </c>
      <c r="EX143" t="s">
        <v>254</v>
      </c>
      <c r="EY143" t="s">
        <v>247</v>
      </c>
      <c r="EZ143">
        <v>0</v>
      </c>
      <c r="FA143" t="s">
        <v>255</v>
      </c>
      <c r="FB143" t="s">
        <v>247</v>
      </c>
      <c r="FC143" t="s">
        <v>235</v>
      </c>
      <c r="FD143" t="s">
        <v>258</v>
      </c>
      <c r="FE143">
        <v>109</v>
      </c>
      <c r="FF143" t="s">
        <v>252</v>
      </c>
      <c r="FG143" t="s">
        <v>247</v>
      </c>
      <c r="FH143">
        <v>109</v>
      </c>
      <c r="FI143" t="s">
        <v>257</v>
      </c>
      <c r="FJ143" t="s">
        <v>247</v>
      </c>
      <c r="FK143">
        <v>109</v>
      </c>
      <c r="FL143" t="s">
        <v>257</v>
      </c>
      <c r="FM143" t="s">
        <v>259</v>
      </c>
      <c r="FN143">
        <v>0</v>
      </c>
      <c r="FO143" t="s">
        <v>244</v>
      </c>
      <c r="FP143">
        <v>0</v>
      </c>
      <c r="FQ143" t="s">
        <v>254</v>
      </c>
      <c r="FR143" t="s">
        <v>259</v>
      </c>
      <c r="FS143">
        <v>0</v>
      </c>
      <c r="FT143" t="s">
        <v>244</v>
      </c>
      <c r="FU143">
        <v>0</v>
      </c>
      <c r="FV143" t="s">
        <v>254</v>
      </c>
      <c r="FW143" t="s">
        <v>259</v>
      </c>
      <c r="FX143">
        <v>0</v>
      </c>
      <c r="FY143" t="s">
        <v>244</v>
      </c>
      <c r="FZ143">
        <v>0</v>
      </c>
      <c r="GA143" t="s">
        <v>254</v>
      </c>
      <c r="GB143" t="s">
        <v>255</v>
      </c>
      <c r="GC143" t="s">
        <v>259</v>
      </c>
      <c r="GD143" t="s">
        <v>254</v>
      </c>
      <c r="GE143">
        <v>0</v>
      </c>
      <c r="GF143" t="s">
        <v>260</v>
      </c>
      <c r="GG143">
        <v>0</v>
      </c>
      <c r="GH143">
        <v>0</v>
      </c>
      <c r="GI143" t="s">
        <v>254</v>
      </c>
      <c r="GJ143" t="s">
        <v>255</v>
      </c>
      <c r="GK143" t="s">
        <v>259</v>
      </c>
      <c r="GL143" t="s">
        <v>254</v>
      </c>
      <c r="GM143">
        <v>0</v>
      </c>
      <c r="GN143" t="s">
        <v>260</v>
      </c>
      <c r="GO143">
        <v>0</v>
      </c>
      <c r="GP143">
        <v>0</v>
      </c>
      <c r="GQ143" t="s">
        <v>254</v>
      </c>
      <c r="GR143" t="s">
        <v>255</v>
      </c>
      <c r="GS143" t="s">
        <v>259</v>
      </c>
      <c r="GT143" t="s">
        <v>254</v>
      </c>
      <c r="GU143">
        <v>0</v>
      </c>
      <c r="GV143" t="s">
        <v>260</v>
      </c>
      <c r="GW143">
        <v>0</v>
      </c>
      <c r="GX143">
        <v>0</v>
      </c>
      <c r="GY143" t="s">
        <v>254</v>
      </c>
      <c r="GZ143" t="s">
        <v>239</v>
      </c>
      <c r="HA143" t="s">
        <v>261</v>
      </c>
      <c r="HB143">
        <v>16</v>
      </c>
      <c r="HC143">
        <v>16</v>
      </c>
      <c r="HD143" t="s">
        <v>232</v>
      </c>
      <c r="HE143" t="s">
        <v>256</v>
      </c>
      <c r="HF143">
        <v>0</v>
      </c>
      <c r="HG143">
        <v>0</v>
      </c>
      <c r="HH143" t="s">
        <v>237</v>
      </c>
      <c r="HI143" t="s">
        <v>262</v>
      </c>
      <c r="HJ143" t="s">
        <v>237</v>
      </c>
      <c r="HK143" t="s">
        <v>263</v>
      </c>
    </row>
    <row r="144" spans="1:219">
      <c r="A144" t="s">
        <v>579</v>
      </c>
      <c r="B144" t="s">
        <v>216</v>
      </c>
      <c r="C144" t="s">
        <v>217</v>
      </c>
      <c r="D144" t="s">
        <v>218</v>
      </c>
      <c r="E144" t="s">
        <v>275</v>
      </c>
      <c r="F144" t="s">
        <v>276</v>
      </c>
      <c r="G144">
        <v>7270</v>
      </c>
      <c r="H144" t="s">
        <v>516</v>
      </c>
      <c r="I144" t="s">
        <v>222</v>
      </c>
      <c r="J144" t="s">
        <v>517</v>
      </c>
      <c r="K144" t="s">
        <v>224</v>
      </c>
      <c r="L144" t="s">
        <v>225</v>
      </c>
      <c r="M144" t="s">
        <v>226</v>
      </c>
      <c r="N144" t="s">
        <v>518</v>
      </c>
      <c r="O144" t="s">
        <v>224</v>
      </c>
      <c r="P144" t="s">
        <v>225</v>
      </c>
      <c r="Q144" t="s">
        <v>226</v>
      </c>
      <c r="R144" t="s">
        <v>518</v>
      </c>
      <c r="S144" t="s">
        <v>277</v>
      </c>
      <c r="T144" t="s">
        <v>278</v>
      </c>
      <c r="U144">
        <v>5862</v>
      </c>
      <c r="V144" s="1">
        <f t="shared" si="5"/>
        <v>63.11</v>
      </c>
      <c r="W144" s="1">
        <f t="shared" si="4"/>
        <v>52.124999999999986</v>
      </c>
      <c r="X144" t="s">
        <v>571</v>
      </c>
      <c r="Y144" t="s">
        <v>226</v>
      </c>
      <c r="Z144" t="s">
        <v>231</v>
      </c>
      <c r="AA144">
        <v>15</v>
      </c>
      <c r="AB144">
        <v>0</v>
      </c>
      <c r="AC144">
        <v>1</v>
      </c>
      <c r="AD144">
        <v>1</v>
      </c>
      <c r="AE144">
        <v>1</v>
      </c>
      <c r="AF144">
        <v>1</v>
      </c>
      <c r="AG144" t="s">
        <v>232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30</v>
      </c>
      <c r="AQ144">
        <v>0.11</v>
      </c>
      <c r="AR144">
        <v>0</v>
      </c>
      <c r="AS144">
        <v>27.1</v>
      </c>
      <c r="AT144">
        <v>5820</v>
      </c>
      <c r="AU144" t="s">
        <v>232</v>
      </c>
      <c r="AV144" t="s">
        <v>232</v>
      </c>
      <c r="AW144" t="s">
        <v>232</v>
      </c>
      <c r="AX144" t="s">
        <v>580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 t="s">
        <v>235</v>
      </c>
      <c r="BH144">
        <v>172758</v>
      </c>
      <c r="BI144">
        <v>0</v>
      </c>
      <c r="BJ144">
        <v>710</v>
      </c>
      <c r="BK144">
        <v>670</v>
      </c>
      <c r="BL144">
        <v>407.5</v>
      </c>
      <c r="BM144">
        <v>386.4</v>
      </c>
      <c r="BN144">
        <v>0</v>
      </c>
      <c r="BO144">
        <v>7815969.2000000002</v>
      </c>
      <c r="BP144">
        <v>0</v>
      </c>
      <c r="BQ144" t="s">
        <v>232</v>
      </c>
      <c r="BR144" t="s">
        <v>280</v>
      </c>
      <c r="BS144" t="s">
        <v>280</v>
      </c>
      <c r="BT144" t="s">
        <v>280</v>
      </c>
      <c r="BU144" t="s">
        <v>238</v>
      </c>
      <c r="BV144" t="s">
        <v>239</v>
      </c>
      <c r="BW144" t="s">
        <v>237</v>
      </c>
      <c r="BX144" t="s">
        <v>232</v>
      </c>
      <c r="BY144" t="s">
        <v>232</v>
      </c>
      <c r="BZ144" t="s">
        <v>232</v>
      </c>
      <c r="CA144" t="s">
        <v>232</v>
      </c>
      <c r="CB144" t="s">
        <v>232</v>
      </c>
      <c r="CC144" t="s">
        <v>232</v>
      </c>
      <c r="CD144">
        <v>4</v>
      </c>
      <c r="CE144" t="s">
        <v>304</v>
      </c>
      <c r="CF144">
        <v>1.7275800000000001E+179</v>
      </c>
      <c r="CG144">
        <v>2</v>
      </c>
      <c r="CH144" t="s">
        <v>241</v>
      </c>
      <c r="CI144" t="s">
        <v>242</v>
      </c>
      <c r="CJ144">
        <v>230</v>
      </c>
      <c r="CK144" s="2">
        <v>27702</v>
      </c>
      <c r="CL144" s="2">
        <v>27702</v>
      </c>
      <c r="CM144" t="s">
        <v>216</v>
      </c>
      <c r="CN144" s="2">
        <v>27702</v>
      </c>
      <c r="CO144" t="s">
        <v>243</v>
      </c>
      <c r="CP144">
        <v>0</v>
      </c>
      <c r="CQ144" t="s">
        <v>244</v>
      </c>
      <c r="CR144">
        <v>0</v>
      </c>
      <c r="CS144" t="s">
        <v>245</v>
      </c>
      <c r="CT144" t="s">
        <v>246</v>
      </c>
      <c r="CU144" t="s">
        <v>247</v>
      </c>
      <c r="CV144">
        <v>0</v>
      </c>
      <c r="CW144">
        <v>0</v>
      </c>
      <c r="CX144">
        <v>0</v>
      </c>
      <c r="CY144">
        <v>114.5</v>
      </c>
      <c r="CZ144">
        <v>258</v>
      </c>
      <c r="DA144" t="s">
        <v>248</v>
      </c>
      <c r="DB144" t="s">
        <v>249</v>
      </c>
      <c r="DC144" t="s">
        <v>250</v>
      </c>
      <c r="DD144">
        <v>636</v>
      </c>
      <c r="DE144">
        <v>1.3009999999999999</v>
      </c>
      <c r="DF144">
        <v>1</v>
      </c>
      <c r="DG144" t="s">
        <v>251</v>
      </c>
      <c r="DH144">
        <v>75150000000000</v>
      </c>
      <c r="DI144" t="s">
        <v>252</v>
      </c>
      <c r="DJ144" t="s">
        <v>253</v>
      </c>
      <c r="DK144" t="s">
        <v>253</v>
      </c>
      <c r="DL144" t="s">
        <v>254</v>
      </c>
      <c r="DM144" t="s">
        <v>247</v>
      </c>
      <c r="DN144" t="s">
        <v>254</v>
      </c>
      <c r="DO144" t="s">
        <v>247</v>
      </c>
      <c r="DP144">
        <v>0</v>
      </c>
      <c r="DQ144" t="s">
        <v>255</v>
      </c>
      <c r="DR144" t="s">
        <v>247</v>
      </c>
      <c r="DS144" t="s">
        <v>235</v>
      </c>
      <c r="DT144" t="s">
        <v>247</v>
      </c>
      <c r="DU144" t="s">
        <v>256</v>
      </c>
      <c r="DV144">
        <v>0</v>
      </c>
      <c r="DW144" t="s">
        <v>254</v>
      </c>
      <c r="DX144">
        <v>0</v>
      </c>
      <c r="DY144" t="s">
        <v>232</v>
      </c>
      <c r="DZ144">
        <v>0</v>
      </c>
      <c r="EA144" t="s">
        <v>257</v>
      </c>
      <c r="EB144" t="s">
        <v>253</v>
      </c>
      <c r="EC144" t="s">
        <v>253</v>
      </c>
      <c r="ED144" t="s">
        <v>254</v>
      </c>
      <c r="EE144" t="s">
        <v>247</v>
      </c>
      <c r="EF144" t="s">
        <v>254</v>
      </c>
      <c r="EG144" t="s">
        <v>247</v>
      </c>
      <c r="EH144">
        <v>0</v>
      </c>
      <c r="EI144" t="s">
        <v>255</v>
      </c>
      <c r="EJ144" t="s">
        <v>247</v>
      </c>
      <c r="EK144" t="s">
        <v>235</v>
      </c>
      <c r="EL144" t="s">
        <v>247</v>
      </c>
      <c r="EM144" t="s">
        <v>256</v>
      </c>
      <c r="EN144">
        <v>0</v>
      </c>
      <c r="EO144" t="s">
        <v>254</v>
      </c>
      <c r="EP144">
        <v>0</v>
      </c>
      <c r="EQ144" t="s">
        <v>232</v>
      </c>
      <c r="ER144">
        <v>0</v>
      </c>
      <c r="ES144" t="s">
        <v>257</v>
      </c>
      <c r="ET144" t="s">
        <v>253</v>
      </c>
      <c r="EU144" t="s">
        <v>253</v>
      </c>
      <c r="EV144" t="s">
        <v>254</v>
      </c>
      <c r="EW144" t="s">
        <v>247</v>
      </c>
      <c r="EX144" t="s">
        <v>254</v>
      </c>
      <c r="EY144" t="s">
        <v>247</v>
      </c>
      <c r="EZ144">
        <v>0</v>
      </c>
      <c r="FA144" t="s">
        <v>255</v>
      </c>
      <c r="FB144" t="s">
        <v>247</v>
      </c>
      <c r="FC144" t="s">
        <v>235</v>
      </c>
      <c r="FD144" t="s">
        <v>258</v>
      </c>
      <c r="FE144">
        <v>109</v>
      </c>
      <c r="FF144" t="s">
        <v>252</v>
      </c>
      <c r="FG144" t="s">
        <v>247</v>
      </c>
      <c r="FH144">
        <v>109</v>
      </c>
      <c r="FI144" t="s">
        <v>257</v>
      </c>
      <c r="FJ144" t="s">
        <v>247</v>
      </c>
      <c r="FK144">
        <v>109</v>
      </c>
      <c r="FL144" t="s">
        <v>257</v>
      </c>
      <c r="FM144" t="s">
        <v>259</v>
      </c>
      <c r="FN144">
        <v>0</v>
      </c>
      <c r="FO144" t="s">
        <v>244</v>
      </c>
      <c r="FP144">
        <v>0</v>
      </c>
      <c r="FQ144" t="s">
        <v>254</v>
      </c>
      <c r="FR144" t="s">
        <v>259</v>
      </c>
      <c r="FS144">
        <v>0</v>
      </c>
      <c r="FT144" t="s">
        <v>244</v>
      </c>
      <c r="FU144">
        <v>0</v>
      </c>
      <c r="FV144" t="s">
        <v>254</v>
      </c>
      <c r="FW144" t="s">
        <v>259</v>
      </c>
      <c r="FX144">
        <v>0</v>
      </c>
      <c r="FY144" t="s">
        <v>244</v>
      </c>
      <c r="FZ144">
        <v>0</v>
      </c>
      <c r="GA144" t="s">
        <v>254</v>
      </c>
      <c r="GB144" t="s">
        <v>255</v>
      </c>
      <c r="GC144" t="s">
        <v>259</v>
      </c>
      <c r="GD144" t="s">
        <v>254</v>
      </c>
      <c r="GE144">
        <v>0</v>
      </c>
      <c r="GF144" t="s">
        <v>260</v>
      </c>
      <c r="GG144">
        <v>0</v>
      </c>
      <c r="GH144">
        <v>0</v>
      </c>
      <c r="GI144" t="s">
        <v>254</v>
      </c>
      <c r="GJ144" t="s">
        <v>255</v>
      </c>
      <c r="GK144" t="s">
        <v>259</v>
      </c>
      <c r="GL144" t="s">
        <v>254</v>
      </c>
      <c r="GM144">
        <v>0</v>
      </c>
      <c r="GN144" t="s">
        <v>260</v>
      </c>
      <c r="GO144">
        <v>0</v>
      </c>
      <c r="GP144">
        <v>0</v>
      </c>
      <c r="GQ144" t="s">
        <v>254</v>
      </c>
      <c r="GR144" t="s">
        <v>255</v>
      </c>
      <c r="GS144" t="s">
        <v>259</v>
      </c>
      <c r="GT144" t="s">
        <v>254</v>
      </c>
      <c r="GU144">
        <v>0</v>
      </c>
      <c r="GV144" t="s">
        <v>260</v>
      </c>
      <c r="GW144">
        <v>0</v>
      </c>
      <c r="GX144">
        <v>0</v>
      </c>
      <c r="GY144" t="s">
        <v>254</v>
      </c>
      <c r="GZ144" t="s">
        <v>239</v>
      </c>
      <c r="HA144" t="s">
        <v>261</v>
      </c>
      <c r="HB144">
        <v>16</v>
      </c>
      <c r="HC144">
        <v>16</v>
      </c>
      <c r="HD144" t="s">
        <v>232</v>
      </c>
      <c r="HE144" t="s">
        <v>256</v>
      </c>
      <c r="HF144">
        <v>0</v>
      </c>
      <c r="HG144">
        <v>0</v>
      </c>
      <c r="HH144" t="s">
        <v>237</v>
      </c>
      <c r="HI144" t="s">
        <v>262</v>
      </c>
      <c r="HJ144" t="s">
        <v>237</v>
      </c>
      <c r="HK144" t="s">
        <v>263</v>
      </c>
    </row>
    <row r="145" spans="1:219">
      <c r="A145" t="s">
        <v>581</v>
      </c>
      <c r="B145" t="s">
        <v>216</v>
      </c>
      <c r="C145" t="s">
        <v>217</v>
      </c>
      <c r="D145" t="s">
        <v>218</v>
      </c>
      <c r="E145" t="s">
        <v>275</v>
      </c>
      <c r="F145" t="s">
        <v>276</v>
      </c>
      <c r="G145">
        <v>7270</v>
      </c>
      <c r="H145" t="s">
        <v>516</v>
      </c>
      <c r="I145" t="s">
        <v>222</v>
      </c>
      <c r="J145" t="s">
        <v>517</v>
      </c>
      <c r="K145" t="s">
        <v>224</v>
      </c>
      <c r="L145" t="s">
        <v>225</v>
      </c>
      <c r="M145" t="s">
        <v>226</v>
      </c>
      <c r="N145" t="s">
        <v>518</v>
      </c>
      <c r="O145" t="s">
        <v>224</v>
      </c>
      <c r="P145" t="s">
        <v>225</v>
      </c>
      <c r="Q145" t="s">
        <v>226</v>
      </c>
      <c r="R145" t="s">
        <v>518</v>
      </c>
      <c r="S145" t="s">
        <v>277</v>
      </c>
      <c r="T145" t="s">
        <v>278</v>
      </c>
      <c r="U145">
        <v>5862</v>
      </c>
      <c r="V145" s="1">
        <f t="shared" si="5"/>
        <v>63.39</v>
      </c>
      <c r="W145" s="1">
        <f t="shared" si="4"/>
        <v>51.414999999999985</v>
      </c>
      <c r="X145" t="s">
        <v>571</v>
      </c>
      <c r="Y145" t="s">
        <v>226</v>
      </c>
      <c r="Z145" t="s">
        <v>231</v>
      </c>
      <c r="AA145">
        <v>6</v>
      </c>
      <c r="AB145">
        <v>0</v>
      </c>
      <c r="AC145">
        <v>-1</v>
      </c>
      <c r="AD145">
        <v>0</v>
      </c>
      <c r="AE145">
        <v>0</v>
      </c>
      <c r="AF145">
        <v>0</v>
      </c>
      <c r="AG145" t="s">
        <v>232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20</v>
      </c>
      <c r="AQ145">
        <v>0.08</v>
      </c>
      <c r="AR145">
        <v>0</v>
      </c>
      <c r="AS145">
        <v>17.100000000000001</v>
      </c>
      <c r="AT145">
        <v>3967</v>
      </c>
      <c r="AU145" t="s">
        <v>232</v>
      </c>
      <c r="AV145" t="s">
        <v>232</v>
      </c>
      <c r="AW145" t="s">
        <v>232</v>
      </c>
      <c r="AX145" t="s">
        <v>582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 t="s">
        <v>235</v>
      </c>
      <c r="BH145">
        <v>172758</v>
      </c>
      <c r="BI145">
        <v>0</v>
      </c>
      <c r="BJ145">
        <v>280</v>
      </c>
      <c r="BK145">
        <v>305</v>
      </c>
      <c r="BL145">
        <v>495.7</v>
      </c>
      <c r="BM145">
        <v>605</v>
      </c>
      <c r="BN145">
        <v>0</v>
      </c>
      <c r="BO145">
        <v>2821419.2</v>
      </c>
      <c r="BP145">
        <v>0</v>
      </c>
      <c r="BQ145" t="s">
        <v>232</v>
      </c>
      <c r="BR145" t="s">
        <v>280</v>
      </c>
      <c r="BS145" t="s">
        <v>280</v>
      </c>
      <c r="BT145" t="s">
        <v>280</v>
      </c>
      <c r="BU145" t="s">
        <v>238</v>
      </c>
      <c r="BV145" t="s">
        <v>239</v>
      </c>
      <c r="BW145" t="s">
        <v>237</v>
      </c>
      <c r="BX145" t="s">
        <v>232</v>
      </c>
      <c r="BY145" t="s">
        <v>232</v>
      </c>
      <c r="BZ145" t="s">
        <v>232</v>
      </c>
      <c r="CA145" t="s">
        <v>232</v>
      </c>
      <c r="CB145" t="s">
        <v>232</v>
      </c>
      <c r="CC145" t="s">
        <v>232</v>
      </c>
      <c r="CD145">
        <v>5</v>
      </c>
      <c r="CE145" t="s">
        <v>273</v>
      </c>
      <c r="CF145">
        <v>1.7275800000000001E+179</v>
      </c>
      <c r="CG145">
        <v>2</v>
      </c>
      <c r="CH145" t="s">
        <v>241</v>
      </c>
      <c r="CI145" t="s">
        <v>242</v>
      </c>
      <c r="CJ145">
        <v>230</v>
      </c>
      <c r="CK145" s="2">
        <v>27702</v>
      </c>
      <c r="CL145" s="2">
        <v>27702</v>
      </c>
      <c r="CM145" t="s">
        <v>216</v>
      </c>
      <c r="CN145" s="2">
        <v>27702</v>
      </c>
      <c r="CO145" t="s">
        <v>243</v>
      </c>
      <c r="CP145">
        <v>0</v>
      </c>
      <c r="CQ145" t="s">
        <v>244</v>
      </c>
      <c r="CR145">
        <v>0</v>
      </c>
      <c r="CS145" t="s">
        <v>245</v>
      </c>
      <c r="CT145" t="s">
        <v>246</v>
      </c>
      <c r="CU145" t="s">
        <v>247</v>
      </c>
      <c r="CV145">
        <v>0</v>
      </c>
      <c r="CW145">
        <v>0</v>
      </c>
      <c r="CX145">
        <v>0</v>
      </c>
      <c r="CY145">
        <v>114.5</v>
      </c>
      <c r="CZ145">
        <v>258</v>
      </c>
      <c r="DA145" t="s">
        <v>248</v>
      </c>
      <c r="DB145" t="s">
        <v>249</v>
      </c>
      <c r="DC145" t="s">
        <v>250</v>
      </c>
      <c r="DD145">
        <v>636</v>
      </c>
      <c r="DE145">
        <v>1.3009999999999999</v>
      </c>
      <c r="DF145">
        <v>1</v>
      </c>
      <c r="DG145" t="s">
        <v>251</v>
      </c>
      <c r="DH145">
        <v>75150000000000</v>
      </c>
      <c r="DI145" t="s">
        <v>252</v>
      </c>
      <c r="DJ145" t="s">
        <v>253</v>
      </c>
      <c r="DK145" t="s">
        <v>253</v>
      </c>
      <c r="DL145" t="s">
        <v>254</v>
      </c>
      <c r="DM145" t="s">
        <v>247</v>
      </c>
      <c r="DN145" t="s">
        <v>254</v>
      </c>
      <c r="DO145" t="s">
        <v>247</v>
      </c>
      <c r="DP145">
        <v>0</v>
      </c>
      <c r="DQ145" t="s">
        <v>255</v>
      </c>
      <c r="DR145" t="s">
        <v>247</v>
      </c>
      <c r="DS145" t="s">
        <v>235</v>
      </c>
      <c r="DT145" t="s">
        <v>247</v>
      </c>
      <c r="DU145" t="s">
        <v>256</v>
      </c>
      <c r="DV145">
        <v>0</v>
      </c>
      <c r="DW145" t="s">
        <v>254</v>
      </c>
      <c r="DX145">
        <v>0</v>
      </c>
      <c r="DY145" t="s">
        <v>232</v>
      </c>
      <c r="DZ145">
        <v>0</v>
      </c>
      <c r="EA145" t="s">
        <v>257</v>
      </c>
      <c r="EB145" t="s">
        <v>253</v>
      </c>
      <c r="EC145" t="s">
        <v>253</v>
      </c>
      <c r="ED145" t="s">
        <v>254</v>
      </c>
      <c r="EE145" t="s">
        <v>247</v>
      </c>
      <c r="EF145" t="s">
        <v>254</v>
      </c>
      <c r="EG145" t="s">
        <v>247</v>
      </c>
      <c r="EH145">
        <v>0</v>
      </c>
      <c r="EI145" t="s">
        <v>255</v>
      </c>
      <c r="EJ145" t="s">
        <v>247</v>
      </c>
      <c r="EK145" t="s">
        <v>235</v>
      </c>
      <c r="EL145" t="s">
        <v>247</v>
      </c>
      <c r="EM145" t="s">
        <v>256</v>
      </c>
      <c r="EN145">
        <v>0</v>
      </c>
      <c r="EO145" t="s">
        <v>254</v>
      </c>
      <c r="EP145">
        <v>0</v>
      </c>
      <c r="EQ145" t="s">
        <v>232</v>
      </c>
      <c r="ER145">
        <v>0</v>
      </c>
      <c r="ES145" t="s">
        <v>257</v>
      </c>
      <c r="ET145" t="s">
        <v>253</v>
      </c>
      <c r="EU145" t="s">
        <v>253</v>
      </c>
      <c r="EV145" t="s">
        <v>254</v>
      </c>
      <c r="EW145" t="s">
        <v>247</v>
      </c>
      <c r="EX145" t="s">
        <v>254</v>
      </c>
      <c r="EY145" t="s">
        <v>247</v>
      </c>
      <c r="EZ145">
        <v>0</v>
      </c>
      <c r="FA145" t="s">
        <v>255</v>
      </c>
      <c r="FB145" t="s">
        <v>247</v>
      </c>
      <c r="FC145" t="s">
        <v>235</v>
      </c>
      <c r="FD145" t="s">
        <v>258</v>
      </c>
      <c r="FE145">
        <v>109</v>
      </c>
      <c r="FF145" t="s">
        <v>252</v>
      </c>
      <c r="FG145" t="s">
        <v>247</v>
      </c>
      <c r="FH145">
        <v>109</v>
      </c>
      <c r="FI145" t="s">
        <v>257</v>
      </c>
      <c r="FJ145" t="s">
        <v>247</v>
      </c>
      <c r="FK145">
        <v>109</v>
      </c>
      <c r="FL145" t="s">
        <v>257</v>
      </c>
      <c r="FM145" t="s">
        <v>259</v>
      </c>
      <c r="FN145">
        <v>0</v>
      </c>
      <c r="FO145" t="s">
        <v>244</v>
      </c>
      <c r="FP145">
        <v>0</v>
      </c>
      <c r="FQ145" t="s">
        <v>254</v>
      </c>
      <c r="FR145" t="s">
        <v>259</v>
      </c>
      <c r="FS145">
        <v>0</v>
      </c>
      <c r="FT145" t="s">
        <v>244</v>
      </c>
      <c r="FU145">
        <v>0</v>
      </c>
      <c r="FV145" t="s">
        <v>254</v>
      </c>
      <c r="FW145" t="s">
        <v>259</v>
      </c>
      <c r="FX145">
        <v>0</v>
      </c>
      <c r="FY145" t="s">
        <v>244</v>
      </c>
      <c r="FZ145">
        <v>0</v>
      </c>
      <c r="GA145" t="s">
        <v>254</v>
      </c>
      <c r="GB145" t="s">
        <v>255</v>
      </c>
      <c r="GC145" t="s">
        <v>259</v>
      </c>
      <c r="GD145" t="s">
        <v>254</v>
      </c>
      <c r="GE145">
        <v>0</v>
      </c>
      <c r="GF145" t="s">
        <v>260</v>
      </c>
      <c r="GG145">
        <v>0</v>
      </c>
      <c r="GH145">
        <v>0</v>
      </c>
      <c r="GI145" t="s">
        <v>254</v>
      </c>
      <c r="GJ145" t="s">
        <v>255</v>
      </c>
      <c r="GK145" t="s">
        <v>259</v>
      </c>
      <c r="GL145" t="s">
        <v>254</v>
      </c>
      <c r="GM145">
        <v>0</v>
      </c>
      <c r="GN145" t="s">
        <v>260</v>
      </c>
      <c r="GO145">
        <v>0</v>
      </c>
      <c r="GP145">
        <v>0</v>
      </c>
      <c r="GQ145" t="s">
        <v>254</v>
      </c>
      <c r="GR145" t="s">
        <v>255</v>
      </c>
      <c r="GS145" t="s">
        <v>259</v>
      </c>
      <c r="GT145" t="s">
        <v>254</v>
      </c>
      <c r="GU145">
        <v>0</v>
      </c>
      <c r="GV145" t="s">
        <v>260</v>
      </c>
      <c r="GW145">
        <v>0</v>
      </c>
      <c r="GX145">
        <v>0</v>
      </c>
      <c r="GY145" t="s">
        <v>254</v>
      </c>
      <c r="GZ145" t="s">
        <v>239</v>
      </c>
      <c r="HA145" t="s">
        <v>261</v>
      </c>
      <c r="HB145">
        <v>16</v>
      </c>
      <c r="HC145">
        <v>16</v>
      </c>
      <c r="HD145" t="s">
        <v>232</v>
      </c>
      <c r="HE145" t="s">
        <v>256</v>
      </c>
      <c r="HF145">
        <v>0</v>
      </c>
      <c r="HG145">
        <v>0</v>
      </c>
      <c r="HH145" t="s">
        <v>237</v>
      </c>
      <c r="HI145" t="s">
        <v>262</v>
      </c>
      <c r="HJ145" t="s">
        <v>237</v>
      </c>
      <c r="HK145" t="s">
        <v>263</v>
      </c>
    </row>
    <row r="146" spans="1:219">
      <c r="A146" t="s">
        <v>583</v>
      </c>
      <c r="B146" t="s">
        <v>216</v>
      </c>
      <c r="C146" t="s">
        <v>217</v>
      </c>
      <c r="D146" t="s">
        <v>218</v>
      </c>
      <c r="E146" t="s">
        <v>275</v>
      </c>
      <c r="F146" t="s">
        <v>276</v>
      </c>
      <c r="G146">
        <v>7270</v>
      </c>
      <c r="H146" t="s">
        <v>516</v>
      </c>
      <c r="I146" t="s">
        <v>222</v>
      </c>
      <c r="J146" t="s">
        <v>517</v>
      </c>
      <c r="K146" t="s">
        <v>224</v>
      </c>
      <c r="L146" t="s">
        <v>225</v>
      </c>
      <c r="M146" t="s">
        <v>226</v>
      </c>
      <c r="N146" t="s">
        <v>518</v>
      </c>
      <c r="O146" t="s">
        <v>224</v>
      </c>
      <c r="P146" t="s">
        <v>225</v>
      </c>
      <c r="Q146" t="s">
        <v>226</v>
      </c>
      <c r="R146" t="s">
        <v>518</v>
      </c>
      <c r="S146" t="s">
        <v>388</v>
      </c>
      <c r="T146" t="s">
        <v>389</v>
      </c>
      <c r="U146">
        <v>5862</v>
      </c>
      <c r="V146" s="1">
        <f t="shared" si="5"/>
        <v>64.23</v>
      </c>
      <c r="W146" s="1">
        <f t="shared" si="4"/>
        <v>51.134999999999984</v>
      </c>
      <c r="X146" t="s">
        <v>571</v>
      </c>
      <c r="Y146" t="s">
        <v>226</v>
      </c>
      <c r="Z146" t="s">
        <v>231</v>
      </c>
      <c r="AA146">
        <v>15</v>
      </c>
      <c r="AB146">
        <v>0</v>
      </c>
      <c r="AC146">
        <v>1</v>
      </c>
      <c r="AD146">
        <v>0</v>
      </c>
      <c r="AE146">
        <v>1</v>
      </c>
      <c r="AF146">
        <v>1</v>
      </c>
      <c r="AG146" t="s">
        <v>232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30</v>
      </c>
      <c r="AQ146">
        <v>0.11</v>
      </c>
      <c r="AR146">
        <v>0</v>
      </c>
      <c r="AS146">
        <v>27.1</v>
      </c>
      <c r="AT146">
        <v>5963</v>
      </c>
      <c r="AU146" t="s">
        <v>232</v>
      </c>
      <c r="AV146" t="s">
        <v>232</v>
      </c>
      <c r="AW146" t="s">
        <v>232</v>
      </c>
      <c r="AX146" t="s">
        <v>584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t="s">
        <v>235</v>
      </c>
      <c r="BH146">
        <v>172758</v>
      </c>
      <c r="BI146">
        <v>0</v>
      </c>
      <c r="BJ146">
        <v>840</v>
      </c>
      <c r="BK146">
        <v>815</v>
      </c>
      <c r="BL146">
        <v>715</v>
      </c>
      <c r="BM146">
        <v>825</v>
      </c>
      <c r="BN146">
        <v>0</v>
      </c>
      <c r="BO146">
        <v>14196712.300000001</v>
      </c>
      <c r="BP146">
        <v>0</v>
      </c>
      <c r="BQ146" t="s">
        <v>232</v>
      </c>
      <c r="BR146" t="s">
        <v>280</v>
      </c>
      <c r="BS146" t="s">
        <v>280</v>
      </c>
      <c r="BT146" t="s">
        <v>280</v>
      </c>
      <c r="BU146" t="s">
        <v>238</v>
      </c>
      <c r="BV146" t="s">
        <v>239</v>
      </c>
      <c r="BW146" t="s">
        <v>237</v>
      </c>
      <c r="BX146" t="s">
        <v>232</v>
      </c>
      <c r="BY146" t="s">
        <v>232</v>
      </c>
      <c r="BZ146" t="s">
        <v>232</v>
      </c>
      <c r="CA146" t="s">
        <v>232</v>
      </c>
      <c r="CB146" t="s">
        <v>232</v>
      </c>
      <c r="CC146" t="s">
        <v>232</v>
      </c>
      <c r="CD146">
        <v>26</v>
      </c>
      <c r="CE146" t="s">
        <v>240</v>
      </c>
      <c r="CF146">
        <v>1.7275818253999999E+179</v>
      </c>
      <c r="CG146">
        <v>2</v>
      </c>
      <c r="CH146" t="s">
        <v>241</v>
      </c>
      <c r="CI146" t="s">
        <v>242</v>
      </c>
      <c r="CJ146">
        <v>230</v>
      </c>
      <c r="CK146" s="2">
        <v>27702</v>
      </c>
      <c r="CL146" s="2">
        <v>27702</v>
      </c>
      <c r="CM146" t="s">
        <v>216</v>
      </c>
      <c r="CN146" s="2">
        <v>27702</v>
      </c>
      <c r="CO146" t="s">
        <v>243</v>
      </c>
      <c r="CP146">
        <v>0</v>
      </c>
      <c r="CQ146" t="s">
        <v>244</v>
      </c>
      <c r="CR146">
        <v>0</v>
      </c>
      <c r="CS146" t="s">
        <v>245</v>
      </c>
      <c r="CT146" t="s">
        <v>246</v>
      </c>
      <c r="CU146" t="s">
        <v>247</v>
      </c>
      <c r="CV146">
        <v>0</v>
      </c>
      <c r="CW146">
        <v>0</v>
      </c>
      <c r="CX146">
        <v>0</v>
      </c>
      <c r="CY146">
        <v>114.5</v>
      </c>
      <c r="CZ146">
        <v>258</v>
      </c>
      <c r="DA146" t="s">
        <v>248</v>
      </c>
      <c r="DB146" t="s">
        <v>249</v>
      </c>
      <c r="DC146" t="s">
        <v>250</v>
      </c>
      <c r="DD146">
        <v>636</v>
      </c>
      <c r="DE146">
        <v>1.3009999999999999</v>
      </c>
      <c r="DF146">
        <v>1</v>
      </c>
      <c r="DG146" t="s">
        <v>251</v>
      </c>
      <c r="DH146">
        <v>75150000000000</v>
      </c>
      <c r="DI146" t="s">
        <v>252</v>
      </c>
      <c r="DJ146" t="s">
        <v>253</v>
      </c>
      <c r="DK146" t="s">
        <v>253</v>
      </c>
      <c r="DL146" t="s">
        <v>254</v>
      </c>
      <c r="DM146" t="s">
        <v>247</v>
      </c>
      <c r="DN146" t="s">
        <v>254</v>
      </c>
      <c r="DO146" t="s">
        <v>247</v>
      </c>
      <c r="DP146">
        <v>0</v>
      </c>
      <c r="DQ146" t="s">
        <v>255</v>
      </c>
      <c r="DR146" t="s">
        <v>247</v>
      </c>
      <c r="DS146" t="s">
        <v>235</v>
      </c>
      <c r="DT146" t="s">
        <v>247</v>
      </c>
      <c r="DU146" t="s">
        <v>256</v>
      </c>
      <c r="DV146">
        <v>0</v>
      </c>
      <c r="DW146" t="s">
        <v>254</v>
      </c>
      <c r="DX146">
        <v>0</v>
      </c>
      <c r="DY146" t="s">
        <v>232</v>
      </c>
      <c r="DZ146">
        <v>0</v>
      </c>
      <c r="EA146" t="s">
        <v>257</v>
      </c>
      <c r="EB146" t="s">
        <v>253</v>
      </c>
      <c r="EC146" t="s">
        <v>253</v>
      </c>
      <c r="ED146" t="s">
        <v>254</v>
      </c>
      <c r="EE146" t="s">
        <v>247</v>
      </c>
      <c r="EF146" t="s">
        <v>254</v>
      </c>
      <c r="EG146" t="s">
        <v>247</v>
      </c>
      <c r="EH146">
        <v>0</v>
      </c>
      <c r="EI146" t="s">
        <v>255</v>
      </c>
      <c r="EJ146" t="s">
        <v>247</v>
      </c>
      <c r="EK146" t="s">
        <v>235</v>
      </c>
      <c r="EL146" t="s">
        <v>247</v>
      </c>
      <c r="EM146" t="s">
        <v>256</v>
      </c>
      <c r="EN146">
        <v>0</v>
      </c>
      <c r="EO146" t="s">
        <v>254</v>
      </c>
      <c r="EP146">
        <v>0</v>
      </c>
      <c r="EQ146" t="s">
        <v>232</v>
      </c>
      <c r="ER146">
        <v>0</v>
      </c>
      <c r="ES146" t="s">
        <v>257</v>
      </c>
      <c r="ET146" t="s">
        <v>253</v>
      </c>
      <c r="EU146" t="s">
        <v>253</v>
      </c>
      <c r="EV146" t="s">
        <v>254</v>
      </c>
      <c r="EW146" t="s">
        <v>247</v>
      </c>
      <c r="EX146" t="s">
        <v>254</v>
      </c>
      <c r="EY146" t="s">
        <v>247</v>
      </c>
      <c r="EZ146">
        <v>0</v>
      </c>
      <c r="FA146" t="s">
        <v>255</v>
      </c>
      <c r="FB146" t="s">
        <v>247</v>
      </c>
      <c r="FC146" t="s">
        <v>235</v>
      </c>
      <c r="FD146" t="s">
        <v>258</v>
      </c>
      <c r="FE146">
        <v>109</v>
      </c>
      <c r="FF146" t="s">
        <v>252</v>
      </c>
      <c r="FG146" t="s">
        <v>247</v>
      </c>
      <c r="FH146">
        <v>109</v>
      </c>
      <c r="FI146" t="s">
        <v>257</v>
      </c>
      <c r="FJ146" t="s">
        <v>247</v>
      </c>
      <c r="FK146">
        <v>109</v>
      </c>
      <c r="FL146" t="s">
        <v>257</v>
      </c>
      <c r="FM146" t="s">
        <v>259</v>
      </c>
      <c r="FN146">
        <v>0</v>
      </c>
      <c r="FO146" t="s">
        <v>244</v>
      </c>
      <c r="FP146">
        <v>0</v>
      </c>
      <c r="FQ146" t="s">
        <v>254</v>
      </c>
      <c r="FR146" t="s">
        <v>259</v>
      </c>
      <c r="FS146">
        <v>0</v>
      </c>
      <c r="FT146" t="s">
        <v>244</v>
      </c>
      <c r="FU146">
        <v>0</v>
      </c>
      <c r="FV146" t="s">
        <v>254</v>
      </c>
      <c r="FW146" t="s">
        <v>259</v>
      </c>
      <c r="FX146">
        <v>0</v>
      </c>
      <c r="FY146" t="s">
        <v>244</v>
      </c>
      <c r="FZ146">
        <v>0</v>
      </c>
      <c r="GA146" t="s">
        <v>254</v>
      </c>
      <c r="GB146" t="s">
        <v>255</v>
      </c>
      <c r="GC146" t="s">
        <v>259</v>
      </c>
      <c r="GD146" t="s">
        <v>254</v>
      </c>
      <c r="GE146">
        <v>0</v>
      </c>
      <c r="GF146" t="s">
        <v>260</v>
      </c>
      <c r="GG146">
        <v>0</v>
      </c>
      <c r="GH146">
        <v>0</v>
      </c>
      <c r="GI146" t="s">
        <v>254</v>
      </c>
      <c r="GJ146" t="s">
        <v>255</v>
      </c>
      <c r="GK146" t="s">
        <v>259</v>
      </c>
      <c r="GL146" t="s">
        <v>254</v>
      </c>
      <c r="GM146">
        <v>0</v>
      </c>
      <c r="GN146" t="s">
        <v>260</v>
      </c>
      <c r="GO146">
        <v>0</v>
      </c>
      <c r="GP146">
        <v>0</v>
      </c>
      <c r="GQ146" t="s">
        <v>254</v>
      </c>
      <c r="GR146" t="s">
        <v>255</v>
      </c>
      <c r="GS146" t="s">
        <v>259</v>
      </c>
      <c r="GT146" t="s">
        <v>254</v>
      </c>
      <c r="GU146">
        <v>0</v>
      </c>
      <c r="GV146" t="s">
        <v>260</v>
      </c>
      <c r="GW146">
        <v>0</v>
      </c>
      <c r="GX146">
        <v>0</v>
      </c>
      <c r="GY146" t="s">
        <v>254</v>
      </c>
      <c r="GZ146" t="s">
        <v>239</v>
      </c>
      <c r="HA146" t="s">
        <v>261</v>
      </c>
      <c r="HB146">
        <v>16</v>
      </c>
      <c r="HC146">
        <v>16</v>
      </c>
      <c r="HD146" t="s">
        <v>232</v>
      </c>
      <c r="HE146" t="s">
        <v>256</v>
      </c>
      <c r="HF146">
        <v>0</v>
      </c>
      <c r="HG146">
        <v>0</v>
      </c>
      <c r="HH146" t="s">
        <v>237</v>
      </c>
      <c r="HI146" t="s">
        <v>262</v>
      </c>
      <c r="HJ146" t="s">
        <v>237</v>
      </c>
      <c r="HK146" t="s">
        <v>263</v>
      </c>
    </row>
    <row r="147" spans="1:219">
      <c r="A147" t="s">
        <v>585</v>
      </c>
      <c r="B147" t="s">
        <v>216</v>
      </c>
      <c r="C147" t="s">
        <v>217</v>
      </c>
      <c r="D147" t="s">
        <v>218</v>
      </c>
      <c r="E147" t="s">
        <v>275</v>
      </c>
      <c r="F147" t="s">
        <v>276</v>
      </c>
      <c r="G147">
        <v>7270</v>
      </c>
      <c r="H147" t="s">
        <v>516</v>
      </c>
      <c r="I147" t="s">
        <v>222</v>
      </c>
      <c r="J147" t="s">
        <v>517</v>
      </c>
      <c r="K147" t="s">
        <v>224</v>
      </c>
      <c r="L147" t="s">
        <v>225</v>
      </c>
      <c r="M147" t="s">
        <v>226</v>
      </c>
      <c r="N147" t="s">
        <v>518</v>
      </c>
      <c r="O147" t="s">
        <v>224</v>
      </c>
      <c r="P147" t="s">
        <v>225</v>
      </c>
      <c r="Q147" t="s">
        <v>226</v>
      </c>
      <c r="R147" t="s">
        <v>518</v>
      </c>
      <c r="S147" t="s">
        <v>388</v>
      </c>
      <c r="T147" t="s">
        <v>389</v>
      </c>
      <c r="U147">
        <v>5862</v>
      </c>
      <c r="V147" s="1">
        <f t="shared" si="5"/>
        <v>64.8</v>
      </c>
      <c r="W147" s="1">
        <f t="shared" si="4"/>
        <v>50.29499999999998</v>
      </c>
      <c r="X147" t="s">
        <v>571</v>
      </c>
      <c r="Y147" t="s">
        <v>226</v>
      </c>
      <c r="Z147" t="s">
        <v>231</v>
      </c>
      <c r="AA147">
        <v>3</v>
      </c>
      <c r="AB147">
        <v>0</v>
      </c>
      <c r="AC147">
        <v>1</v>
      </c>
      <c r="AD147">
        <v>1</v>
      </c>
      <c r="AE147">
        <v>2</v>
      </c>
      <c r="AF147">
        <v>1</v>
      </c>
      <c r="AG147" t="s">
        <v>232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19</v>
      </c>
      <c r="AQ147">
        <v>-0.22</v>
      </c>
      <c r="AR147">
        <v>0</v>
      </c>
      <c r="AS147">
        <v>16.100000000000001</v>
      </c>
      <c r="AT147">
        <v>3996</v>
      </c>
      <c r="AU147" t="s">
        <v>232</v>
      </c>
      <c r="AV147" t="s">
        <v>232</v>
      </c>
      <c r="AW147" t="s">
        <v>232</v>
      </c>
      <c r="AX147" t="s">
        <v>586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t="s">
        <v>235</v>
      </c>
      <c r="BH147">
        <v>172766</v>
      </c>
      <c r="BI147">
        <v>0</v>
      </c>
      <c r="BJ147">
        <v>570</v>
      </c>
      <c r="BK147">
        <v>595</v>
      </c>
      <c r="BL147">
        <v>710</v>
      </c>
      <c r="BM147">
        <v>595</v>
      </c>
      <c r="BN147">
        <v>0</v>
      </c>
      <c r="BO147">
        <v>14769263.800000001</v>
      </c>
      <c r="BP147">
        <v>0</v>
      </c>
      <c r="BQ147" t="s">
        <v>232</v>
      </c>
      <c r="BR147" t="s">
        <v>280</v>
      </c>
      <c r="BS147" t="s">
        <v>280</v>
      </c>
      <c r="BT147" t="s">
        <v>280</v>
      </c>
      <c r="BU147" t="s">
        <v>238</v>
      </c>
      <c r="BV147" t="s">
        <v>239</v>
      </c>
      <c r="BW147" t="s">
        <v>237</v>
      </c>
      <c r="BX147" t="s">
        <v>232</v>
      </c>
      <c r="BY147" t="s">
        <v>232</v>
      </c>
      <c r="BZ147" t="s">
        <v>232</v>
      </c>
      <c r="CA147" t="s">
        <v>232</v>
      </c>
      <c r="CB147" t="s">
        <v>232</v>
      </c>
      <c r="CC147" t="s">
        <v>232</v>
      </c>
      <c r="CD147">
        <v>15</v>
      </c>
      <c r="CE147" t="s">
        <v>376</v>
      </c>
      <c r="CF147">
        <v>1.7276599999999999E+179</v>
      </c>
      <c r="CG147">
        <v>2</v>
      </c>
      <c r="CH147" t="s">
        <v>241</v>
      </c>
      <c r="CI147" t="s">
        <v>242</v>
      </c>
      <c r="CJ147">
        <v>230</v>
      </c>
      <c r="CK147" s="2">
        <v>27702</v>
      </c>
      <c r="CL147" s="2">
        <v>27702</v>
      </c>
      <c r="CM147" t="s">
        <v>216</v>
      </c>
      <c r="CN147" s="2">
        <v>27702</v>
      </c>
      <c r="CO147" t="s">
        <v>243</v>
      </c>
      <c r="CP147">
        <v>0</v>
      </c>
      <c r="CQ147" t="s">
        <v>244</v>
      </c>
      <c r="CR147">
        <v>0</v>
      </c>
      <c r="CS147" t="s">
        <v>245</v>
      </c>
      <c r="CT147" t="s">
        <v>246</v>
      </c>
      <c r="CU147" t="s">
        <v>247</v>
      </c>
      <c r="CV147">
        <v>0</v>
      </c>
      <c r="CW147">
        <v>0</v>
      </c>
      <c r="CX147">
        <v>0</v>
      </c>
      <c r="CY147">
        <v>114.5</v>
      </c>
      <c r="CZ147">
        <v>258</v>
      </c>
      <c r="DA147" t="s">
        <v>248</v>
      </c>
      <c r="DB147" t="s">
        <v>249</v>
      </c>
      <c r="DC147" t="s">
        <v>250</v>
      </c>
      <c r="DD147">
        <v>636</v>
      </c>
      <c r="DE147">
        <v>1.3009999999999999</v>
      </c>
      <c r="DF147">
        <v>1</v>
      </c>
      <c r="DG147" t="s">
        <v>251</v>
      </c>
      <c r="DH147">
        <v>75150000000000</v>
      </c>
      <c r="DI147" t="s">
        <v>252</v>
      </c>
      <c r="DJ147" t="s">
        <v>253</v>
      </c>
      <c r="DK147" t="s">
        <v>253</v>
      </c>
      <c r="DL147" t="s">
        <v>254</v>
      </c>
      <c r="DM147" t="s">
        <v>247</v>
      </c>
      <c r="DN147" t="s">
        <v>254</v>
      </c>
      <c r="DO147" t="s">
        <v>247</v>
      </c>
      <c r="DP147">
        <v>0</v>
      </c>
      <c r="DQ147" t="s">
        <v>255</v>
      </c>
      <c r="DR147" t="s">
        <v>247</v>
      </c>
      <c r="DS147" t="s">
        <v>235</v>
      </c>
      <c r="DT147" t="s">
        <v>247</v>
      </c>
      <c r="DU147" t="s">
        <v>256</v>
      </c>
      <c r="DV147">
        <v>0</v>
      </c>
      <c r="DW147" t="s">
        <v>254</v>
      </c>
      <c r="DX147">
        <v>0</v>
      </c>
      <c r="DY147" t="s">
        <v>232</v>
      </c>
      <c r="DZ147">
        <v>0</v>
      </c>
      <c r="EA147" t="s">
        <v>257</v>
      </c>
      <c r="EB147" t="s">
        <v>253</v>
      </c>
      <c r="EC147" t="s">
        <v>253</v>
      </c>
      <c r="ED147" t="s">
        <v>254</v>
      </c>
      <c r="EE147" t="s">
        <v>247</v>
      </c>
      <c r="EF147" t="s">
        <v>254</v>
      </c>
      <c r="EG147" t="s">
        <v>247</v>
      </c>
      <c r="EH147">
        <v>0</v>
      </c>
      <c r="EI147" t="s">
        <v>255</v>
      </c>
      <c r="EJ147" t="s">
        <v>247</v>
      </c>
      <c r="EK147" t="s">
        <v>235</v>
      </c>
      <c r="EL147" t="s">
        <v>247</v>
      </c>
      <c r="EM147" t="s">
        <v>256</v>
      </c>
      <c r="EN147">
        <v>0</v>
      </c>
      <c r="EO147" t="s">
        <v>254</v>
      </c>
      <c r="EP147">
        <v>0</v>
      </c>
      <c r="EQ147" t="s">
        <v>232</v>
      </c>
      <c r="ER147">
        <v>0</v>
      </c>
      <c r="ES147" t="s">
        <v>257</v>
      </c>
      <c r="ET147" t="s">
        <v>253</v>
      </c>
      <c r="EU147" t="s">
        <v>253</v>
      </c>
      <c r="EV147" t="s">
        <v>254</v>
      </c>
      <c r="EW147" t="s">
        <v>247</v>
      </c>
      <c r="EX147" t="s">
        <v>254</v>
      </c>
      <c r="EY147" t="s">
        <v>247</v>
      </c>
      <c r="EZ147">
        <v>0</v>
      </c>
      <c r="FA147" t="s">
        <v>255</v>
      </c>
      <c r="FB147" t="s">
        <v>247</v>
      </c>
      <c r="FC147" t="s">
        <v>235</v>
      </c>
      <c r="FD147" t="s">
        <v>258</v>
      </c>
      <c r="FE147">
        <v>109</v>
      </c>
      <c r="FF147" t="s">
        <v>252</v>
      </c>
      <c r="FG147" t="s">
        <v>247</v>
      </c>
      <c r="FH147">
        <v>109</v>
      </c>
      <c r="FI147" t="s">
        <v>257</v>
      </c>
      <c r="FJ147" t="s">
        <v>247</v>
      </c>
      <c r="FK147">
        <v>109</v>
      </c>
      <c r="FL147" t="s">
        <v>257</v>
      </c>
      <c r="FM147" t="s">
        <v>259</v>
      </c>
      <c r="FN147">
        <v>0</v>
      </c>
      <c r="FO147" t="s">
        <v>244</v>
      </c>
      <c r="FP147">
        <v>0</v>
      </c>
      <c r="FQ147" t="s">
        <v>254</v>
      </c>
      <c r="FR147" t="s">
        <v>259</v>
      </c>
      <c r="FS147">
        <v>0</v>
      </c>
      <c r="FT147" t="s">
        <v>244</v>
      </c>
      <c r="FU147">
        <v>0</v>
      </c>
      <c r="FV147" t="s">
        <v>254</v>
      </c>
      <c r="FW147" t="s">
        <v>259</v>
      </c>
      <c r="FX147">
        <v>0</v>
      </c>
      <c r="FY147" t="s">
        <v>244</v>
      </c>
      <c r="FZ147">
        <v>0</v>
      </c>
      <c r="GA147" t="s">
        <v>254</v>
      </c>
      <c r="GB147" t="s">
        <v>255</v>
      </c>
      <c r="GC147" t="s">
        <v>259</v>
      </c>
      <c r="GD147" t="s">
        <v>254</v>
      </c>
      <c r="GE147">
        <v>0</v>
      </c>
      <c r="GF147" t="s">
        <v>260</v>
      </c>
      <c r="GG147">
        <v>0</v>
      </c>
      <c r="GH147">
        <v>0</v>
      </c>
      <c r="GI147" t="s">
        <v>254</v>
      </c>
      <c r="GJ147" t="s">
        <v>255</v>
      </c>
      <c r="GK147" t="s">
        <v>259</v>
      </c>
      <c r="GL147" t="s">
        <v>254</v>
      </c>
      <c r="GM147">
        <v>0</v>
      </c>
      <c r="GN147" t="s">
        <v>260</v>
      </c>
      <c r="GO147">
        <v>0</v>
      </c>
      <c r="GP147">
        <v>0</v>
      </c>
      <c r="GQ147" t="s">
        <v>254</v>
      </c>
      <c r="GR147" t="s">
        <v>255</v>
      </c>
      <c r="GS147" t="s">
        <v>259</v>
      </c>
      <c r="GT147" t="s">
        <v>254</v>
      </c>
      <c r="GU147">
        <v>0</v>
      </c>
      <c r="GV147" t="s">
        <v>260</v>
      </c>
      <c r="GW147">
        <v>0</v>
      </c>
      <c r="GX147">
        <v>0</v>
      </c>
      <c r="GY147" t="s">
        <v>254</v>
      </c>
      <c r="GZ147" t="s">
        <v>239</v>
      </c>
      <c r="HA147" t="s">
        <v>261</v>
      </c>
      <c r="HB147">
        <v>16</v>
      </c>
      <c r="HC147">
        <v>16</v>
      </c>
      <c r="HD147" t="s">
        <v>232</v>
      </c>
      <c r="HE147" t="s">
        <v>256</v>
      </c>
      <c r="HF147">
        <v>0</v>
      </c>
      <c r="HG147">
        <v>0</v>
      </c>
      <c r="HH147" t="s">
        <v>237</v>
      </c>
      <c r="HI147" t="s">
        <v>262</v>
      </c>
      <c r="HJ147" t="s">
        <v>237</v>
      </c>
      <c r="HK147" t="s">
        <v>263</v>
      </c>
    </row>
    <row r="148" spans="1:219">
      <c r="A148" t="s">
        <v>587</v>
      </c>
      <c r="B148" t="s">
        <v>216</v>
      </c>
      <c r="C148" t="s">
        <v>217</v>
      </c>
      <c r="D148" t="s">
        <v>218</v>
      </c>
      <c r="E148" t="s">
        <v>275</v>
      </c>
      <c r="F148" t="s">
        <v>276</v>
      </c>
      <c r="G148">
        <v>7270</v>
      </c>
      <c r="H148" t="s">
        <v>516</v>
      </c>
      <c r="I148" t="s">
        <v>222</v>
      </c>
      <c r="J148" t="s">
        <v>517</v>
      </c>
      <c r="K148" t="s">
        <v>224</v>
      </c>
      <c r="L148" t="s">
        <v>225</v>
      </c>
      <c r="M148" t="s">
        <v>226</v>
      </c>
      <c r="N148" t="s">
        <v>518</v>
      </c>
      <c r="O148" t="s">
        <v>224</v>
      </c>
      <c r="P148" t="s">
        <v>225</v>
      </c>
      <c r="Q148" t="s">
        <v>226</v>
      </c>
      <c r="R148" t="s">
        <v>518</v>
      </c>
      <c r="S148" t="s">
        <v>277</v>
      </c>
      <c r="T148" t="s">
        <v>278</v>
      </c>
      <c r="U148">
        <v>5862</v>
      </c>
      <c r="V148" s="1">
        <f t="shared" si="5"/>
        <v>65.179999999999993</v>
      </c>
      <c r="W148" s="1">
        <f t="shared" si="4"/>
        <v>49.72499999999998</v>
      </c>
      <c r="X148" t="s">
        <v>571</v>
      </c>
      <c r="Y148" t="s">
        <v>226</v>
      </c>
      <c r="Z148" t="s">
        <v>231</v>
      </c>
      <c r="AA148">
        <v>3</v>
      </c>
      <c r="AB148">
        <v>0</v>
      </c>
      <c r="AC148">
        <v>2</v>
      </c>
      <c r="AD148">
        <v>2</v>
      </c>
      <c r="AE148">
        <v>1</v>
      </c>
      <c r="AF148">
        <v>2</v>
      </c>
      <c r="AG148" t="s">
        <v>232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19</v>
      </c>
      <c r="AQ148">
        <v>0.3</v>
      </c>
      <c r="AR148">
        <v>0</v>
      </c>
      <c r="AS148">
        <v>16.100000000000001</v>
      </c>
      <c r="AT148">
        <v>3907</v>
      </c>
      <c r="AU148" t="s">
        <v>232</v>
      </c>
      <c r="AV148" t="s">
        <v>232</v>
      </c>
      <c r="AW148" t="s">
        <v>232</v>
      </c>
      <c r="AX148" t="s">
        <v>588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 t="s">
        <v>235</v>
      </c>
      <c r="BH148">
        <v>16063</v>
      </c>
      <c r="BI148">
        <v>0</v>
      </c>
      <c r="BJ148">
        <v>380</v>
      </c>
      <c r="BK148">
        <v>390</v>
      </c>
      <c r="BL148">
        <v>402.5</v>
      </c>
      <c r="BM148">
        <v>210</v>
      </c>
      <c r="BN148">
        <v>0</v>
      </c>
      <c r="BO148">
        <v>7881748.5</v>
      </c>
      <c r="BP148">
        <v>0</v>
      </c>
      <c r="BQ148" t="s">
        <v>232</v>
      </c>
      <c r="BR148" t="s">
        <v>280</v>
      </c>
      <c r="BS148" t="s">
        <v>280</v>
      </c>
      <c r="BT148" t="s">
        <v>280</v>
      </c>
      <c r="BU148" t="s">
        <v>238</v>
      </c>
      <c r="BV148" t="s">
        <v>239</v>
      </c>
      <c r="BW148" t="s">
        <v>237</v>
      </c>
      <c r="BX148" t="s">
        <v>232</v>
      </c>
      <c r="BY148" t="s">
        <v>232</v>
      </c>
      <c r="BZ148" t="s">
        <v>232</v>
      </c>
      <c r="CA148" t="s">
        <v>232</v>
      </c>
      <c r="CB148" t="s">
        <v>232</v>
      </c>
      <c r="CC148" t="s">
        <v>232</v>
      </c>
      <c r="CD148">
        <v>6</v>
      </c>
      <c r="CE148" t="s">
        <v>397</v>
      </c>
      <c r="CF148">
        <v>1.6063E+178</v>
      </c>
      <c r="CG148">
        <v>2</v>
      </c>
      <c r="CH148" t="s">
        <v>241</v>
      </c>
      <c r="CI148" t="s">
        <v>242</v>
      </c>
      <c r="CJ148">
        <v>230</v>
      </c>
      <c r="CK148" s="2">
        <v>27702</v>
      </c>
      <c r="CL148" s="2">
        <v>27702</v>
      </c>
      <c r="CM148" t="s">
        <v>216</v>
      </c>
      <c r="CN148" s="2">
        <v>27702</v>
      </c>
      <c r="CO148" t="s">
        <v>243</v>
      </c>
      <c r="CP148">
        <v>0</v>
      </c>
      <c r="CQ148" t="s">
        <v>244</v>
      </c>
      <c r="CR148">
        <v>0</v>
      </c>
      <c r="CS148" t="s">
        <v>245</v>
      </c>
      <c r="CT148" t="s">
        <v>246</v>
      </c>
      <c r="CU148" t="s">
        <v>247</v>
      </c>
      <c r="CV148">
        <v>0</v>
      </c>
      <c r="CW148">
        <v>0</v>
      </c>
      <c r="CX148">
        <v>0</v>
      </c>
      <c r="CY148">
        <v>114.5</v>
      </c>
      <c r="CZ148">
        <v>258</v>
      </c>
      <c r="DA148" t="s">
        <v>248</v>
      </c>
      <c r="DB148" t="s">
        <v>249</v>
      </c>
      <c r="DC148" t="s">
        <v>250</v>
      </c>
      <c r="DD148">
        <v>636</v>
      </c>
      <c r="DE148">
        <v>1.3009999999999999</v>
      </c>
      <c r="DF148">
        <v>1</v>
      </c>
      <c r="DG148" t="s">
        <v>251</v>
      </c>
      <c r="DH148">
        <v>75150000000000</v>
      </c>
      <c r="DI148" t="s">
        <v>252</v>
      </c>
      <c r="DJ148" t="s">
        <v>253</v>
      </c>
      <c r="DK148" t="s">
        <v>253</v>
      </c>
      <c r="DL148" t="s">
        <v>254</v>
      </c>
      <c r="DM148" t="s">
        <v>247</v>
      </c>
      <c r="DN148" t="s">
        <v>254</v>
      </c>
      <c r="DO148" t="s">
        <v>247</v>
      </c>
      <c r="DP148">
        <v>0</v>
      </c>
      <c r="DQ148" t="s">
        <v>255</v>
      </c>
      <c r="DR148" t="s">
        <v>247</v>
      </c>
      <c r="DS148" t="s">
        <v>235</v>
      </c>
      <c r="DT148" t="s">
        <v>247</v>
      </c>
      <c r="DU148" t="s">
        <v>256</v>
      </c>
      <c r="DV148">
        <v>0</v>
      </c>
      <c r="DW148" t="s">
        <v>254</v>
      </c>
      <c r="DX148">
        <v>0</v>
      </c>
      <c r="DY148" t="s">
        <v>232</v>
      </c>
      <c r="DZ148">
        <v>0</v>
      </c>
      <c r="EA148" t="s">
        <v>257</v>
      </c>
      <c r="EB148" t="s">
        <v>253</v>
      </c>
      <c r="EC148" t="s">
        <v>253</v>
      </c>
      <c r="ED148" t="s">
        <v>254</v>
      </c>
      <c r="EE148" t="s">
        <v>247</v>
      </c>
      <c r="EF148" t="s">
        <v>254</v>
      </c>
      <c r="EG148" t="s">
        <v>247</v>
      </c>
      <c r="EH148">
        <v>0</v>
      </c>
      <c r="EI148" t="s">
        <v>255</v>
      </c>
      <c r="EJ148" t="s">
        <v>247</v>
      </c>
      <c r="EK148" t="s">
        <v>235</v>
      </c>
      <c r="EL148" t="s">
        <v>247</v>
      </c>
      <c r="EM148" t="s">
        <v>256</v>
      </c>
      <c r="EN148">
        <v>0</v>
      </c>
      <c r="EO148" t="s">
        <v>254</v>
      </c>
      <c r="EP148">
        <v>0</v>
      </c>
      <c r="EQ148" t="s">
        <v>232</v>
      </c>
      <c r="ER148">
        <v>0</v>
      </c>
      <c r="ES148" t="s">
        <v>257</v>
      </c>
      <c r="ET148" t="s">
        <v>253</v>
      </c>
      <c r="EU148" t="s">
        <v>253</v>
      </c>
      <c r="EV148" t="s">
        <v>254</v>
      </c>
      <c r="EW148" t="s">
        <v>247</v>
      </c>
      <c r="EX148" t="s">
        <v>254</v>
      </c>
      <c r="EY148" t="s">
        <v>247</v>
      </c>
      <c r="EZ148">
        <v>0</v>
      </c>
      <c r="FA148" t="s">
        <v>255</v>
      </c>
      <c r="FB148" t="s">
        <v>247</v>
      </c>
      <c r="FC148" t="s">
        <v>235</v>
      </c>
      <c r="FD148" t="s">
        <v>258</v>
      </c>
      <c r="FE148">
        <v>109</v>
      </c>
      <c r="FF148" t="s">
        <v>252</v>
      </c>
      <c r="FG148" t="s">
        <v>247</v>
      </c>
      <c r="FH148">
        <v>109</v>
      </c>
      <c r="FI148" t="s">
        <v>257</v>
      </c>
      <c r="FJ148" t="s">
        <v>247</v>
      </c>
      <c r="FK148">
        <v>109</v>
      </c>
      <c r="FL148" t="s">
        <v>257</v>
      </c>
      <c r="FM148" t="s">
        <v>259</v>
      </c>
      <c r="FN148">
        <v>0</v>
      </c>
      <c r="FO148" t="s">
        <v>244</v>
      </c>
      <c r="FP148">
        <v>0</v>
      </c>
      <c r="FQ148" t="s">
        <v>254</v>
      </c>
      <c r="FR148" t="s">
        <v>259</v>
      </c>
      <c r="FS148">
        <v>0</v>
      </c>
      <c r="FT148" t="s">
        <v>244</v>
      </c>
      <c r="FU148">
        <v>0</v>
      </c>
      <c r="FV148" t="s">
        <v>254</v>
      </c>
      <c r="FW148" t="s">
        <v>259</v>
      </c>
      <c r="FX148">
        <v>0</v>
      </c>
      <c r="FY148" t="s">
        <v>244</v>
      </c>
      <c r="FZ148">
        <v>0</v>
      </c>
      <c r="GA148" t="s">
        <v>254</v>
      </c>
      <c r="GB148" t="s">
        <v>255</v>
      </c>
      <c r="GC148" t="s">
        <v>259</v>
      </c>
      <c r="GD148" t="s">
        <v>254</v>
      </c>
      <c r="GE148">
        <v>0</v>
      </c>
      <c r="GF148" t="s">
        <v>260</v>
      </c>
      <c r="GG148">
        <v>0</v>
      </c>
      <c r="GH148">
        <v>0</v>
      </c>
      <c r="GI148" t="s">
        <v>254</v>
      </c>
      <c r="GJ148" t="s">
        <v>255</v>
      </c>
      <c r="GK148" t="s">
        <v>259</v>
      </c>
      <c r="GL148" t="s">
        <v>254</v>
      </c>
      <c r="GM148">
        <v>0</v>
      </c>
      <c r="GN148" t="s">
        <v>260</v>
      </c>
      <c r="GO148">
        <v>0</v>
      </c>
      <c r="GP148">
        <v>0</v>
      </c>
      <c r="GQ148" t="s">
        <v>254</v>
      </c>
      <c r="GR148" t="s">
        <v>255</v>
      </c>
      <c r="GS148" t="s">
        <v>259</v>
      </c>
      <c r="GT148" t="s">
        <v>254</v>
      </c>
      <c r="GU148">
        <v>0</v>
      </c>
      <c r="GV148" t="s">
        <v>260</v>
      </c>
      <c r="GW148">
        <v>0</v>
      </c>
      <c r="GX148">
        <v>0</v>
      </c>
      <c r="GY148" t="s">
        <v>254</v>
      </c>
      <c r="GZ148" t="s">
        <v>239</v>
      </c>
      <c r="HA148" t="s">
        <v>261</v>
      </c>
      <c r="HB148">
        <v>16</v>
      </c>
      <c r="HC148">
        <v>16</v>
      </c>
      <c r="HD148" t="s">
        <v>232</v>
      </c>
      <c r="HE148" t="s">
        <v>256</v>
      </c>
      <c r="HF148">
        <v>0</v>
      </c>
      <c r="HG148">
        <v>0</v>
      </c>
      <c r="HH148" t="s">
        <v>237</v>
      </c>
      <c r="HI148" t="s">
        <v>262</v>
      </c>
      <c r="HJ148" t="s">
        <v>237</v>
      </c>
      <c r="HK148" t="s">
        <v>263</v>
      </c>
    </row>
    <row r="149" spans="1:219">
      <c r="A149" t="s">
        <v>589</v>
      </c>
      <c r="B149" t="s">
        <v>216</v>
      </c>
      <c r="C149" t="s">
        <v>217</v>
      </c>
      <c r="D149" t="s">
        <v>218</v>
      </c>
      <c r="E149" t="s">
        <v>275</v>
      </c>
      <c r="F149" t="s">
        <v>276</v>
      </c>
      <c r="G149">
        <v>7270</v>
      </c>
      <c r="H149" t="s">
        <v>516</v>
      </c>
      <c r="I149" t="s">
        <v>222</v>
      </c>
      <c r="J149" t="s">
        <v>517</v>
      </c>
      <c r="K149" t="s">
        <v>224</v>
      </c>
      <c r="L149" t="s">
        <v>225</v>
      </c>
      <c r="M149" t="s">
        <v>226</v>
      </c>
      <c r="N149" t="s">
        <v>518</v>
      </c>
      <c r="O149" t="s">
        <v>224</v>
      </c>
      <c r="P149" t="s">
        <v>225</v>
      </c>
      <c r="Q149" t="s">
        <v>226</v>
      </c>
      <c r="R149" t="s">
        <v>518</v>
      </c>
      <c r="S149" t="s">
        <v>277</v>
      </c>
      <c r="T149" t="s">
        <v>278</v>
      </c>
      <c r="U149">
        <v>5862</v>
      </c>
      <c r="V149" s="1">
        <f t="shared" si="5"/>
        <v>65.784999999999997</v>
      </c>
      <c r="W149" s="1">
        <f t="shared" si="4"/>
        <v>49.344999999999978</v>
      </c>
      <c r="X149" t="s">
        <v>571</v>
      </c>
      <c r="Y149" t="s">
        <v>226</v>
      </c>
      <c r="Z149" t="s">
        <v>231</v>
      </c>
      <c r="AA149">
        <v>12</v>
      </c>
      <c r="AB149">
        <v>0</v>
      </c>
      <c r="AC149">
        <v>0</v>
      </c>
      <c r="AD149">
        <v>-1</v>
      </c>
      <c r="AE149">
        <v>0</v>
      </c>
      <c r="AF149">
        <v>1</v>
      </c>
      <c r="AG149" t="s">
        <v>232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26</v>
      </c>
      <c r="AQ149">
        <v>0.21</v>
      </c>
      <c r="AR149">
        <v>0</v>
      </c>
      <c r="AS149">
        <v>23.1</v>
      </c>
      <c r="AT149">
        <v>5160</v>
      </c>
      <c r="AU149" t="s">
        <v>232</v>
      </c>
      <c r="AV149" t="s">
        <v>232</v>
      </c>
      <c r="AW149" t="s">
        <v>232</v>
      </c>
      <c r="AX149" t="s">
        <v>590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 t="s">
        <v>235</v>
      </c>
      <c r="BH149">
        <v>16071</v>
      </c>
      <c r="BI149">
        <v>0</v>
      </c>
      <c r="BJ149">
        <v>605</v>
      </c>
      <c r="BK149">
        <v>565</v>
      </c>
      <c r="BL149">
        <v>382.5</v>
      </c>
      <c r="BM149">
        <v>555</v>
      </c>
      <c r="BN149">
        <v>0</v>
      </c>
      <c r="BO149">
        <v>2887198.5</v>
      </c>
      <c r="BP149">
        <v>0</v>
      </c>
      <c r="BQ149" t="s">
        <v>232</v>
      </c>
      <c r="BR149" t="s">
        <v>280</v>
      </c>
      <c r="BS149" t="s">
        <v>280</v>
      </c>
      <c r="BT149" t="s">
        <v>280</v>
      </c>
      <c r="BU149" t="s">
        <v>238</v>
      </c>
      <c r="BV149" t="s">
        <v>239</v>
      </c>
      <c r="BW149" t="s">
        <v>237</v>
      </c>
      <c r="BX149" t="s">
        <v>232</v>
      </c>
      <c r="BY149" t="s">
        <v>232</v>
      </c>
      <c r="BZ149" t="s">
        <v>232</v>
      </c>
      <c r="CA149" t="s">
        <v>232</v>
      </c>
      <c r="CB149" t="s">
        <v>232</v>
      </c>
      <c r="CC149" t="s">
        <v>232</v>
      </c>
      <c r="CD149">
        <v>7</v>
      </c>
      <c r="CE149" t="s">
        <v>314</v>
      </c>
      <c r="CF149">
        <v>1.6071E+178</v>
      </c>
      <c r="CG149">
        <v>2</v>
      </c>
      <c r="CH149" t="s">
        <v>241</v>
      </c>
      <c r="CI149" t="s">
        <v>242</v>
      </c>
      <c r="CJ149">
        <v>230</v>
      </c>
      <c r="CK149" s="2">
        <v>27702</v>
      </c>
      <c r="CL149" s="2">
        <v>27702</v>
      </c>
      <c r="CM149" t="s">
        <v>216</v>
      </c>
      <c r="CN149" s="2">
        <v>27702</v>
      </c>
      <c r="CO149" t="s">
        <v>243</v>
      </c>
      <c r="CP149">
        <v>0</v>
      </c>
      <c r="CQ149" t="s">
        <v>244</v>
      </c>
      <c r="CR149">
        <v>0</v>
      </c>
      <c r="CS149" t="s">
        <v>245</v>
      </c>
      <c r="CT149" t="s">
        <v>246</v>
      </c>
      <c r="CU149" t="s">
        <v>247</v>
      </c>
      <c r="CV149">
        <v>0</v>
      </c>
      <c r="CW149">
        <v>0</v>
      </c>
      <c r="CX149">
        <v>0</v>
      </c>
      <c r="CY149">
        <v>114.5</v>
      </c>
      <c r="CZ149">
        <v>258</v>
      </c>
      <c r="DA149" t="s">
        <v>248</v>
      </c>
      <c r="DB149" t="s">
        <v>249</v>
      </c>
      <c r="DC149" t="s">
        <v>250</v>
      </c>
      <c r="DD149">
        <v>636</v>
      </c>
      <c r="DE149">
        <v>1.3009999999999999</v>
      </c>
      <c r="DF149">
        <v>1</v>
      </c>
      <c r="DG149" t="s">
        <v>251</v>
      </c>
      <c r="DH149">
        <v>75150000000000</v>
      </c>
      <c r="DI149" t="s">
        <v>252</v>
      </c>
      <c r="DJ149" t="s">
        <v>253</v>
      </c>
      <c r="DK149" t="s">
        <v>253</v>
      </c>
      <c r="DL149" t="s">
        <v>254</v>
      </c>
      <c r="DM149" t="s">
        <v>247</v>
      </c>
      <c r="DN149" t="s">
        <v>254</v>
      </c>
      <c r="DO149" t="s">
        <v>247</v>
      </c>
      <c r="DP149">
        <v>0</v>
      </c>
      <c r="DQ149" t="s">
        <v>255</v>
      </c>
      <c r="DR149" t="s">
        <v>247</v>
      </c>
      <c r="DS149" t="s">
        <v>235</v>
      </c>
      <c r="DT149" t="s">
        <v>247</v>
      </c>
      <c r="DU149" t="s">
        <v>256</v>
      </c>
      <c r="DV149">
        <v>0</v>
      </c>
      <c r="DW149" t="s">
        <v>254</v>
      </c>
      <c r="DX149">
        <v>0</v>
      </c>
      <c r="DY149" t="s">
        <v>232</v>
      </c>
      <c r="DZ149">
        <v>0</v>
      </c>
      <c r="EA149" t="s">
        <v>257</v>
      </c>
      <c r="EB149" t="s">
        <v>253</v>
      </c>
      <c r="EC149" t="s">
        <v>253</v>
      </c>
      <c r="ED149" t="s">
        <v>254</v>
      </c>
      <c r="EE149" t="s">
        <v>247</v>
      </c>
      <c r="EF149" t="s">
        <v>254</v>
      </c>
      <c r="EG149" t="s">
        <v>247</v>
      </c>
      <c r="EH149">
        <v>0</v>
      </c>
      <c r="EI149" t="s">
        <v>255</v>
      </c>
      <c r="EJ149" t="s">
        <v>247</v>
      </c>
      <c r="EK149" t="s">
        <v>235</v>
      </c>
      <c r="EL149" t="s">
        <v>247</v>
      </c>
      <c r="EM149" t="s">
        <v>256</v>
      </c>
      <c r="EN149">
        <v>0</v>
      </c>
      <c r="EO149" t="s">
        <v>254</v>
      </c>
      <c r="EP149">
        <v>0</v>
      </c>
      <c r="EQ149" t="s">
        <v>232</v>
      </c>
      <c r="ER149">
        <v>0</v>
      </c>
      <c r="ES149" t="s">
        <v>257</v>
      </c>
      <c r="ET149" t="s">
        <v>253</v>
      </c>
      <c r="EU149" t="s">
        <v>253</v>
      </c>
      <c r="EV149" t="s">
        <v>254</v>
      </c>
      <c r="EW149" t="s">
        <v>247</v>
      </c>
      <c r="EX149" t="s">
        <v>254</v>
      </c>
      <c r="EY149" t="s">
        <v>247</v>
      </c>
      <c r="EZ149">
        <v>0</v>
      </c>
      <c r="FA149" t="s">
        <v>255</v>
      </c>
      <c r="FB149" t="s">
        <v>247</v>
      </c>
      <c r="FC149" t="s">
        <v>235</v>
      </c>
      <c r="FD149" t="s">
        <v>258</v>
      </c>
      <c r="FE149">
        <v>109</v>
      </c>
      <c r="FF149" t="s">
        <v>252</v>
      </c>
      <c r="FG149" t="s">
        <v>247</v>
      </c>
      <c r="FH149">
        <v>109</v>
      </c>
      <c r="FI149" t="s">
        <v>257</v>
      </c>
      <c r="FJ149" t="s">
        <v>247</v>
      </c>
      <c r="FK149">
        <v>109</v>
      </c>
      <c r="FL149" t="s">
        <v>257</v>
      </c>
      <c r="FM149" t="s">
        <v>259</v>
      </c>
      <c r="FN149">
        <v>0</v>
      </c>
      <c r="FO149" t="s">
        <v>244</v>
      </c>
      <c r="FP149">
        <v>0</v>
      </c>
      <c r="FQ149" t="s">
        <v>254</v>
      </c>
      <c r="FR149" t="s">
        <v>259</v>
      </c>
      <c r="FS149">
        <v>0</v>
      </c>
      <c r="FT149" t="s">
        <v>244</v>
      </c>
      <c r="FU149">
        <v>0</v>
      </c>
      <c r="FV149" t="s">
        <v>254</v>
      </c>
      <c r="FW149" t="s">
        <v>259</v>
      </c>
      <c r="FX149">
        <v>0</v>
      </c>
      <c r="FY149" t="s">
        <v>244</v>
      </c>
      <c r="FZ149">
        <v>0</v>
      </c>
      <c r="GA149" t="s">
        <v>254</v>
      </c>
      <c r="GB149" t="s">
        <v>255</v>
      </c>
      <c r="GC149" t="s">
        <v>259</v>
      </c>
      <c r="GD149" t="s">
        <v>254</v>
      </c>
      <c r="GE149">
        <v>0</v>
      </c>
      <c r="GF149" t="s">
        <v>260</v>
      </c>
      <c r="GG149">
        <v>0</v>
      </c>
      <c r="GH149">
        <v>0</v>
      </c>
      <c r="GI149" t="s">
        <v>254</v>
      </c>
      <c r="GJ149" t="s">
        <v>255</v>
      </c>
      <c r="GK149" t="s">
        <v>259</v>
      </c>
      <c r="GL149" t="s">
        <v>254</v>
      </c>
      <c r="GM149">
        <v>0</v>
      </c>
      <c r="GN149" t="s">
        <v>260</v>
      </c>
      <c r="GO149">
        <v>0</v>
      </c>
      <c r="GP149">
        <v>0</v>
      </c>
      <c r="GQ149" t="s">
        <v>254</v>
      </c>
      <c r="GR149" t="s">
        <v>255</v>
      </c>
      <c r="GS149" t="s">
        <v>259</v>
      </c>
      <c r="GT149" t="s">
        <v>254</v>
      </c>
      <c r="GU149">
        <v>0</v>
      </c>
      <c r="GV149" t="s">
        <v>260</v>
      </c>
      <c r="GW149">
        <v>0</v>
      </c>
      <c r="GX149">
        <v>0</v>
      </c>
      <c r="GY149" t="s">
        <v>254</v>
      </c>
      <c r="GZ149" t="s">
        <v>239</v>
      </c>
      <c r="HA149" t="s">
        <v>261</v>
      </c>
      <c r="HB149">
        <v>16</v>
      </c>
      <c r="HC149">
        <v>16</v>
      </c>
      <c r="HD149" t="s">
        <v>232</v>
      </c>
      <c r="HE149" t="s">
        <v>256</v>
      </c>
      <c r="HF149">
        <v>0</v>
      </c>
      <c r="HG149">
        <v>0</v>
      </c>
      <c r="HH149" t="s">
        <v>237</v>
      </c>
      <c r="HI149" t="s">
        <v>262</v>
      </c>
      <c r="HJ149" t="s">
        <v>237</v>
      </c>
      <c r="HK149" t="s">
        <v>263</v>
      </c>
    </row>
    <row r="150" spans="1:219">
      <c r="A150" t="s">
        <v>591</v>
      </c>
      <c r="B150" t="s">
        <v>216</v>
      </c>
      <c r="C150" t="s">
        <v>217</v>
      </c>
      <c r="D150" t="s">
        <v>218</v>
      </c>
      <c r="E150" t="s">
        <v>275</v>
      </c>
      <c r="F150" t="s">
        <v>276</v>
      </c>
      <c r="G150">
        <v>7270</v>
      </c>
      <c r="H150" t="s">
        <v>516</v>
      </c>
      <c r="I150" t="s">
        <v>222</v>
      </c>
      <c r="J150" t="s">
        <v>517</v>
      </c>
      <c r="K150" t="s">
        <v>224</v>
      </c>
      <c r="L150" t="s">
        <v>225</v>
      </c>
      <c r="M150" t="s">
        <v>226</v>
      </c>
      <c r="N150" t="s">
        <v>518</v>
      </c>
      <c r="O150" t="s">
        <v>224</v>
      </c>
      <c r="P150" t="s">
        <v>225</v>
      </c>
      <c r="Q150" t="s">
        <v>226</v>
      </c>
      <c r="R150" t="s">
        <v>518</v>
      </c>
      <c r="S150" t="s">
        <v>277</v>
      </c>
      <c r="T150" t="s">
        <v>278</v>
      </c>
      <c r="U150">
        <v>5862</v>
      </c>
      <c r="V150" s="1">
        <f t="shared" si="5"/>
        <v>66.069999999999993</v>
      </c>
      <c r="W150" s="1">
        <f t="shared" si="4"/>
        <v>48.739999999999981</v>
      </c>
      <c r="X150" t="s">
        <v>571</v>
      </c>
      <c r="Y150" t="s">
        <v>226</v>
      </c>
      <c r="Z150" t="s">
        <v>231</v>
      </c>
      <c r="AA150">
        <v>9</v>
      </c>
      <c r="AB150">
        <v>0</v>
      </c>
      <c r="AC150">
        <v>-1</v>
      </c>
      <c r="AD150">
        <v>-1</v>
      </c>
      <c r="AE150">
        <v>-1</v>
      </c>
      <c r="AF150">
        <v>-1</v>
      </c>
      <c r="AG150" t="s">
        <v>232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22</v>
      </c>
      <c r="AQ150">
        <v>0.25</v>
      </c>
      <c r="AR150">
        <v>0</v>
      </c>
      <c r="AS150">
        <v>19.100000000000001</v>
      </c>
      <c r="AT150">
        <v>4321</v>
      </c>
      <c r="AU150" t="s">
        <v>232</v>
      </c>
      <c r="AV150" t="s">
        <v>232</v>
      </c>
      <c r="AW150" t="s">
        <v>232</v>
      </c>
      <c r="AX150" t="s">
        <v>592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 t="s">
        <v>235</v>
      </c>
      <c r="BH150">
        <v>16080</v>
      </c>
      <c r="BI150">
        <v>0</v>
      </c>
      <c r="BJ150">
        <v>285</v>
      </c>
      <c r="BK150">
        <v>310</v>
      </c>
      <c r="BL150">
        <v>520</v>
      </c>
      <c r="BM150">
        <v>485</v>
      </c>
      <c r="BN150">
        <v>0</v>
      </c>
      <c r="BO150">
        <v>7947527.7999999998</v>
      </c>
      <c r="BP150">
        <v>0</v>
      </c>
      <c r="BQ150" t="s">
        <v>232</v>
      </c>
      <c r="BR150" t="s">
        <v>280</v>
      </c>
      <c r="BS150" t="s">
        <v>280</v>
      </c>
      <c r="BT150" t="s">
        <v>280</v>
      </c>
      <c r="BU150" t="s">
        <v>238</v>
      </c>
      <c r="BV150" t="s">
        <v>239</v>
      </c>
      <c r="BW150" t="s">
        <v>237</v>
      </c>
      <c r="BX150" t="s">
        <v>232</v>
      </c>
      <c r="BY150" t="s">
        <v>232</v>
      </c>
      <c r="BZ150" t="s">
        <v>232</v>
      </c>
      <c r="CA150" t="s">
        <v>232</v>
      </c>
      <c r="CB150" t="s">
        <v>232</v>
      </c>
      <c r="CC150" t="s">
        <v>232</v>
      </c>
      <c r="CD150">
        <v>7</v>
      </c>
      <c r="CE150" t="s">
        <v>314</v>
      </c>
      <c r="CF150">
        <v>1.6079999999999999E+178</v>
      </c>
      <c r="CG150">
        <v>2</v>
      </c>
      <c r="CH150" t="s">
        <v>241</v>
      </c>
      <c r="CI150" t="s">
        <v>242</v>
      </c>
      <c r="CJ150">
        <v>230</v>
      </c>
      <c r="CK150" s="2">
        <v>27702</v>
      </c>
      <c r="CL150" s="2">
        <v>27702</v>
      </c>
      <c r="CM150" t="s">
        <v>216</v>
      </c>
      <c r="CN150" s="2">
        <v>27702</v>
      </c>
      <c r="CO150" t="s">
        <v>243</v>
      </c>
      <c r="CP150">
        <v>0</v>
      </c>
      <c r="CQ150" t="s">
        <v>244</v>
      </c>
      <c r="CR150">
        <v>0</v>
      </c>
      <c r="CS150" t="s">
        <v>245</v>
      </c>
      <c r="CT150" t="s">
        <v>246</v>
      </c>
      <c r="CU150" t="s">
        <v>247</v>
      </c>
      <c r="CV150">
        <v>0</v>
      </c>
      <c r="CW150">
        <v>0</v>
      </c>
      <c r="CX150">
        <v>0</v>
      </c>
      <c r="CY150">
        <v>114.5</v>
      </c>
      <c r="CZ150">
        <v>258</v>
      </c>
      <c r="DA150" t="s">
        <v>248</v>
      </c>
      <c r="DB150" t="s">
        <v>249</v>
      </c>
      <c r="DC150" t="s">
        <v>250</v>
      </c>
      <c r="DD150">
        <v>636</v>
      </c>
      <c r="DE150">
        <v>1.3009999999999999</v>
      </c>
      <c r="DF150">
        <v>1</v>
      </c>
      <c r="DG150" t="s">
        <v>251</v>
      </c>
      <c r="DH150">
        <v>75150000000000</v>
      </c>
      <c r="DI150" t="s">
        <v>252</v>
      </c>
      <c r="DJ150" t="s">
        <v>253</v>
      </c>
      <c r="DK150" t="s">
        <v>253</v>
      </c>
      <c r="DL150" t="s">
        <v>254</v>
      </c>
      <c r="DM150" t="s">
        <v>247</v>
      </c>
      <c r="DN150" t="s">
        <v>254</v>
      </c>
      <c r="DO150" t="s">
        <v>247</v>
      </c>
      <c r="DP150">
        <v>0</v>
      </c>
      <c r="DQ150" t="s">
        <v>255</v>
      </c>
      <c r="DR150" t="s">
        <v>247</v>
      </c>
      <c r="DS150" t="s">
        <v>235</v>
      </c>
      <c r="DT150" t="s">
        <v>247</v>
      </c>
      <c r="DU150" t="s">
        <v>256</v>
      </c>
      <c r="DV150">
        <v>0</v>
      </c>
      <c r="DW150" t="s">
        <v>254</v>
      </c>
      <c r="DX150">
        <v>0</v>
      </c>
      <c r="DY150" t="s">
        <v>232</v>
      </c>
      <c r="DZ150">
        <v>0</v>
      </c>
      <c r="EA150" t="s">
        <v>257</v>
      </c>
      <c r="EB150" t="s">
        <v>253</v>
      </c>
      <c r="EC150" t="s">
        <v>253</v>
      </c>
      <c r="ED150" t="s">
        <v>254</v>
      </c>
      <c r="EE150" t="s">
        <v>247</v>
      </c>
      <c r="EF150" t="s">
        <v>254</v>
      </c>
      <c r="EG150" t="s">
        <v>247</v>
      </c>
      <c r="EH150">
        <v>0</v>
      </c>
      <c r="EI150" t="s">
        <v>255</v>
      </c>
      <c r="EJ150" t="s">
        <v>247</v>
      </c>
      <c r="EK150" t="s">
        <v>235</v>
      </c>
      <c r="EL150" t="s">
        <v>247</v>
      </c>
      <c r="EM150" t="s">
        <v>256</v>
      </c>
      <c r="EN150">
        <v>0</v>
      </c>
      <c r="EO150" t="s">
        <v>254</v>
      </c>
      <c r="EP150">
        <v>0</v>
      </c>
      <c r="EQ150" t="s">
        <v>232</v>
      </c>
      <c r="ER150">
        <v>0</v>
      </c>
      <c r="ES150" t="s">
        <v>257</v>
      </c>
      <c r="ET150" t="s">
        <v>253</v>
      </c>
      <c r="EU150" t="s">
        <v>253</v>
      </c>
      <c r="EV150" t="s">
        <v>254</v>
      </c>
      <c r="EW150" t="s">
        <v>247</v>
      </c>
      <c r="EX150" t="s">
        <v>254</v>
      </c>
      <c r="EY150" t="s">
        <v>247</v>
      </c>
      <c r="EZ150">
        <v>0</v>
      </c>
      <c r="FA150" t="s">
        <v>255</v>
      </c>
      <c r="FB150" t="s">
        <v>247</v>
      </c>
      <c r="FC150" t="s">
        <v>235</v>
      </c>
      <c r="FD150" t="s">
        <v>258</v>
      </c>
      <c r="FE150">
        <v>109</v>
      </c>
      <c r="FF150" t="s">
        <v>252</v>
      </c>
      <c r="FG150" t="s">
        <v>247</v>
      </c>
      <c r="FH150">
        <v>109</v>
      </c>
      <c r="FI150" t="s">
        <v>257</v>
      </c>
      <c r="FJ150" t="s">
        <v>247</v>
      </c>
      <c r="FK150">
        <v>109</v>
      </c>
      <c r="FL150" t="s">
        <v>257</v>
      </c>
      <c r="FM150" t="s">
        <v>259</v>
      </c>
      <c r="FN150">
        <v>0</v>
      </c>
      <c r="FO150" t="s">
        <v>244</v>
      </c>
      <c r="FP150">
        <v>0</v>
      </c>
      <c r="FQ150" t="s">
        <v>254</v>
      </c>
      <c r="FR150" t="s">
        <v>259</v>
      </c>
      <c r="FS150">
        <v>0</v>
      </c>
      <c r="FT150" t="s">
        <v>244</v>
      </c>
      <c r="FU150">
        <v>0</v>
      </c>
      <c r="FV150" t="s">
        <v>254</v>
      </c>
      <c r="FW150" t="s">
        <v>259</v>
      </c>
      <c r="FX150">
        <v>0</v>
      </c>
      <c r="FY150" t="s">
        <v>244</v>
      </c>
      <c r="FZ150">
        <v>0</v>
      </c>
      <c r="GA150" t="s">
        <v>254</v>
      </c>
      <c r="GB150" t="s">
        <v>255</v>
      </c>
      <c r="GC150" t="s">
        <v>259</v>
      </c>
      <c r="GD150" t="s">
        <v>254</v>
      </c>
      <c r="GE150">
        <v>0</v>
      </c>
      <c r="GF150" t="s">
        <v>260</v>
      </c>
      <c r="GG150">
        <v>0</v>
      </c>
      <c r="GH150">
        <v>0</v>
      </c>
      <c r="GI150" t="s">
        <v>254</v>
      </c>
      <c r="GJ150" t="s">
        <v>255</v>
      </c>
      <c r="GK150" t="s">
        <v>259</v>
      </c>
      <c r="GL150" t="s">
        <v>254</v>
      </c>
      <c r="GM150">
        <v>0</v>
      </c>
      <c r="GN150" t="s">
        <v>260</v>
      </c>
      <c r="GO150">
        <v>0</v>
      </c>
      <c r="GP150">
        <v>0</v>
      </c>
      <c r="GQ150" t="s">
        <v>254</v>
      </c>
      <c r="GR150" t="s">
        <v>255</v>
      </c>
      <c r="GS150" t="s">
        <v>259</v>
      </c>
      <c r="GT150" t="s">
        <v>254</v>
      </c>
      <c r="GU150">
        <v>0</v>
      </c>
      <c r="GV150" t="s">
        <v>260</v>
      </c>
      <c r="GW150">
        <v>0</v>
      </c>
      <c r="GX150">
        <v>0</v>
      </c>
      <c r="GY150" t="s">
        <v>254</v>
      </c>
      <c r="GZ150" t="s">
        <v>239</v>
      </c>
      <c r="HA150" t="s">
        <v>261</v>
      </c>
      <c r="HB150">
        <v>16</v>
      </c>
      <c r="HC150">
        <v>16</v>
      </c>
      <c r="HD150" t="s">
        <v>232</v>
      </c>
      <c r="HE150" t="s">
        <v>256</v>
      </c>
      <c r="HF150">
        <v>0</v>
      </c>
      <c r="HG150">
        <v>0</v>
      </c>
      <c r="HH150" t="s">
        <v>237</v>
      </c>
      <c r="HI150" t="s">
        <v>262</v>
      </c>
      <c r="HJ150" t="s">
        <v>237</v>
      </c>
      <c r="HK150" t="s">
        <v>263</v>
      </c>
    </row>
    <row r="151" spans="1:219">
      <c r="A151" t="s">
        <v>593</v>
      </c>
      <c r="B151" t="s">
        <v>216</v>
      </c>
      <c r="C151" t="s">
        <v>217</v>
      </c>
      <c r="D151" t="s">
        <v>218</v>
      </c>
      <c r="E151" t="s">
        <v>275</v>
      </c>
      <c r="F151" t="s">
        <v>276</v>
      </c>
      <c r="G151">
        <v>7270</v>
      </c>
      <c r="H151" t="s">
        <v>516</v>
      </c>
      <c r="I151" t="s">
        <v>222</v>
      </c>
      <c r="J151" t="s">
        <v>517</v>
      </c>
      <c r="K151" t="s">
        <v>224</v>
      </c>
      <c r="L151" t="s">
        <v>225</v>
      </c>
      <c r="M151" t="s">
        <v>226</v>
      </c>
      <c r="N151" t="s">
        <v>518</v>
      </c>
      <c r="O151" t="s">
        <v>224</v>
      </c>
      <c r="P151" t="s">
        <v>225</v>
      </c>
      <c r="Q151" t="s">
        <v>226</v>
      </c>
      <c r="R151" t="s">
        <v>518</v>
      </c>
      <c r="S151" t="s">
        <v>277</v>
      </c>
      <c r="T151" t="s">
        <v>278</v>
      </c>
      <c r="U151">
        <v>5862</v>
      </c>
      <c r="V151" s="1">
        <f t="shared" si="5"/>
        <v>66.69</v>
      </c>
      <c r="W151" s="1">
        <f t="shared" si="4"/>
        <v>48.454999999999984</v>
      </c>
      <c r="X151" t="s">
        <v>571</v>
      </c>
      <c r="Y151" t="s">
        <v>226</v>
      </c>
      <c r="Z151" t="s">
        <v>231</v>
      </c>
      <c r="AA151">
        <v>15</v>
      </c>
      <c r="AB151">
        <v>0</v>
      </c>
      <c r="AC151">
        <v>-1</v>
      </c>
      <c r="AD151">
        <v>-2</v>
      </c>
      <c r="AE151">
        <v>-2</v>
      </c>
      <c r="AF151">
        <v>0</v>
      </c>
      <c r="AG151" t="s">
        <v>232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28</v>
      </c>
      <c r="AQ151">
        <v>0</v>
      </c>
      <c r="AR151">
        <v>0</v>
      </c>
      <c r="AS151">
        <v>25.1</v>
      </c>
      <c r="AT151">
        <v>5423</v>
      </c>
      <c r="AU151" t="s">
        <v>232</v>
      </c>
      <c r="AV151" t="s">
        <v>232</v>
      </c>
      <c r="AW151" t="s">
        <v>232</v>
      </c>
      <c r="AX151" t="s">
        <v>594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t="s">
        <v>235</v>
      </c>
      <c r="BH151">
        <v>172774</v>
      </c>
      <c r="BI151">
        <v>0</v>
      </c>
      <c r="BJ151">
        <v>620</v>
      </c>
      <c r="BK151">
        <v>615</v>
      </c>
      <c r="BL151">
        <v>550</v>
      </c>
      <c r="BM151">
        <v>615</v>
      </c>
      <c r="BN151">
        <v>0</v>
      </c>
      <c r="BO151">
        <v>12116064.699999999</v>
      </c>
      <c r="BP151">
        <v>0</v>
      </c>
      <c r="BQ151" t="s">
        <v>232</v>
      </c>
      <c r="BR151" t="s">
        <v>280</v>
      </c>
      <c r="BS151" t="s">
        <v>280</v>
      </c>
      <c r="BT151" t="s">
        <v>280</v>
      </c>
      <c r="BU151" t="s">
        <v>238</v>
      </c>
      <c r="BV151" t="s">
        <v>239</v>
      </c>
      <c r="BW151" t="s">
        <v>237</v>
      </c>
      <c r="BX151" t="s">
        <v>232</v>
      </c>
      <c r="BY151" t="s">
        <v>232</v>
      </c>
      <c r="BZ151" t="s">
        <v>232</v>
      </c>
      <c r="CA151" t="s">
        <v>232</v>
      </c>
      <c r="CB151" t="s">
        <v>232</v>
      </c>
      <c r="CC151" t="s">
        <v>232</v>
      </c>
      <c r="CD151">
        <v>28</v>
      </c>
      <c r="CE151" t="s">
        <v>442</v>
      </c>
      <c r="CF151">
        <v>1.72774E+179</v>
      </c>
      <c r="CG151">
        <v>2</v>
      </c>
      <c r="CH151" t="s">
        <v>241</v>
      </c>
      <c r="CI151" t="s">
        <v>242</v>
      </c>
      <c r="CJ151">
        <v>230</v>
      </c>
      <c r="CK151" s="2">
        <v>27702</v>
      </c>
      <c r="CL151" s="2">
        <v>27702</v>
      </c>
      <c r="CM151" t="s">
        <v>216</v>
      </c>
      <c r="CN151" s="2">
        <v>27702</v>
      </c>
      <c r="CO151" t="s">
        <v>243</v>
      </c>
      <c r="CP151">
        <v>0</v>
      </c>
      <c r="CQ151" t="s">
        <v>244</v>
      </c>
      <c r="CR151">
        <v>0</v>
      </c>
      <c r="CS151" t="s">
        <v>245</v>
      </c>
      <c r="CT151" t="s">
        <v>246</v>
      </c>
      <c r="CU151" t="s">
        <v>247</v>
      </c>
      <c r="CV151">
        <v>0</v>
      </c>
      <c r="CW151">
        <v>0</v>
      </c>
      <c r="CX151">
        <v>0</v>
      </c>
      <c r="CY151">
        <v>114.5</v>
      </c>
      <c r="CZ151">
        <v>258</v>
      </c>
      <c r="DA151" t="s">
        <v>248</v>
      </c>
      <c r="DB151" t="s">
        <v>249</v>
      </c>
      <c r="DC151" t="s">
        <v>250</v>
      </c>
      <c r="DD151">
        <v>636</v>
      </c>
      <c r="DE151">
        <v>1.3009999999999999</v>
      </c>
      <c r="DF151">
        <v>1</v>
      </c>
      <c r="DG151" t="s">
        <v>251</v>
      </c>
      <c r="DH151">
        <v>75150000000000</v>
      </c>
      <c r="DI151" t="s">
        <v>252</v>
      </c>
      <c r="DJ151" t="s">
        <v>253</v>
      </c>
      <c r="DK151" t="s">
        <v>253</v>
      </c>
      <c r="DL151" t="s">
        <v>254</v>
      </c>
      <c r="DM151" t="s">
        <v>247</v>
      </c>
      <c r="DN151" t="s">
        <v>254</v>
      </c>
      <c r="DO151" t="s">
        <v>247</v>
      </c>
      <c r="DP151">
        <v>0</v>
      </c>
      <c r="DQ151" t="s">
        <v>255</v>
      </c>
      <c r="DR151" t="s">
        <v>247</v>
      </c>
      <c r="DS151" t="s">
        <v>235</v>
      </c>
      <c r="DT151" t="s">
        <v>247</v>
      </c>
      <c r="DU151" t="s">
        <v>256</v>
      </c>
      <c r="DV151">
        <v>0</v>
      </c>
      <c r="DW151" t="s">
        <v>254</v>
      </c>
      <c r="DX151">
        <v>0</v>
      </c>
      <c r="DY151" t="s">
        <v>232</v>
      </c>
      <c r="DZ151">
        <v>0</v>
      </c>
      <c r="EA151" t="s">
        <v>257</v>
      </c>
      <c r="EB151" t="s">
        <v>253</v>
      </c>
      <c r="EC151" t="s">
        <v>253</v>
      </c>
      <c r="ED151" t="s">
        <v>254</v>
      </c>
      <c r="EE151" t="s">
        <v>247</v>
      </c>
      <c r="EF151" t="s">
        <v>254</v>
      </c>
      <c r="EG151" t="s">
        <v>247</v>
      </c>
      <c r="EH151">
        <v>0</v>
      </c>
      <c r="EI151" t="s">
        <v>255</v>
      </c>
      <c r="EJ151" t="s">
        <v>247</v>
      </c>
      <c r="EK151" t="s">
        <v>235</v>
      </c>
      <c r="EL151" t="s">
        <v>247</v>
      </c>
      <c r="EM151" t="s">
        <v>256</v>
      </c>
      <c r="EN151">
        <v>0</v>
      </c>
      <c r="EO151" t="s">
        <v>254</v>
      </c>
      <c r="EP151">
        <v>0</v>
      </c>
      <c r="EQ151" t="s">
        <v>232</v>
      </c>
      <c r="ER151">
        <v>0</v>
      </c>
      <c r="ES151" t="s">
        <v>257</v>
      </c>
      <c r="ET151" t="s">
        <v>253</v>
      </c>
      <c r="EU151" t="s">
        <v>253</v>
      </c>
      <c r="EV151" t="s">
        <v>254</v>
      </c>
      <c r="EW151" t="s">
        <v>247</v>
      </c>
      <c r="EX151" t="s">
        <v>254</v>
      </c>
      <c r="EY151" t="s">
        <v>247</v>
      </c>
      <c r="EZ151">
        <v>0</v>
      </c>
      <c r="FA151" t="s">
        <v>255</v>
      </c>
      <c r="FB151" t="s">
        <v>247</v>
      </c>
      <c r="FC151" t="s">
        <v>235</v>
      </c>
      <c r="FD151" t="s">
        <v>258</v>
      </c>
      <c r="FE151">
        <v>109</v>
      </c>
      <c r="FF151" t="s">
        <v>252</v>
      </c>
      <c r="FG151" t="s">
        <v>247</v>
      </c>
      <c r="FH151">
        <v>109</v>
      </c>
      <c r="FI151" t="s">
        <v>257</v>
      </c>
      <c r="FJ151" t="s">
        <v>247</v>
      </c>
      <c r="FK151">
        <v>109</v>
      </c>
      <c r="FL151" t="s">
        <v>257</v>
      </c>
      <c r="FM151" t="s">
        <v>259</v>
      </c>
      <c r="FN151">
        <v>0</v>
      </c>
      <c r="FO151" t="s">
        <v>244</v>
      </c>
      <c r="FP151">
        <v>0</v>
      </c>
      <c r="FQ151" t="s">
        <v>254</v>
      </c>
      <c r="FR151" t="s">
        <v>259</v>
      </c>
      <c r="FS151">
        <v>0</v>
      </c>
      <c r="FT151" t="s">
        <v>244</v>
      </c>
      <c r="FU151">
        <v>0</v>
      </c>
      <c r="FV151" t="s">
        <v>254</v>
      </c>
      <c r="FW151" t="s">
        <v>259</v>
      </c>
      <c r="FX151">
        <v>0</v>
      </c>
      <c r="FY151" t="s">
        <v>244</v>
      </c>
      <c r="FZ151">
        <v>0</v>
      </c>
      <c r="GA151" t="s">
        <v>254</v>
      </c>
      <c r="GB151" t="s">
        <v>255</v>
      </c>
      <c r="GC151" t="s">
        <v>259</v>
      </c>
      <c r="GD151" t="s">
        <v>254</v>
      </c>
      <c r="GE151">
        <v>0</v>
      </c>
      <c r="GF151" t="s">
        <v>260</v>
      </c>
      <c r="GG151">
        <v>0</v>
      </c>
      <c r="GH151">
        <v>0</v>
      </c>
      <c r="GI151" t="s">
        <v>254</v>
      </c>
      <c r="GJ151" t="s">
        <v>255</v>
      </c>
      <c r="GK151" t="s">
        <v>259</v>
      </c>
      <c r="GL151" t="s">
        <v>254</v>
      </c>
      <c r="GM151">
        <v>0</v>
      </c>
      <c r="GN151" t="s">
        <v>260</v>
      </c>
      <c r="GO151">
        <v>0</v>
      </c>
      <c r="GP151">
        <v>0</v>
      </c>
      <c r="GQ151" t="s">
        <v>254</v>
      </c>
      <c r="GR151" t="s">
        <v>255</v>
      </c>
      <c r="GS151" t="s">
        <v>259</v>
      </c>
      <c r="GT151" t="s">
        <v>254</v>
      </c>
      <c r="GU151">
        <v>0</v>
      </c>
      <c r="GV151" t="s">
        <v>260</v>
      </c>
      <c r="GW151">
        <v>0</v>
      </c>
      <c r="GX151">
        <v>0</v>
      </c>
      <c r="GY151" t="s">
        <v>254</v>
      </c>
      <c r="GZ151" t="s">
        <v>239</v>
      </c>
      <c r="HA151" t="s">
        <v>261</v>
      </c>
      <c r="HB151">
        <v>16</v>
      </c>
      <c r="HC151">
        <v>16</v>
      </c>
      <c r="HD151" t="s">
        <v>232</v>
      </c>
      <c r="HE151" t="s">
        <v>256</v>
      </c>
      <c r="HF151">
        <v>0</v>
      </c>
      <c r="HG151">
        <v>0</v>
      </c>
      <c r="HH151" t="s">
        <v>237</v>
      </c>
      <c r="HI151" t="s">
        <v>262</v>
      </c>
      <c r="HJ151" t="s">
        <v>237</v>
      </c>
      <c r="HK151" t="s">
        <v>263</v>
      </c>
    </row>
    <row r="152" spans="1:219">
      <c r="A152" t="s">
        <v>595</v>
      </c>
      <c r="B152" t="s">
        <v>216</v>
      </c>
      <c r="C152" t="s">
        <v>217</v>
      </c>
      <c r="D152" t="s">
        <v>218</v>
      </c>
      <c r="E152" t="s">
        <v>275</v>
      </c>
      <c r="F152" t="s">
        <v>276</v>
      </c>
      <c r="G152">
        <v>7270</v>
      </c>
      <c r="H152" t="s">
        <v>516</v>
      </c>
      <c r="I152" t="s">
        <v>222</v>
      </c>
      <c r="J152" t="s">
        <v>517</v>
      </c>
      <c r="K152" t="s">
        <v>224</v>
      </c>
      <c r="L152" t="s">
        <v>225</v>
      </c>
      <c r="M152" t="s">
        <v>226</v>
      </c>
      <c r="N152" t="s">
        <v>518</v>
      </c>
      <c r="O152" t="s">
        <v>224</v>
      </c>
      <c r="P152" t="s">
        <v>225</v>
      </c>
      <c r="Q152" t="s">
        <v>226</v>
      </c>
      <c r="R152" t="s">
        <v>518</v>
      </c>
      <c r="S152" t="s">
        <v>277</v>
      </c>
      <c r="T152" t="s">
        <v>278</v>
      </c>
      <c r="U152">
        <v>5862</v>
      </c>
      <c r="V152" s="1">
        <f t="shared" si="5"/>
        <v>67.075000000000003</v>
      </c>
      <c r="W152" s="1">
        <f t="shared" si="4"/>
        <v>47.834999999999987</v>
      </c>
      <c r="X152" t="s">
        <v>571</v>
      </c>
      <c r="Y152" t="s">
        <v>226</v>
      </c>
      <c r="Z152" t="s">
        <v>231</v>
      </c>
      <c r="AA152">
        <v>6</v>
      </c>
      <c r="AB152">
        <v>0</v>
      </c>
      <c r="AC152">
        <v>1</v>
      </c>
      <c r="AD152">
        <v>1</v>
      </c>
      <c r="AE152">
        <v>1</v>
      </c>
      <c r="AF152">
        <v>1</v>
      </c>
      <c r="AG152" t="s">
        <v>232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21</v>
      </c>
      <c r="AQ152">
        <v>0.28999999999999998</v>
      </c>
      <c r="AR152">
        <v>0</v>
      </c>
      <c r="AS152">
        <v>18.100000000000001</v>
      </c>
      <c r="AT152">
        <v>4214</v>
      </c>
      <c r="AU152" t="s">
        <v>232</v>
      </c>
      <c r="AV152" t="s">
        <v>232</v>
      </c>
      <c r="AW152" t="s">
        <v>232</v>
      </c>
      <c r="AX152" t="s">
        <v>596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t="s">
        <v>235</v>
      </c>
      <c r="BH152">
        <v>172774</v>
      </c>
      <c r="BI152">
        <v>0</v>
      </c>
      <c r="BJ152">
        <v>385</v>
      </c>
      <c r="BK152">
        <v>390</v>
      </c>
      <c r="BL152">
        <v>462.5</v>
      </c>
      <c r="BM152">
        <v>310</v>
      </c>
      <c r="BN152">
        <v>0</v>
      </c>
      <c r="BO152">
        <v>8013307.0999999996</v>
      </c>
      <c r="BP152">
        <v>0</v>
      </c>
      <c r="BQ152" t="s">
        <v>232</v>
      </c>
      <c r="BR152" t="s">
        <v>280</v>
      </c>
      <c r="BS152" t="s">
        <v>280</v>
      </c>
      <c r="BT152" t="s">
        <v>280</v>
      </c>
      <c r="BU152" t="s">
        <v>238</v>
      </c>
      <c r="BV152" t="s">
        <v>239</v>
      </c>
      <c r="BW152" t="s">
        <v>237</v>
      </c>
      <c r="BX152" t="s">
        <v>232</v>
      </c>
      <c r="BY152" t="s">
        <v>232</v>
      </c>
      <c r="BZ152" t="s">
        <v>232</v>
      </c>
      <c r="CA152" t="s">
        <v>232</v>
      </c>
      <c r="CB152" t="s">
        <v>232</v>
      </c>
      <c r="CC152" t="s">
        <v>232</v>
      </c>
      <c r="CD152">
        <v>15</v>
      </c>
      <c r="CE152" t="s">
        <v>376</v>
      </c>
      <c r="CF152">
        <v>1.72774E+179</v>
      </c>
      <c r="CG152">
        <v>2</v>
      </c>
      <c r="CH152" t="s">
        <v>241</v>
      </c>
      <c r="CI152" t="s">
        <v>242</v>
      </c>
      <c r="CJ152">
        <v>230</v>
      </c>
      <c r="CK152" s="2">
        <v>27702</v>
      </c>
      <c r="CL152" s="2">
        <v>27702</v>
      </c>
      <c r="CM152" t="s">
        <v>216</v>
      </c>
      <c r="CN152" s="2">
        <v>27702</v>
      </c>
      <c r="CO152" t="s">
        <v>243</v>
      </c>
      <c r="CP152">
        <v>0</v>
      </c>
      <c r="CQ152" t="s">
        <v>244</v>
      </c>
      <c r="CR152">
        <v>0</v>
      </c>
      <c r="CS152" t="s">
        <v>245</v>
      </c>
      <c r="CT152" t="s">
        <v>246</v>
      </c>
      <c r="CU152" t="s">
        <v>247</v>
      </c>
      <c r="CV152">
        <v>0</v>
      </c>
      <c r="CW152">
        <v>0</v>
      </c>
      <c r="CX152">
        <v>0</v>
      </c>
      <c r="CY152">
        <v>114.5</v>
      </c>
      <c r="CZ152">
        <v>258</v>
      </c>
      <c r="DA152" t="s">
        <v>248</v>
      </c>
      <c r="DB152" t="s">
        <v>249</v>
      </c>
      <c r="DC152" t="s">
        <v>250</v>
      </c>
      <c r="DD152">
        <v>636</v>
      </c>
      <c r="DE152">
        <v>1.3009999999999999</v>
      </c>
      <c r="DF152">
        <v>1</v>
      </c>
      <c r="DG152" t="s">
        <v>251</v>
      </c>
      <c r="DH152">
        <v>75150000000000</v>
      </c>
      <c r="DI152" t="s">
        <v>252</v>
      </c>
      <c r="DJ152" t="s">
        <v>253</v>
      </c>
      <c r="DK152" t="s">
        <v>253</v>
      </c>
      <c r="DL152" t="s">
        <v>254</v>
      </c>
      <c r="DM152" t="s">
        <v>247</v>
      </c>
      <c r="DN152" t="s">
        <v>254</v>
      </c>
      <c r="DO152" t="s">
        <v>247</v>
      </c>
      <c r="DP152">
        <v>0</v>
      </c>
      <c r="DQ152" t="s">
        <v>255</v>
      </c>
      <c r="DR152" t="s">
        <v>247</v>
      </c>
      <c r="DS152" t="s">
        <v>235</v>
      </c>
      <c r="DT152" t="s">
        <v>247</v>
      </c>
      <c r="DU152" t="s">
        <v>256</v>
      </c>
      <c r="DV152">
        <v>0</v>
      </c>
      <c r="DW152" t="s">
        <v>254</v>
      </c>
      <c r="DX152">
        <v>0</v>
      </c>
      <c r="DY152" t="s">
        <v>232</v>
      </c>
      <c r="DZ152">
        <v>0</v>
      </c>
      <c r="EA152" t="s">
        <v>257</v>
      </c>
      <c r="EB152" t="s">
        <v>253</v>
      </c>
      <c r="EC152" t="s">
        <v>253</v>
      </c>
      <c r="ED152" t="s">
        <v>254</v>
      </c>
      <c r="EE152" t="s">
        <v>247</v>
      </c>
      <c r="EF152" t="s">
        <v>254</v>
      </c>
      <c r="EG152" t="s">
        <v>247</v>
      </c>
      <c r="EH152">
        <v>0</v>
      </c>
      <c r="EI152" t="s">
        <v>255</v>
      </c>
      <c r="EJ152" t="s">
        <v>247</v>
      </c>
      <c r="EK152" t="s">
        <v>235</v>
      </c>
      <c r="EL152" t="s">
        <v>247</v>
      </c>
      <c r="EM152" t="s">
        <v>256</v>
      </c>
      <c r="EN152">
        <v>0</v>
      </c>
      <c r="EO152" t="s">
        <v>254</v>
      </c>
      <c r="EP152">
        <v>0</v>
      </c>
      <c r="EQ152" t="s">
        <v>232</v>
      </c>
      <c r="ER152">
        <v>0</v>
      </c>
      <c r="ES152" t="s">
        <v>257</v>
      </c>
      <c r="ET152" t="s">
        <v>253</v>
      </c>
      <c r="EU152" t="s">
        <v>253</v>
      </c>
      <c r="EV152" t="s">
        <v>254</v>
      </c>
      <c r="EW152" t="s">
        <v>247</v>
      </c>
      <c r="EX152" t="s">
        <v>254</v>
      </c>
      <c r="EY152" t="s">
        <v>247</v>
      </c>
      <c r="EZ152">
        <v>0</v>
      </c>
      <c r="FA152" t="s">
        <v>255</v>
      </c>
      <c r="FB152" t="s">
        <v>247</v>
      </c>
      <c r="FC152" t="s">
        <v>235</v>
      </c>
      <c r="FD152" t="s">
        <v>258</v>
      </c>
      <c r="FE152">
        <v>109</v>
      </c>
      <c r="FF152" t="s">
        <v>252</v>
      </c>
      <c r="FG152" t="s">
        <v>247</v>
      </c>
      <c r="FH152">
        <v>109</v>
      </c>
      <c r="FI152" t="s">
        <v>257</v>
      </c>
      <c r="FJ152" t="s">
        <v>247</v>
      </c>
      <c r="FK152">
        <v>109</v>
      </c>
      <c r="FL152" t="s">
        <v>257</v>
      </c>
      <c r="FM152" t="s">
        <v>259</v>
      </c>
      <c r="FN152">
        <v>0</v>
      </c>
      <c r="FO152" t="s">
        <v>244</v>
      </c>
      <c r="FP152">
        <v>0</v>
      </c>
      <c r="FQ152" t="s">
        <v>254</v>
      </c>
      <c r="FR152" t="s">
        <v>259</v>
      </c>
      <c r="FS152">
        <v>0</v>
      </c>
      <c r="FT152" t="s">
        <v>244</v>
      </c>
      <c r="FU152">
        <v>0</v>
      </c>
      <c r="FV152" t="s">
        <v>254</v>
      </c>
      <c r="FW152" t="s">
        <v>259</v>
      </c>
      <c r="FX152">
        <v>0</v>
      </c>
      <c r="FY152" t="s">
        <v>244</v>
      </c>
      <c r="FZ152">
        <v>0</v>
      </c>
      <c r="GA152" t="s">
        <v>254</v>
      </c>
      <c r="GB152" t="s">
        <v>255</v>
      </c>
      <c r="GC152" t="s">
        <v>259</v>
      </c>
      <c r="GD152" t="s">
        <v>254</v>
      </c>
      <c r="GE152">
        <v>0</v>
      </c>
      <c r="GF152" t="s">
        <v>260</v>
      </c>
      <c r="GG152">
        <v>0</v>
      </c>
      <c r="GH152">
        <v>0</v>
      </c>
      <c r="GI152" t="s">
        <v>254</v>
      </c>
      <c r="GJ152" t="s">
        <v>255</v>
      </c>
      <c r="GK152" t="s">
        <v>259</v>
      </c>
      <c r="GL152" t="s">
        <v>254</v>
      </c>
      <c r="GM152">
        <v>0</v>
      </c>
      <c r="GN152" t="s">
        <v>260</v>
      </c>
      <c r="GO152">
        <v>0</v>
      </c>
      <c r="GP152">
        <v>0</v>
      </c>
      <c r="GQ152" t="s">
        <v>254</v>
      </c>
      <c r="GR152" t="s">
        <v>255</v>
      </c>
      <c r="GS152" t="s">
        <v>259</v>
      </c>
      <c r="GT152" t="s">
        <v>254</v>
      </c>
      <c r="GU152">
        <v>0</v>
      </c>
      <c r="GV152" t="s">
        <v>260</v>
      </c>
      <c r="GW152">
        <v>0</v>
      </c>
      <c r="GX152">
        <v>0</v>
      </c>
      <c r="GY152" t="s">
        <v>254</v>
      </c>
      <c r="GZ152" t="s">
        <v>239</v>
      </c>
      <c r="HA152" t="s">
        <v>261</v>
      </c>
      <c r="HB152">
        <v>16</v>
      </c>
      <c r="HC152">
        <v>16</v>
      </c>
      <c r="HD152" t="s">
        <v>232</v>
      </c>
      <c r="HE152" t="s">
        <v>256</v>
      </c>
      <c r="HF152">
        <v>0</v>
      </c>
      <c r="HG152">
        <v>0</v>
      </c>
      <c r="HH152" t="s">
        <v>237</v>
      </c>
      <c r="HI152" t="s">
        <v>262</v>
      </c>
      <c r="HJ152" t="s">
        <v>237</v>
      </c>
      <c r="HK152" t="s">
        <v>263</v>
      </c>
    </row>
    <row r="153" spans="1:219">
      <c r="A153" t="s">
        <v>597</v>
      </c>
      <c r="B153" t="s">
        <v>216</v>
      </c>
      <c r="C153" t="s">
        <v>217</v>
      </c>
      <c r="D153" t="s">
        <v>218</v>
      </c>
      <c r="E153" t="s">
        <v>275</v>
      </c>
      <c r="F153" t="s">
        <v>276</v>
      </c>
      <c r="G153">
        <v>7270</v>
      </c>
      <c r="H153" t="s">
        <v>516</v>
      </c>
      <c r="I153" t="s">
        <v>222</v>
      </c>
      <c r="J153" t="s">
        <v>517</v>
      </c>
      <c r="K153" t="s">
        <v>224</v>
      </c>
      <c r="L153" t="s">
        <v>225</v>
      </c>
      <c r="M153" t="s">
        <v>226</v>
      </c>
      <c r="N153" t="s">
        <v>518</v>
      </c>
      <c r="O153" t="s">
        <v>224</v>
      </c>
      <c r="P153" t="s">
        <v>225</v>
      </c>
      <c r="Q153" t="s">
        <v>226</v>
      </c>
      <c r="R153" t="s">
        <v>518</v>
      </c>
      <c r="S153" t="s">
        <v>277</v>
      </c>
      <c r="T153" t="s">
        <v>278</v>
      </c>
      <c r="U153">
        <v>5862</v>
      </c>
      <c r="V153" s="1">
        <f t="shared" si="5"/>
        <v>67.465000000000003</v>
      </c>
      <c r="W153" s="1">
        <f t="shared" si="4"/>
        <v>47.449999999999989</v>
      </c>
      <c r="X153" t="s">
        <v>571</v>
      </c>
      <c r="Y153" t="s">
        <v>226</v>
      </c>
      <c r="Z153" t="s">
        <v>231</v>
      </c>
      <c r="AA153">
        <v>3</v>
      </c>
      <c r="AB153">
        <v>0</v>
      </c>
      <c r="AC153">
        <v>0</v>
      </c>
      <c r="AD153">
        <v>-1</v>
      </c>
      <c r="AE153">
        <v>-1</v>
      </c>
      <c r="AF153">
        <v>0</v>
      </c>
      <c r="AG153" t="s">
        <v>232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17</v>
      </c>
      <c r="AQ153">
        <v>-0.05</v>
      </c>
      <c r="AR153">
        <v>0</v>
      </c>
      <c r="AS153">
        <v>14.1</v>
      </c>
      <c r="AT153">
        <v>3497</v>
      </c>
      <c r="AU153" t="s">
        <v>232</v>
      </c>
      <c r="AV153" t="s">
        <v>232</v>
      </c>
      <c r="AW153" t="s">
        <v>232</v>
      </c>
      <c r="AX153" t="s">
        <v>598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 t="s">
        <v>235</v>
      </c>
      <c r="BH153">
        <v>172774</v>
      </c>
      <c r="BI153">
        <v>0</v>
      </c>
      <c r="BJ153">
        <v>390</v>
      </c>
      <c r="BK153">
        <v>375</v>
      </c>
      <c r="BL153">
        <v>267.5</v>
      </c>
      <c r="BM153">
        <v>225</v>
      </c>
      <c r="BN153">
        <v>0</v>
      </c>
      <c r="BO153">
        <v>2952977.8</v>
      </c>
      <c r="BP153">
        <v>0</v>
      </c>
      <c r="BQ153" t="s">
        <v>232</v>
      </c>
      <c r="BR153" t="s">
        <v>280</v>
      </c>
      <c r="BS153" t="s">
        <v>280</v>
      </c>
      <c r="BT153" t="s">
        <v>280</v>
      </c>
      <c r="BU153" t="s">
        <v>238</v>
      </c>
      <c r="BV153" t="s">
        <v>239</v>
      </c>
      <c r="BW153" t="s">
        <v>237</v>
      </c>
      <c r="BX153" t="s">
        <v>232</v>
      </c>
      <c r="BY153" t="s">
        <v>232</v>
      </c>
      <c r="BZ153" t="s">
        <v>232</v>
      </c>
      <c r="CA153" t="s">
        <v>232</v>
      </c>
      <c r="CB153" t="s">
        <v>232</v>
      </c>
      <c r="CC153" t="s">
        <v>232</v>
      </c>
      <c r="CD153">
        <v>6</v>
      </c>
      <c r="CE153" t="s">
        <v>397</v>
      </c>
      <c r="CF153">
        <v>1.72774E+179</v>
      </c>
      <c r="CG153">
        <v>2</v>
      </c>
      <c r="CH153" t="s">
        <v>241</v>
      </c>
      <c r="CI153" t="s">
        <v>242</v>
      </c>
      <c r="CJ153">
        <v>230</v>
      </c>
      <c r="CK153" s="2">
        <v>27702</v>
      </c>
      <c r="CL153" s="2">
        <v>27702</v>
      </c>
      <c r="CM153" t="s">
        <v>216</v>
      </c>
      <c r="CN153" s="2">
        <v>27702</v>
      </c>
      <c r="CO153" t="s">
        <v>243</v>
      </c>
      <c r="CP153">
        <v>0</v>
      </c>
      <c r="CQ153" t="s">
        <v>244</v>
      </c>
      <c r="CR153">
        <v>0</v>
      </c>
      <c r="CS153" t="s">
        <v>245</v>
      </c>
      <c r="CT153" t="s">
        <v>246</v>
      </c>
      <c r="CU153" t="s">
        <v>247</v>
      </c>
      <c r="CV153">
        <v>0</v>
      </c>
      <c r="CW153">
        <v>0</v>
      </c>
      <c r="CX153">
        <v>0</v>
      </c>
      <c r="CY153">
        <v>114.5</v>
      </c>
      <c r="CZ153">
        <v>258</v>
      </c>
      <c r="DA153" t="s">
        <v>248</v>
      </c>
      <c r="DB153" t="s">
        <v>249</v>
      </c>
      <c r="DC153" t="s">
        <v>250</v>
      </c>
      <c r="DD153">
        <v>636</v>
      </c>
      <c r="DE153">
        <v>1.3009999999999999</v>
      </c>
      <c r="DF153">
        <v>1</v>
      </c>
      <c r="DG153" t="s">
        <v>251</v>
      </c>
      <c r="DH153">
        <v>75150000000000</v>
      </c>
      <c r="DI153" t="s">
        <v>252</v>
      </c>
      <c r="DJ153" t="s">
        <v>253</v>
      </c>
      <c r="DK153" t="s">
        <v>253</v>
      </c>
      <c r="DL153" t="s">
        <v>254</v>
      </c>
      <c r="DM153" t="s">
        <v>247</v>
      </c>
      <c r="DN153" t="s">
        <v>254</v>
      </c>
      <c r="DO153" t="s">
        <v>247</v>
      </c>
      <c r="DP153">
        <v>0</v>
      </c>
      <c r="DQ153" t="s">
        <v>255</v>
      </c>
      <c r="DR153" t="s">
        <v>247</v>
      </c>
      <c r="DS153" t="s">
        <v>235</v>
      </c>
      <c r="DT153" t="s">
        <v>247</v>
      </c>
      <c r="DU153" t="s">
        <v>256</v>
      </c>
      <c r="DV153">
        <v>0</v>
      </c>
      <c r="DW153" t="s">
        <v>254</v>
      </c>
      <c r="DX153">
        <v>0</v>
      </c>
      <c r="DY153" t="s">
        <v>232</v>
      </c>
      <c r="DZ153">
        <v>0</v>
      </c>
      <c r="EA153" t="s">
        <v>257</v>
      </c>
      <c r="EB153" t="s">
        <v>253</v>
      </c>
      <c r="EC153" t="s">
        <v>253</v>
      </c>
      <c r="ED153" t="s">
        <v>254</v>
      </c>
      <c r="EE153" t="s">
        <v>247</v>
      </c>
      <c r="EF153" t="s">
        <v>254</v>
      </c>
      <c r="EG153" t="s">
        <v>247</v>
      </c>
      <c r="EH153">
        <v>0</v>
      </c>
      <c r="EI153" t="s">
        <v>255</v>
      </c>
      <c r="EJ153" t="s">
        <v>247</v>
      </c>
      <c r="EK153" t="s">
        <v>235</v>
      </c>
      <c r="EL153" t="s">
        <v>247</v>
      </c>
      <c r="EM153" t="s">
        <v>256</v>
      </c>
      <c r="EN153">
        <v>0</v>
      </c>
      <c r="EO153" t="s">
        <v>254</v>
      </c>
      <c r="EP153">
        <v>0</v>
      </c>
      <c r="EQ153" t="s">
        <v>232</v>
      </c>
      <c r="ER153">
        <v>0</v>
      </c>
      <c r="ES153" t="s">
        <v>257</v>
      </c>
      <c r="ET153" t="s">
        <v>253</v>
      </c>
      <c r="EU153" t="s">
        <v>253</v>
      </c>
      <c r="EV153" t="s">
        <v>254</v>
      </c>
      <c r="EW153" t="s">
        <v>247</v>
      </c>
      <c r="EX153" t="s">
        <v>254</v>
      </c>
      <c r="EY153" t="s">
        <v>247</v>
      </c>
      <c r="EZ153">
        <v>0</v>
      </c>
      <c r="FA153" t="s">
        <v>255</v>
      </c>
      <c r="FB153" t="s">
        <v>247</v>
      </c>
      <c r="FC153" t="s">
        <v>235</v>
      </c>
      <c r="FD153" t="s">
        <v>258</v>
      </c>
      <c r="FE153">
        <v>109</v>
      </c>
      <c r="FF153" t="s">
        <v>252</v>
      </c>
      <c r="FG153" t="s">
        <v>247</v>
      </c>
      <c r="FH153">
        <v>109</v>
      </c>
      <c r="FI153" t="s">
        <v>257</v>
      </c>
      <c r="FJ153" t="s">
        <v>247</v>
      </c>
      <c r="FK153">
        <v>109</v>
      </c>
      <c r="FL153" t="s">
        <v>257</v>
      </c>
      <c r="FM153" t="s">
        <v>259</v>
      </c>
      <c r="FN153">
        <v>0</v>
      </c>
      <c r="FO153" t="s">
        <v>244</v>
      </c>
      <c r="FP153">
        <v>0</v>
      </c>
      <c r="FQ153" t="s">
        <v>254</v>
      </c>
      <c r="FR153" t="s">
        <v>259</v>
      </c>
      <c r="FS153">
        <v>0</v>
      </c>
      <c r="FT153" t="s">
        <v>244</v>
      </c>
      <c r="FU153">
        <v>0</v>
      </c>
      <c r="FV153" t="s">
        <v>254</v>
      </c>
      <c r="FW153" t="s">
        <v>259</v>
      </c>
      <c r="FX153">
        <v>0</v>
      </c>
      <c r="FY153" t="s">
        <v>244</v>
      </c>
      <c r="FZ153">
        <v>0</v>
      </c>
      <c r="GA153" t="s">
        <v>254</v>
      </c>
      <c r="GB153" t="s">
        <v>255</v>
      </c>
      <c r="GC153" t="s">
        <v>259</v>
      </c>
      <c r="GD153" t="s">
        <v>254</v>
      </c>
      <c r="GE153">
        <v>0</v>
      </c>
      <c r="GF153" t="s">
        <v>260</v>
      </c>
      <c r="GG153">
        <v>0</v>
      </c>
      <c r="GH153">
        <v>0</v>
      </c>
      <c r="GI153" t="s">
        <v>254</v>
      </c>
      <c r="GJ153" t="s">
        <v>255</v>
      </c>
      <c r="GK153" t="s">
        <v>259</v>
      </c>
      <c r="GL153" t="s">
        <v>254</v>
      </c>
      <c r="GM153">
        <v>0</v>
      </c>
      <c r="GN153" t="s">
        <v>260</v>
      </c>
      <c r="GO153">
        <v>0</v>
      </c>
      <c r="GP153">
        <v>0</v>
      </c>
      <c r="GQ153" t="s">
        <v>254</v>
      </c>
      <c r="GR153" t="s">
        <v>255</v>
      </c>
      <c r="GS153" t="s">
        <v>259</v>
      </c>
      <c r="GT153" t="s">
        <v>254</v>
      </c>
      <c r="GU153">
        <v>0</v>
      </c>
      <c r="GV153" t="s">
        <v>260</v>
      </c>
      <c r="GW153">
        <v>0</v>
      </c>
      <c r="GX153">
        <v>0</v>
      </c>
      <c r="GY153" t="s">
        <v>254</v>
      </c>
      <c r="GZ153" t="s">
        <v>239</v>
      </c>
      <c r="HA153" t="s">
        <v>261</v>
      </c>
      <c r="HB153">
        <v>16</v>
      </c>
      <c r="HC153">
        <v>16</v>
      </c>
      <c r="HD153" t="s">
        <v>232</v>
      </c>
      <c r="HE153" t="s">
        <v>256</v>
      </c>
      <c r="HF153">
        <v>0</v>
      </c>
      <c r="HG153">
        <v>0</v>
      </c>
      <c r="HH153" t="s">
        <v>237</v>
      </c>
      <c r="HI153" t="s">
        <v>262</v>
      </c>
      <c r="HJ153" t="s">
        <v>237</v>
      </c>
      <c r="HK153" t="s">
        <v>263</v>
      </c>
    </row>
    <row r="154" spans="1:219">
      <c r="A154" t="s">
        <v>599</v>
      </c>
      <c r="B154" t="s">
        <v>216</v>
      </c>
      <c r="C154" t="s">
        <v>217</v>
      </c>
      <c r="D154" t="s">
        <v>218</v>
      </c>
      <c r="E154" t="s">
        <v>275</v>
      </c>
      <c r="F154" t="s">
        <v>276</v>
      </c>
      <c r="G154">
        <v>7270</v>
      </c>
      <c r="H154" t="s">
        <v>516</v>
      </c>
      <c r="I154" t="s">
        <v>222</v>
      </c>
      <c r="J154" t="s">
        <v>517</v>
      </c>
      <c r="K154" t="s">
        <v>224</v>
      </c>
      <c r="L154" t="s">
        <v>225</v>
      </c>
      <c r="M154" t="s">
        <v>226</v>
      </c>
      <c r="N154" t="s">
        <v>518</v>
      </c>
      <c r="O154" t="s">
        <v>224</v>
      </c>
      <c r="P154" t="s">
        <v>225</v>
      </c>
      <c r="Q154" t="s">
        <v>226</v>
      </c>
      <c r="R154" t="s">
        <v>518</v>
      </c>
      <c r="S154" t="s">
        <v>277</v>
      </c>
      <c r="T154" t="s">
        <v>278</v>
      </c>
      <c r="U154">
        <v>5862</v>
      </c>
      <c r="V154" s="1">
        <f t="shared" si="5"/>
        <v>67.825000000000003</v>
      </c>
      <c r="W154" s="1">
        <f t="shared" si="4"/>
        <v>47.059999999999988</v>
      </c>
      <c r="X154" t="s">
        <v>571</v>
      </c>
      <c r="Y154" t="s">
        <v>226</v>
      </c>
      <c r="Z154" t="s">
        <v>231</v>
      </c>
      <c r="AA154">
        <v>12</v>
      </c>
      <c r="AB154">
        <v>0</v>
      </c>
      <c r="AC154">
        <v>2</v>
      </c>
      <c r="AD154">
        <v>1</v>
      </c>
      <c r="AE154">
        <v>1</v>
      </c>
      <c r="AF154">
        <v>2</v>
      </c>
      <c r="AG154" t="s">
        <v>232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28</v>
      </c>
      <c r="AQ154">
        <v>-0.05</v>
      </c>
      <c r="AR154">
        <v>0</v>
      </c>
      <c r="AS154">
        <v>25.1</v>
      </c>
      <c r="AT154">
        <v>5436</v>
      </c>
      <c r="AU154" t="s">
        <v>232</v>
      </c>
      <c r="AV154" t="s">
        <v>232</v>
      </c>
      <c r="AW154" t="s">
        <v>232</v>
      </c>
      <c r="AX154" t="s">
        <v>600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 t="s">
        <v>235</v>
      </c>
      <c r="BH154">
        <v>172782</v>
      </c>
      <c r="BI154">
        <v>0</v>
      </c>
      <c r="BJ154">
        <v>360</v>
      </c>
      <c r="BK154">
        <v>350</v>
      </c>
      <c r="BL154">
        <v>377.5</v>
      </c>
      <c r="BM154">
        <v>530</v>
      </c>
      <c r="BN154">
        <v>0</v>
      </c>
      <c r="BO154">
        <v>8079086.4000000004</v>
      </c>
      <c r="BP154">
        <v>0</v>
      </c>
      <c r="BQ154" t="s">
        <v>232</v>
      </c>
      <c r="BR154" t="s">
        <v>280</v>
      </c>
      <c r="BS154" t="s">
        <v>280</v>
      </c>
      <c r="BT154" t="s">
        <v>280</v>
      </c>
      <c r="BU154" t="s">
        <v>238</v>
      </c>
      <c r="BV154" t="s">
        <v>239</v>
      </c>
      <c r="BW154" t="s">
        <v>237</v>
      </c>
      <c r="BX154" t="s">
        <v>232</v>
      </c>
      <c r="BY154" t="s">
        <v>232</v>
      </c>
      <c r="BZ154" t="s">
        <v>232</v>
      </c>
      <c r="CA154" t="s">
        <v>232</v>
      </c>
      <c r="CB154" t="s">
        <v>232</v>
      </c>
      <c r="CC154" t="s">
        <v>232</v>
      </c>
      <c r="CD154">
        <v>5</v>
      </c>
      <c r="CE154" t="s">
        <v>273</v>
      </c>
      <c r="CF154">
        <v>1.7278200000000001E+179</v>
      </c>
      <c r="CG154">
        <v>2</v>
      </c>
      <c r="CH154" t="s">
        <v>241</v>
      </c>
      <c r="CI154" t="s">
        <v>242</v>
      </c>
      <c r="CJ154">
        <v>230</v>
      </c>
      <c r="CK154" s="2">
        <v>27702</v>
      </c>
      <c r="CL154" s="2">
        <v>27702</v>
      </c>
      <c r="CM154" t="s">
        <v>216</v>
      </c>
      <c r="CN154" s="2">
        <v>27702</v>
      </c>
      <c r="CO154" t="s">
        <v>243</v>
      </c>
      <c r="CP154">
        <v>0</v>
      </c>
      <c r="CQ154" t="s">
        <v>244</v>
      </c>
      <c r="CR154">
        <v>0</v>
      </c>
      <c r="CS154" t="s">
        <v>245</v>
      </c>
      <c r="CT154" t="s">
        <v>246</v>
      </c>
      <c r="CU154" t="s">
        <v>247</v>
      </c>
      <c r="CV154">
        <v>0</v>
      </c>
      <c r="CW154">
        <v>0</v>
      </c>
      <c r="CX154">
        <v>0</v>
      </c>
      <c r="CY154">
        <v>114.5</v>
      </c>
      <c r="CZ154">
        <v>258</v>
      </c>
      <c r="DA154" t="s">
        <v>248</v>
      </c>
      <c r="DB154" t="s">
        <v>249</v>
      </c>
      <c r="DC154" t="s">
        <v>250</v>
      </c>
      <c r="DD154">
        <v>636</v>
      </c>
      <c r="DE154">
        <v>1.3009999999999999</v>
      </c>
      <c r="DF154">
        <v>1</v>
      </c>
      <c r="DG154" t="s">
        <v>251</v>
      </c>
      <c r="DH154">
        <v>75150000000000</v>
      </c>
      <c r="DI154" t="s">
        <v>252</v>
      </c>
      <c r="DJ154" t="s">
        <v>253</v>
      </c>
      <c r="DK154" t="s">
        <v>253</v>
      </c>
      <c r="DL154" t="s">
        <v>254</v>
      </c>
      <c r="DM154" t="s">
        <v>247</v>
      </c>
      <c r="DN154" t="s">
        <v>254</v>
      </c>
      <c r="DO154" t="s">
        <v>247</v>
      </c>
      <c r="DP154">
        <v>0</v>
      </c>
      <c r="DQ154" t="s">
        <v>255</v>
      </c>
      <c r="DR154" t="s">
        <v>247</v>
      </c>
      <c r="DS154" t="s">
        <v>235</v>
      </c>
      <c r="DT154" t="s">
        <v>247</v>
      </c>
      <c r="DU154" t="s">
        <v>256</v>
      </c>
      <c r="DV154">
        <v>0</v>
      </c>
      <c r="DW154" t="s">
        <v>254</v>
      </c>
      <c r="DX154">
        <v>0</v>
      </c>
      <c r="DY154" t="s">
        <v>232</v>
      </c>
      <c r="DZ154">
        <v>0</v>
      </c>
      <c r="EA154" t="s">
        <v>257</v>
      </c>
      <c r="EB154" t="s">
        <v>253</v>
      </c>
      <c r="EC154" t="s">
        <v>253</v>
      </c>
      <c r="ED154" t="s">
        <v>254</v>
      </c>
      <c r="EE154" t="s">
        <v>247</v>
      </c>
      <c r="EF154" t="s">
        <v>254</v>
      </c>
      <c r="EG154" t="s">
        <v>247</v>
      </c>
      <c r="EH154">
        <v>0</v>
      </c>
      <c r="EI154" t="s">
        <v>255</v>
      </c>
      <c r="EJ154" t="s">
        <v>247</v>
      </c>
      <c r="EK154" t="s">
        <v>235</v>
      </c>
      <c r="EL154" t="s">
        <v>247</v>
      </c>
      <c r="EM154" t="s">
        <v>256</v>
      </c>
      <c r="EN154">
        <v>0</v>
      </c>
      <c r="EO154" t="s">
        <v>254</v>
      </c>
      <c r="EP154">
        <v>0</v>
      </c>
      <c r="EQ154" t="s">
        <v>232</v>
      </c>
      <c r="ER154">
        <v>0</v>
      </c>
      <c r="ES154" t="s">
        <v>257</v>
      </c>
      <c r="ET154" t="s">
        <v>253</v>
      </c>
      <c r="EU154" t="s">
        <v>253</v>
      </c>
      <c r="EV154" t="s">
        <v>254</v>
      </c>
      <c r="EW154" t="s">
        <v>247</v>
      </c>
      <c r="EX154" t="s">
        <v>254</v>
      </c>
      <c r="EY154" t="s">
        <v>247</v>
      </c>
      <c r="EZ154">
        <v>0</v>
      </c>
      <c r="FA154" t="s">
        <v>255</v>
      </c>
      <c r="FB154" t="s">
        <v>247</v>
      </c>
      <c r="FC154" t="s">
        <v>235</v>
      </c>
      <c r="FD154" t="s">
        <v>258</v>
      </c>
      <c r="FE154">
        <v>109</v>
      </c>
      <c r="FF154" t="s">
        <v>252</v>
      </c>
      <c r="FG154" t="s">
        <v>247</v>
      </c>
      <c r="FH154">
        <v>109</v>
      </c>
      <c r="FI154" t="s">
        <v>257</v>
      </c>
      <c r="FJ154" t="s">
        <v>247</v>
      </c>
      <c r="FK154">
        <v>109</v>
      </c>
      <c r="FL154" t="s">
        <v>257</v>
      </c>
      <c r="FM154" t="s">
        <v>259</v>
      </c>
      <c r="FN154">
        <v>0</v>
      </c>
      <c r="FO154" t="s">
        <v>244</v>
      </c>
      <c r="FP154">
        <v>0</v>
      </c>
      <c r="FQ154" t="s">
        <v>254</v>
      </c>
      <c r="FR154" t="s">
        <v>259</v>
      </c>
      <c r="FS154">
        <v>0</v>
      </c>
      <c r="FT154" t="s">
        <v>244</v>
      </c>
      <c r="FU154">
        <v>0</v>
      </c>
      <c r="FV154" t="s">
        <v>254</v>
      </c>
      <c r="FW154" t="s">
        <v>259</v>
      </c>
      <c r="FX154">
        <v>0</v>
      </c>
      <c r="FY154" t="s">
        <v>244</v>
      </c>
      <c r="FZ154">
        <v>0</v>
      </c>
      <c r="GA154" t="s">
        <v>254</v>
      </c>
      <c r="GB154" t="s">
        <v>255</v>
      </c>
      <c r="GC154" t="s">
        <v>259</v>
      </c>
      <c r="GD154" t="s">
        <v>254</v>
      </c>
      <c r="GE154">
        <v>0</v>
      </c>
      <c r="GF154" t="s">
        <v>260</v>
      </c>
      <c r="GG154">
        <v>0</v>
      </c>
      <c r="GH154">
        <v>0</v>
      </c>
      <c r="GI154" t="s">
        <v>254</v>
      </c>
      <c r="GJ154" t="s">
        <v>255</v>
      </c>
      <c r="GK154" t="s">
        <v>259</v>
      </c>
      <c r="GL154" t="s">
        <v>254</v>
      </c>
      <c r="GM154">
        <v>0</v>
      </c>
      <c r="GN154" t="s">
        <v>260</v>
      </c>
      <c r="GO154">
        <v>0</v>
      </c>
      <c r="GP154">
        <v>0</v>
      </c>
      <c r="GQ154" t="s">
        <v>254</v>
      </c>
      <c r="GR154" t="s">
        <v>255</v>
      </c>
      <c r="GS154" t="s">
        <v>259</v>
      </c>
      <c r="GT154" t="s">
        <v>254</v>
      </c>
      <c r="GU154">
        <v>0</v>
      </c>
      <c r="GV154" t="s">
        <v>260</v>
      </c>
      <c r="GW154">
        <v>0</v>
      </c>
      <c r="GX154">
        <v>0</v>
      </c>
      <c r="GY154" t="s">
        <v>254</v>
      </c>
      <c r="GZ154" t="s">
        <v>239</v>
      </c>
      <c r="HA154" t="s">
        <v>261</v>
      </c>
      <c r="HB154">
        <v>16</v>
      </c>
      <c r="HC154">
        <v>16</v>
      </c>
      <c r="HD154" t="s">
        <v>232</v>
      </c>
      <c r="HE154" t="s">
        <v>256</v>
      </c>
      <c r="HF154">
        <v>0</v>
      </c>
      <c r="HG154">
        <v>0</v>
      </c>
      <c r="HH154" t="s">
        <v>237</v>
      </c>
      <c r="HI154" t="s">
        <v>262</v>
      </c>
      <c r="HJ154" t="s">
        <v>237</v>
      </c>
      <c r="HK154" t="s">
        <v>263</v>
      </c>
    </row>
    <row r="155" spans="1:219">
      <c r="A155" t="s">
        <v>601</v>
      </c>
      <c r="B155" t="s">
        <v>216</v>
      </c>
      <c r="C155" t="s">
        <v>217</v>
      </c>
      <c r="D155" t="s">
        <v>218</v>
      </c>
      <c r="E155" t="s">
        <v>275</v>
      </c>
      <c r="F155" t="s">
        <v>276</v>
      </c>
      <c r="G155">
        <v>7270</v>
      </c>
      <c r="H155" t="s">
        <v>516</v>
      </c>
      <c r="I155" t="s">
        <v>222</v>
      </c>
      <c r="J155" t="s">
        <v>517</v>
      </c>
      <c r="K155" t="s">
        <v>224</v>
      </c>
      <c r="L155" t="s">
        <v>225</v>
      </c>
      <c r="M155" t="s">
        <v>226</v>
      </c>
      <c r="N155" t="s">
        <v>518</v>
      </c>
      <c r="O155" t="s">
        <v>224</v>
      </c>
      <c r="P155" t="s">
        <v>225</v>
      </c>
      <c r="Q155" t="s">
        <v>226</v>
      </c>
      <c r="R155" t="s">
        <v>518</v>
      </c>
      <c r="S155" t="s">
        <v>277</v>
      </c>
      <c r="T155" t="s">
        <v>278</v>
      </c>
      <c r="U155">
        <v>5862</v>
      </c>
      <c r="V155" s="1">
        <f t="shared" si="5"/>
        <v>68.11</v>
      </c>
      <c r="W155" s="1">
        <f t="shared" si="4"/>
        <v>46.699999999999989</v>
      </c>
      <c r="X155" t="s">
        <v>571</v>
      </c>
      <c r="Y155" t="s">
        <v>226</v>
      </c>
      <c r="Z155" t="s">
        <v>231</v>
      </c>
      <c r="AA155">
        <v>0</v>
      </c>
      <c r="AB155">
        <v>0</v>
      </c>
      <c r="AC155">
        <v>1</v>
      </c>
      <c r="AD155">
        <v>1</v>
      </c>
      <c r="AE155">
        <v>0</v>
      </c>
      <c r="AF155">
        <v>1</v>
      </c>
      <c r="AG155" t="s">
        <v>232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15</v>
      </c>
      <c r="AQ155">
        <v>0.13</v>
      </c>
      <c r="AR155">
        <v>0</v>
      </c>
      <c r="AS155">
        <v>12.1</v>
      </c>
      <c r="AT155">
        <v>3266</v>
      </c>
      <c r="AU155" t="s">
        <v>232</v>
      </c>
      <c r="AV155" t="s">
        <v>232</v>
      </c>
      <c r="AW155" t="s">
        <v>232</v>
      </c>
      <c r="AX155" t="s">
        <v>602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 t="s">
        <v>235</v>
      </c>
      <c r="BH155">
        <v>172782</v>
      </c>
      <c r="BI155">
        <v>0</v>
      </c>
      <c r="BJ155">
        <v>285</v>
      </c>
      <c r="BK155">
        <v>315</v>
      </c>
      <c r="BL155">
        <v>487.5</v>
      </c>
      <c r="BM155">
        <v>445</v>
      </c>
      <c r="BN155">
        <v>0</v>
      </c>
      <c r="BO155">
        <v>3018757.1</v>
      </c>
      <c r="BP155">
        <v>0</v>
      </c>
      <c r="BQ155" t="s">
        <v>232</v>
      </c>
      <c r="BR155" t="s">
        <v>280</v>
      </c>
      <c r="BS155" t="s">
        <v>280</v>
      </c>
      <c r="BT155" t="s">
        <v>280</v>
      </c>
      <c r="BU155" t="s">
        <v>238</v>
      </c>
      <c r="BV155" t="s">
        <v>239</v>
      </c>
      <c r="BW155" t="s">
        <v>237</v>
      </c>
      <c r="BX155" t="s">
        <v>232</v>
      </c>
      <c r="BY155" t="s">
        <v>232</v>
      </c>
      <c r="BZ155" t="s">
        <v>232</v>
      </c>
      <c r="CA155" t="s">
        <v>232</v>
      </c>
      <c r="CB155" t="s">
        <v>232</v>
      </c>
      <c r="CC155" t="s">
        <v>232</v>
      </c>
      <c r="CD155">
        <v>6</v>
      </c>
      <c r="CE155" t="s">
        <v>397</v>
      </c>
      <c r="CF155">
        <v>1.7278200000000001E+179</v>
      </c>
      <c r="CG155">
        <v>2</v>
      </c>
      <c r="CH155" t="s">
        <v>241</v>
      </c>
      <c r="CI155" t="s">
        <v>242</v>
      </c>
      <c r="CJ155">
        <v>230</v>
      </c>
      <c r="CK155" s="2">
        <v>27702</v>
      </c>
      <c r="CL155" s="2">
        <v>27702</v>
      </c>
      <c r="CM155" t="s">
        <v>216</v>
      </c>
      <c r="CN155" s="2">
        <v>27702</v>
      </c>
      <c r="CO155" t="s">
        <v>243</v>
      </c>
      <c r="CP155">
        <v>0</v>
      </c>
      <c r="CQ155" t="s">
        <v>244</v>
      </c>
      <c r="CR155">
        <v>0</v>
      </c>
      <c r="CS155" t="s">
        <v>245</v>
      </c>
      <c r="CT155" t="s">
        <v>246</v>
      </c>
      <c r="CU155" t="s">
        <v>247</v>
      </c>
      <c r="CV155">
        <v>0</v>
      </c>
      <c r="CW155">
        <v>0</v>
      </c>
      <c r="CX155">
        <v>0</v>
      </c>
      <c r="CY155">
        <v>114.5</v>
      </c>
      <c r="CZ155">
        <v>258</v>
      </c>
      <c r="DA155" t="s">
        <v>248</v>
      </c>
      <c r="DB155" t="s">
        <v>249</v>
      </c>
      <c r="DC155" t="s">
        <v>250</v>
      </c>
      <c r="DD155">
        <v>636</v>
      </c>
      <c r="DE155">
        <v>1.3009999999999999</v>
      </c>
      <c r="DF155">
        <v>1</v>
      </c>
      <c r="DG155" t="s">
        <v>251</v>
      </c>
      <c r="DH155">
        <v>75150000000000</v>
      </c>
      <c r="DI155" t="s">
        <v>252</v>
      </c>
      <c r="DJ155" t="s">
        <v>253</v>
      </c>
      <c r="DK155" t="s">
        <v>253</v>
      </c>
      <c r="DL155" t="s">
        <v>254</v>
      </c>
      <c r="DM155" t="s">
        <v>247</v>
      </c>
      <c r="DN155" t="s">
        <v>254</v>
      </c>
      <c r="DO155" t="s">
        <v>247</v>
      </c>
      <c r="DP155">
        <v>0</v>
      </c>
      <c r="DQ155" t="s">
        <v>255</v>
      </c>
      <c r="DR155" t="s">
        <v>247</v>
      </c>
      <c r="DS155" t="s">
        <v>235</v>
      </c>
      <c r="DT155" t="s">
        <v>247</v>
      </c>
      <c r="DU155" t="s">
        <v>256</v>
      </c>
      <c r="DV155">
        <v>0</v>
      </c>
      <c r="DW155" t="s">
        <v>254</v>
      </c>
      <c r="DX155">
        <v>0</v>
      </c>
      <c r="DY155" t="s">
        <v>232</v>
      </c>
      <c r="DZ155">
        <v>0</v>
      </c>
      <c r="EA155" t="s">
        <v>257</v>
      </c>
      <c r="EB155" t="s">
        <v>253</v>
      </c>
      <c r="EC155" t="s">
        <v>253</v>
      </c>
      <c r="ED155" t="s">
        <v>254</v>
      </c>
      <c r="EE155" t="s">
        <v>247</v>
      </c>
      <c r="EF155" t="s">
        <v>254</v>
      </c>
      <c r="EG155" t="s">
        <v>247</v>
      </c>
      <c r="EH155">
        <v>0</v>
      </c>
      <c r="EI155" t="s">
        <v>255</v>
      </c>
      <c r="EJ155" t="s">
        <v>247</v>
      </c>
      <c r="EK155" t="s">
        <v>235</v>
      </c>
      <c r="EL155" t="s">
        <v>247</v>
      </c>
      <c r="EM155" t="s">
        <v>256</v>
      </c>
      <c r="EN155">
        <v>0</v>
      </c>
      <c r="EO155" t="s">
        <v>254</v>
      </c>
      <c r="EP155">
        <v>0</v>
      </c>
      <c r="EQ155" t="s">
        <v>232</v>
      </c>
      <c r="ER155">
        <v>0</v>
      </c>
      <c r="ES155" t="s">
        <v>257</v>
      </c>
      <c r="ET155" t="s">
        <v>253</v>
      </c>
      <c r="EU155" t="s">
        <v>253</v>
      </c>
      <c r="EV155" t="s">
        <v>254</v>
      </c>
      <c r="EW155" t="s">
        <v>247</v>
      </c>
      <c r="EX155" t="s">
        <v>254</v>
      </c>
      <c r="EY155" t="s">
        <v>247</v>
      </c>
      <c r="EZ155">
        <v>0</v>
      </c>
      <c r="FA155" t="s">
        <v>255</v>
      </c>
      <c r="FB155" t="s">
        <v>247</v>
      </c>
      <c r="FC155" t="s">
        <v>235</v>
      </c>
      <c r="FD155" t="s">
        <v>258</v>
      </c>
      <c r="FE155">
        <v>109</v>
      </c>
      <c r="FF155" t="s">
        <v>252</v>
      </c>
      <c r="FG155" t="s">
        <v>247</v>
      </c>
      <c r="FH155">
        <v>109</v>
      </c>
      <c r="FI155" t="s">
        <v>257</v>
      </c>
      <c r="FJ155" t="s">
        <v>247</v>
      </c>
      <c r="FK155">
        <v>109</v>
      </c>
      <c r="FL155" t="s">
        <v>257</v>
      </c>
      <c r="FM155" t="s">
        <v>259</v>
      </c>
      <c r="FN155">
        <v>0</v>
      </c>
      <c r="FO155" t="s">
        <v>244</v>
      </c>
      <c r="FP155">
        <v>0</v>
      </c>
      <c r="FQ155" t="s">
        <v>254</v>
      </c>
      <c r="FR155" t="s">
        <v>259</v>
      </c>
      <c r="FS155">
        <v>0</v>
      </c>
      <c r="FT155" t="s">
        <v>244</v>
      </c>
      <c r="FU155">
        <v>0</v>
      </c>
      <c r="FV155" t="s">
        <v>254</v>
      </c>
      <c r="FW155" t="s">
        <v>259</v>
      </c>
      <c r="FX155">
        <v>0</v>
      </c>
      <c r="FY155" t="s">
        <v>244</v>
      </c>
      <c r="FZ155">
        <v>0</v>
      </c>
      <c r="GA155" t="s">
        <v>254</v>
      </c>
      <c r="GB155" t="s">
        <v>255</v>
      </c>
      <c r="GC155" t="s">
        <v>259</v>
      </c>
      <c r="GD155" t="s">
        <v>254</v>
      </c>
      <c r="GE155">
        <v>0</v>
      </c>
      <c r="GF155" t="s">
        <v>260</v>
      </c>
      <c r="GG155">
        <v>0</v>
      </c>
      <c r="GH155">
        <v>0</v>
      </c>
      <c r="GI155" t="s">
        <v>254</v>
      </c>
      <c r="GJ155" t="s">
        <v>255</v>
      </c>
      <c r="GK155" t="s">
        <v>259</v>
      </c>
      <c r="GL155" t="s">
        <v>254</v>
      </c>
      <c r="GM155">
        <v>0</v>
      </c>
      <c r="GN155" t="s">
        <v>260</v>
      </c>
      <c r="GO155">
        <v>0</v>
      </c>
      <c r="GP155">
        <v>0</v>
      </c>
      <c r="GQ155" t="s">
        <v>254</v>
      </c>
      <c r="GR155" t="s">
        <v>255</v>
      </c>
      <c r="GS155" t="s">
        <v>259</v>
      </c>
      <c r="GT155" t="s">
        <v>254</v>
      </c>
      <c r="GU155">
        <v>0</v>
      </c>
      <c r="GV155" t="s">
        <v>260</v>
      </c>
      <c r="GW155">
        <v>0</v>
      </c>
      <c r="GX155">
        <v>0</v>
      </c>
      <c r="GY155" t="s">
        <v>254</v>
      </c>
      <c r="GZ155" t="s">
        <v>239</v>
      </c>
      <c r="HA155" t="s">
        <v>261</v>
      </c>
      <c r="HB155">
        <v>16</v>
      </c>
      <c r="HC155">
        <v>16</v>
      </c>
      <c r="HD155" t="s">
        <v>232</v>
      </c>
      <c r="HE155" t="s">
        <v>256</v>
      </c>
      <c r="HF155">
        <v>0</v>
      </c>
      <c r="HG155">
        <v>0</v>
      </c>
      <c r="HH155" t="s">
        <v>237</v>
      </c>
      <c r="HI155" t="s">
        <v>262</v>
      </c>
      <c r="HJ155" t="s">
        <v>237</v>
      </c>
      <c r="HK155" t="s">
        <v>263</v>
      </c>
    </row>
    <row r="156" spans="1:219">
      <c r="A156" t="s">
        <v>603</v>
      </c>
      <c r="B156" t="s">
        <v>216</v>
      </c>
      <c r="C156" t="s">
        <v>217</v>
      </c>
      <c r="D156" t="s">
        <v>218</v>
      </c>
      <c r="E156" t="s">
        <v>275</v>
      </c>
      <c r="F156" t="s">
        <v>276</v>
      </c>
      <c r="G156">
        <v>7270</v>
      </c>
      <c r="H156" t="s">
        <v>516</v>
      </c>
      <c r="I156" t="s">
        <v>222</v>
      </c>
      <c r="J156" t="s">
        <v>517</v>
      </c>
      <c r="K156" t="s">
        <v>224</v>
      </c>
      <c r="L156" t="s">
        <v>225</v>
      </c>
      <c r="M156" t="s">
        <v>226</v>
      </c>
      <c r="N156" t="s">
        <v>518</v>
      </c>
      <c r="O156" t="s">
        <v>224</v>
      </c>
      <c r="P156" t="s">
        <v>225</v>
      </c>
      <c r="Q156" t="s">
        <v>226</v>
      </c>
      <c r="R156" t="s">
        <v>518</v>
      </c>
      <c r="S156" t="s">
        <v>277</v>
      </c>
      <c r="T156" t="s">
        <v>278</v>
      </c>
      <c r="U156">
        <v>5862</v>
      </c>
      <c r="V156" s="1">
        <f t="shared" si="5"/>
        <v>68.944999999999993</v>
      </c>
      <c r="W156" s="1">
        <f t="shared" si="4"/>
        <v>46.414999999999992</v>
      </c>
      <c r="X156" t="s">
        <v>571</v>
      </c>
      <c r="Y156" t="s">
        <v>226</v>
      </c>
      <c r="Z156" t="s">
        <v>231</v>
      </c>
      <c r="AA156">
        <v>12</v>
      </c>
      <c r="AB156">
        <v>0</v>
      </c>
      <c r="AC156">
        <v>1</v>
      </c>
      <c r="AD156">
        <v>1</v>
      </c>
      <c r="AE156">
        <v>1</v>
      </c>
      <c r="AF156">
        <v>1</v>
      </c>
      <c r="AG156" t="s">
        <v>232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27</v>
      </c>
      <c r="AQ156">
        <v>0.11</v>
      </c>
      <c r="AR156">
        <v>0</v>
      </c>
      <c r="AS156">
        <v>24.1</v>
      </c>
      <c r="AT156">
        <v>5356</v>
      </c>
      <c r="AU156" t="s">
        <v>232</v>
      </c>
      <c r="AV156" t="s">
        <v>232</v>
      </c>
      <c r="AW156" t="s">
        <v>232</v>
      </c>
      <c r="AX156" t="s">
        <v>604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 t="s">
        <v>235</v>
      </c>
      <c r="BH156">
        <v>172790</v>
      </c>
      <c r="BI156">
        <v>0</v>
      </c>
      <c r="BJ156">
        <v>835</v>
      </c>
      <c r="BK156">
        <v>805</v>
      </c>
      <c r="BL156">
        <v>417.5</v>
      </c>
      <c r="BM156">
        <v>390</v>
      </c>
      <c r="BN156">
        <v>0</v>
      </c>
      <c r="BO156">
        <v>8144865.7000000002</v>
      </c>
      <c r="BP156">
        <v>0</v>
      </c>
      <c r="BQ156" t="s">
        <v>232</v>
      </c>
      <c r="BR156" t="s">
        <v>280</v>
      </c>
      <c r="BS156" t="s">
        <v>280</v>
      </c>
      <c r="BT156" t="s">
        <v>280</v>
      </c>
      <c r="BU156" t="s">
        <v>238</v>
      </c>
      <c r="BV156" t="s">
        <v>239</v>
      </c>
      <c r="BW156" t="s">
        <v>237</v>
      </c>
      <c r="BX156" t="s">
        <v>232</v>
      </c>
      <c r="BY156" t="s">
        <v>232</v>
      </c>
      <c r="BZ156" t="s">
        <v>232</v>
      </c>
      <c r="CA156" t="s">
        <v>232</v>
      </c>
      <c r="CB156" t="s">
        <v>232</v>
      </c>
      <c r="CC156" t="s">
        <v>232</v>
      </c>
      <c r="CD156">
        <v>11</v>
      </c>
      <c r="CE156" t="s">
        <v>605</v>
      </c>
      <c r="CF156">
        <v>1.7279E+179</v>
      </c>
      <c r="CG156">
        <v>2</v>
      </c>
      <c r="CH156" t="s">
        <v>241</v>
      </c>
      <c r="CI156" t="s">
        <v>242</v>
      </c>
      <c r="CJ156">
        <v>230</v>
      </c>
      <c r="CK156" s="2">
        <v>27702</v>
      </c>
      <c r="CL156" s="2">
        <v>27702</v>
      </c>
      <c r="CM156" t="s">
        <v>216</v>
      </c>
      <c r="CN156" s="2">
        <v>27702</v>
      </c>
      <c r="CO156" t="s">
        <v>243</v>
      </c>
      <c r="CP156">
        <v>0</v>
      </c>
      <c r="CQ156" t="s">
        <v>244</v>
      </c>
      <c r="CR156">
        <v>0</v>
      </c>
      <c r="CS156" t="s">
        <v>245</v>
      </c>
      <c r="CT156" t="s">
        <v>246</v>
      </c>
      <c r="CU156" t="s">
        <v>247</v>
      </c>
      <c r="CV156">
        <v>0</v>
      </c>
      <c r="CW156">
        <v>0</v>
      </c>
      <c r="CX156">
        <v>0</v>
      </c>
      <c r="CY156">
        <v>114.5</v>
      </c>
      <c r="CZ156">
        <v>258</v>
      </c>
      <c r="DA156" t="s">
        <v>248</v>
      </c>
      <c r="DB156" t="s">
        <v>249</v>
      </c>
      <c r="DC156" t="s">
        <v>250</v>
      </c>
      <c r="DD156">
        <v>636</v>
      </c>
      <c r="DE156">
        <v>1.3009999999999999</v>
      </c>
      <c r="DF156">
        <v>1</v>
      </c>
      <c r="DG156" t="s">
        <v>251</v>
      </c>
      <c r="DH156">
        <v>75150000000000</v>
      </c>
      <c r="DI156" t="s">
        <v>252</v>
      </c>
      <c r="DJ156" t="s">
        <v>253</v>
      </c>
      <c r="DK156" t="s">
        <v>253</v>
      </c>
      <c r="DL156" t="s">
        <v>254</v>
      </c>
      <c r="DM156" t="s">
        <v>247</v>
      </c>
      <c r="DN156" t="s">
        <v>254</v>
      </c>
      <c r="DO156" t="s">
        <v>247</v>
      </c>
      <c r="DP156">
        <v>0</v>
      </c>
      <c r="DQ156" t="s">
        <v>255</v>
      </c>
      <c r="DR156" t="s">
        <v>247</v>
      </c>
      <c r="DS156" t="s">
        <v>235</v>
      </c>
      <c r="DT156" t="s">
        <v>247</v>
      </c>
      <c r="DU156" t="s">
        <v>256</v>
      </c>
      <c r="DV156">
        <v>0</v>
      </c>
      <c r="DW156" t="s">
        <v>254</v>
      </c>
      <c r="DX156">
        <v>0</v>
      </c>
      <c r="DY156" t="s">
        <v>232</v>
      </c>
      <c r="DZ156">
        <v>0</v>
      </c>
      <c r="EA156" t="s">
        <v>257</v>
      </c>
      <c r="EB156" t="s">
        <v>253</v>
      </c>
      <c r="EC156" t="s">
        <v>253</v>
      </c>
      <c r="ED156" t="s">
        <v>254</v>
      </c>
      <c r="EE156" t="s">
        <v>247</v>
      </c>
      <c r="EF156" t="s">
        <v>254</v>
      </c>
      <c r="EG156" t="s">
        <v>247</v>
      </c>
      <c r="EH156">
        <v>0</v>
      </c>
      <c r="EI156" t="s">
        <v>255</v>
      </c>
      <c r="EJ156" t="s">
        <v>247</v>
      </c>
      <c r="EK156" t="s">
        <v>235</v>
      </c>
      <c r="EL156" t="s">
        <v>247</v>
      </c>
      <c r="EM156" t="s">
        <v>256</v>
      </c>
      <c r="EN156">
        <v>0</v>
      </c>
      <c r="EO156" t="s">
        <v>254</v>
      </c>
      <c r="EP156">
        <v>0</v>
      </c>
      <c r="EQ156" t="s">
        <v>232</v>
      </c>
      <c r="ER156">
        <v>0</v>
      </c>
      <c r="ES156" t="s">
        <v>257</v>
      </c>
      <c r="ET156" t="s">
        <v>253</v>
      </c>
      <c r="EU156" t="s">
        <v>253</v>
      </c>
      <c r="EV156" t="s">
        <v>254</v>
      </c>
      <c r="EW156" t="s">
        <v>247</v>
      </c>
      <c r="EX156" t="s">
        <v>254</v>
      </c>
      <c r="EY156" t="s">
        <v>247</v>
      </c>
      <c r="EZ156">
        <v>0</v>
      </c>
      <c r="FA156" t="s">
        <v>255</v>
      </c>
      <c r="FB156" t="s">
        <v>247</v>
      </c>
      <c r="FC156" t="s">
        <v>235</v>
      </c>
      <c r="FD156" t="s">
        <v>258</v>
      </c>
      <c r="FE156">
        <v>109</v>
      </c>
      <c r="FF156" t="s">
        <v>252</v>
      </c>
      <c r="FG156" t="s">
        <v>247</v>
      </c>
      <c r="FH156">
        <v>109</v>
      </c>
      <c r="FI156" t="s">
        <v>257</v>
      </c>
      <c r="FJ156" t="s">
        <v>247</v>
      </c>
      <c r="FK156">
        <v>109</v>
      </c>
      <c r="FL156" t="s">
        <v>257</v>
      </c>
      <c r="FM156" t="s">
        <v>259</v>
      </c>
      <c r="FN156">
        <v>0</v>
      </c>
      <c r="FO156" t="s">
        <v>244</v>
      </c>
      <c r="FP156">
        <v>0</v>
      </c>
      <c r="FQ156" t="s">
        <v>254</v>
      </c>
      <c r="FR156" t="s">
        <v>259</v>
      </c>
      <c r="FS156">
        <v>0</v>
      </c>
      <c r="FT156" t="s">
        <v>244</v>
      </c>
      <c r="FU156">
        <v>0</v>
      </c>
      <c r="FV156" t="s">
        <v>254</v>
      </c>
      <c r="FW156" t="s">
        <v>259</v>
      </c>
      <c r="FX156">
        <v>0</v>
      </c>
      <c r="FY156" t="s">
        <v>244</v>
      </c>
      <c r="FZ156">
        <v>0</v>
      </c>
      <c r="GA156" t="s">
        <v>254</v>
      </c>
      <c r="GB156" t="s">
        <v>255</v>
      </c>
      <c r="GC156" t="s">
        <v>259</v>
      </c>
      <c r="GD156" t="s">
        <v>254</v>
      </c>
      <c r="GE156">
        <v>0</v>
      </c>
      <c r="GF156" t="s">
        <v>260</v>
      </c>
      <c r="GG156">
        <v>0</v>
      </c>
      <c r="GH156">
        <v>0</v>
      </c>
      <c r="GI156" t="s">
        <v>254</v>
      </c>
      <c r="GJ156" t="s">
        <v>255</v>
      </c>
      <c r="GK156" t="s">
        <v>259</v>
      </c>
      <c r="GL156" t="s">
        <v>254</v>
      </c>
      <c r="GM156">
        <v>0</v>
      </c>
      <c r="GN156" t="s">
        <v>260</v>
      </c>
      <c r="GO156">
        <v>0</v>
      </c>
      <c r="GP156">
        <v>0</v>
      </c>
      <c r="GQ156" t="s">
        <v>254</v>
      </c>
      <c r="GR156" t="s">
        <v>255</v>
      </c>
      <c r="GS156" t="s">
        <v>259</v>
      </c>
      <c r="GT156" t="s">
        <v>254</v>
      </c>
      <c r="GU156">
        <v>0</v>
      </c>
      <c r="GV156" t="s">
        <v>260</v>
      </c>
      <c r="GW156">
        <v>0</v>
      </c>
      <c r="GX156">
        <v>0</v>
      </c>
      <c r="GY156" t="s">
        <v>254</v>
      </c>
      <c r="GZ156" t="s">
        <v>239</v>
      </c>
      <c r="HA156" t="s">
        <v>261</v>
      </c>
      <c r="HB156">
        <v>16</v>
      </c>
      <c r="HC156">
        <v>16</v>
      </c>
      <c r="HD156" t="s">
        <v>232</v>
      </c>
      <c r="HE156" t="s">
        <v>256</v>
      </c>
      <c r="HF156">
        <v>0</v>
      </c>
      <c r="HG156">
        <v>0</v>
      </c>
      <c r="HH156" t="s">
        <v>237</v>
      </c>
      <c r="HI156" t="s">
        <v>262</v>
      </c>
      <c r="HJ156" t="s">
        <v>237</v>
      </c>
      <c r="HK156" t="s">
        <v>263</v>
      </c>
    </row>
    <row r="157" spans="1:219">
      <c r="A157" t="s">
        <v>606</v>
      </c>
      <c r="B157" t="s">
        <v>216</v>
      </c>
      <c r="C157" t="s">
        <v>217</v>
      </c>
      <c r="D157" t="s">
        <v>218</v>
      </c>
      <c r="E157" t="s">
        <v>275</v>
      </c>
      <c r="F157" t="s">
        <v>276</v>
      </c>
      <c r="G157">
        <v>7270</v>
      </c>
      <c r="H157" t="s">
        <v>516</v>
      </c>
      <c r="I157" t="s">
        <v>222</v>
      </c>
      <c r="J157" t="s">
        <v>517</v>
      </c>
      <c r="K157" t="s">
        <v>224</v>
      </c>
      <c r="L157" t="s">
        <v>225</v>
      </c>
      <c r="M157" t="s">
        <v>226</v>
      </c>
      <c r="N157" t="s">
        <v>518</v>
      </c>
      <c r="O157" t="s">
        <v>224</v>
      </c>
      <c r="P157" t="s">
        <v>225</v>
      </c>
      <c r="Q157" t="s">
        <v>226</v>
      </c>
      <c r="R157" t="s">
        <v>518</v>
      </c>
      <c r="S157" t="s">
        <v>378</v>
      </c>
      <c r="T157" t="s">
        <v>379</v>
      </c>
      <c r="U157">
        <v>5862</v>
      </c>
      <c r="V157" s="1">
        <f t="shared" si="5"/>
        <v>69.084999999999994</v>
      </c>
      <c r="W157" s="1">
        <f t="shared" si="4"/>
        <v>45.579999999999991</v>
      </c>
      <c r="X157" t="s">
        <v>571</v>
      </c>
      <c r="Y157" t="s">
        <v>226</v>
      </c>
      <c r="Z157" t="s">
        <v>231</v>
      </c>
      <c r="AA157">
        <v>3</v>
      </c>
      <c r="AB157">
        <v>0</v>
      </c>
      <c r="AC157">
        <v>1</v>
      </c>
      <c r="AD157">
        <v>0</v>
      </c>
      <c r="AE157">
        <v>1</v>
      </c>
      <c r="AF157">
        <v>1</v>
      </c>
      <c r="AG157" t="s">
        <v>232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18</v>
      </c>
      <c r="AQ157">
        <v>0.12</v>
      </c>
      <c r="AR157">
        <v>0</v>
      </c>
      <c r="AS157">
        <v>14.8</v>
      </c>
      <c r="AT157">
        <v>4648</v>
      </c>
      <c r="AU157" t="s">
        <v>232</v>
      </c>
      <c r="AV157" t="s">
        <v>232</v>
      </c>
      <c r="AW157" t="s">
        <v>232</v>
      </c>
      <c r="AX157" t="s">
        <v>607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 t="s">
        <v>235</v>
      </c>
      <c r="BH157">
        <v>172790</v>
      </c>
      <c r="BI157">
        <v>0</v>
      </c>
      <c r="BJ157">
        <v>140</v>
      </c>
      <c r="BK157">
        <v>180</v>
      </c>
      <c r="BL157">
        <v>472.5</v>
      </c>
      <c r="BM157">
        <v>555</v>
      </c>
      <c r="BN157">
        <v>0</v>
      </c>
      <c r="BO157">
        <v>3084536.4</v>
      </c>
      <c r="BP157">
        <v>0</v>
      </c>
      <c r="BQ157" t="s">
        <v>232</v>
      </c>
      <c r="BR157" t="s">
        <v>280</v>
      </c>
      <c r="BS157" t="s">
        <v>280</v>
      </c>
      <c r="BT157" t="s">
        <v>280</v>
      </c>
      <c r="BU157" t="s">
        <v>238</v>
      </c>
      <c r="BV157" t="s">
        <v>239</v>
      </c>
      <c r="BW157" t="s">
        <v>237</v>
      </c>
      <c r="BX157" t="s">
        <v>232</v>
      </c>
      <c r="BY157" t="s">
        <v>232</v>
      </c>
      <c r="BZ157" t="s">
        <v>232</v>
      </c>
      <c r="CA157" t="s">
        <v>232</v>
      </c>
      <c r="CB157" t="s">
        <v>232</v>
      </c>
      <c r="CC157" t="s">
        <v>232</v>
      </c>
      <c r="CD157">
        <v>25</v>
      </c>
      <c r="CE157" t="s">
        <v>608</v>
      </c>
      <c r="CF157">
        <v>1.7279E+179</v>
      </c>
      <c r="CG157">
        <v>2</v>
      </c>
      <c r="CH157" t="s">
        <v>241</v>
      </c>
      <c r="CI157" t="s">
        <v>242</v>
      </c>
      <c r="CJ157">
        <v>230</v>
      </c>
      <c r="CK157" s="2">
        <v>27702</v>
      </c>
      <c r="CL157" s="2">
        <v>27702</v>
      </c>
      <c r="CM157" t="s">
        <v>216</v>
      </c>
      <c r="CN157" s="2">
        <v>27702</v>
      </c>
      <c r="CO157" t="s">
        <v>243</v>
      </c>
      <c r="CP157">
        <v>0</v>
      </c>
      <c r="CQ157" t="s">
        <v>244</v>
      </c>
      <c r="CR157">
        <v>0</v>
      </c>
      <c r="CS157" t="s">
        <v>245</v>
      </c>
      <c r="CT157" t="s">
        <v>246</v>
      </c>
      <c r="CU157" t="s">
        <v>247</v>
      </c>
      <c r="CV157">
        <v>0</v>
      </c>
      <c r="CW157">
        <v>0</v>
      </c>
      <c r="CX157">
        <v>0</v>
      </c>
      <c r="CY157">
        <v>114.5</v>
      </c>
      <c r="CZ157">
        <v>258</v>
      </c>
      <c r="DA157" t="s">
        <v>248</v>
      </c>
      <c r="DB157" t="s">
        <v>249</v>
      </c>
      <c r="DC157" t="s">
        <v>250</v>
      </c>
      <c r="DD157">
        <v>636</v>
      </c>
      <c r="DE157">
        <v>1.3009999999999999</v>
      </c>
      <c r="DF157">
        <v>1</v>
      </c>
      <c r="DG157" t="s">
        <v>251</v>
      </c>
      <c r="DH157">
        <v>75150000000000</v>
      </c>
      <c r="DI157" t="s">
        <v>252</v>
      </c>
      <c r="DJ157" t="s">
        <v>253</v>
      </c>
      <c r="DK157" t="s">
        <v>253</v>
      </c>
      <c r="DL157" t="s">
        <v>254</v>
      </c>
      <c r="DM157" t="s">
        <v>247</v>
      </c>
      <c r="DN157" t="s">
        <v>254</v>
      </c>
      <c r="DO157" t="s">
        <v>247</v>
      </c>
      <c r="DP157">
        <v>0</v>
      </c>
      <c r="DQ157" t="s">
        <v>255</v>
      </c>
      <c r="DR157" t="s">
        <v>247</v>
      </c>
      <c r="DS157" t="s">
        <v>235</v>
      </c>
      <c r="DT157" t="s">
        <v>247</v>
      </c>
      <c r="DU157" t="s">
        <v>256</v>
      </c>
      <c r="DV157">
        <v>0</v>
      </c>
      <c r="DW157" t="s">
        <v>254</v>
      </c>
      <c r="DX157">
        <v>0</v>
      </c>
      <c r="DY157" t="s">
        <v>232</v>
      </c>
      <c r="DZ157">
        <v>0</v>
      </c>
      <c r="EA157" t="s">
        <v>257</v>
      </c>
      <c r="EB157" t="s">
        <v>253</v>
      </c>
      <c r="EC157" t="s">
        <v>253</v>
      </c>
      <c r="ED157" t="s">
        <v>254</v>
      </c>
      <c r="EE157" t="s">
        <v>247</v>
      </c>
      <c r="EF157" t="s">
        <v>254</v>
      </c>
      <c r="EG157" t="s">
        <v>247</v>
      </c>
      <c r="EH157">
        <v>0</v>
      </c>
      <c r="EI157" t="s">
        <v>255</v>
      </c>
      <c r="EJ157" t="s">
        <v>247</v>
      </c>
      <c r="EK157" t="s">
        <v>235</v>
      </c>
      <c r="EL157" t="s">
        <v>247</v>
      </c>
      <c r="EM157" t="s">
        <v>256</v>
      </c>
      <c r="EN157">
        <v>0</v>
      </c>
      <c r="EO157" t="s">
        <v>254</v>
      </c>
      <c r="EP157">
        <v>0</v>
      </c>
      <c r="EQ157" t="s">
        <v>232</v>
      </c>
      <c r="ER157">
        <v>0</v>
      </c>
      <c r="ES157" t="s">
        <v>257</v>
      </c>
      <c r="ET157" t="s">
        <v>253</v>
      </c>
      <c r="EU157" t="s">
        <v>253</v>
      </c>
      <c r="EV157" t="s">
        <v>254</v>
      </c>
      <c r="EW157" t="s">
        <v>247</v>
      </c>
      <c r="EX157" t="s">
        <v>254</v>
      </c>
      <c r="EY157" t="s">
        <v>247</v>
      </c>
      <c r="EZ157">
        <v>0</v>
      </c>
      <c r="FA157" t="s">
        <v>255</v>
      </c>
      <c r="FB157" t="s">
        <v>247</v>
      </c>
      <c r="FC157" t="s">
        <v>235</v>
      </c>
      <c r="FD157" t="s">
        <v>258</v>
      </c>
      <c r="FE157">
        <v>109</v>
      </c>
      <c r="FF157" t="s">
        <v>252</v>
      </c>
      <c r="FG157" t="s">
        <v>247</v>
      </c>
      <c r="FH157">
        <v>109</v>
      </c>
      <c r="FI157" t="s">
        <v>257</v>
      </c>
      <c r="FJ157" t="s">
        <v>247</v>
      </c>
      <c r="FK157">
        <v>109</v>
      </c>
      <c r="FL157" t="s">
        <v>257</v>
      </c>
      <c r="FM157" t="s">
        <v>259</v>
      </c>
      <c r="FN157">
        <v>0</v>
      </c>
      <c r="FO157" t="s">
        <v>244</v>
      </c>
      <c r="FP157">
        <v>0</v>
      </c>
      <c r="FQ157" t="s">
        <v>254</v>
      </c>
      <c r="FR157" t="s">
        <v>259</v>
      </c>
      <c r="FS157">
        <v>0</v>
      </c>
      <c r="FT157" t="s">
        <v>244</v>
      </c>
      <c r="FU157">
        <v>0</v>
      </c>
      <c r="FV157" t="s">
        <v>254</v>
      </c>
      <c r="FW157" t="s">
        <v>259</v>
      </c>
      <c r="FX157">
        <v>0</v>
      </c>
      <c r="FY157" t="s">
        <v>244</v>
      </c>
      <c r="FZ157">
        <v>0</v>
      </c>
      <c r="GA157" t="s">
        <v>254</v>
      </c>
      <c r="GB157" t="s">
        <v>255</v>
      </c>
      <c r="GC157" t="s">
        <v>259</v>
      </c>
      <c r="GD157" t="s">
        <v>254</v>
      </c>
      <c r="GE157">
        <v>0</v>
      </c>
      <c r="GF157" t="s">
        <v>260</v>
      </c>
      <c r="GG157">
        <v>0</v>
      </c>
      <c r="GH157">
        <v>0</v>
      </c>
      <c r="GI157" t="s">
        <v>254</v>
      </c>
      <c r="GJ157" t="s">
        <v>255</v>
      </c>
      <c r="GK157" t="s">
        <v>259</v>
      </c>
      <c r="GL157" t="s">
        <v>254</v>
      </c>
      <c r="GM157">
        <v>0</v>
      </c>
      <c r="GN157" t="s">
        <v>260</v>
      </c>
      <c r="GO157">
        <v>0</v>
      </c>
      <c r="GP157">
        <v>0</v>
      </c>
      <c r="GQ157" t="s">
        <v>254</v>
      </c>
      <c r="GR157" t="s">
        <v>255</v>
      </c>
      <c r="GS157" t="s">
        <v>259</v>
      </c>
      <c r="GT157" t="s">
        <v>254</v>
      </c>
      <c r="GU157">
        <v>0</v>
      </c>
      <c r="GV157" t="s">
        <v>260</v>
      </c>
      <c r="GW157">
        <v>0</v>
      </c>
      <c r="GX157">
        <v>0</v>
      </c>
      <c r="GY157" t="s">
        <v>254</v>
      </c>
      <c r="GZ157" t="s">
        <v>239</v>
      </c>
      <c r="HA157" t="s">
        <v>261</v>
      </c>
      <c r="HB157">
        <v>16</v>
      </c>
      <c r="HC157">
        <v>16</v>
      </c>
      <c r="HD157" t="s">
        <v>232</v>
      </c>
      <c r="HE157" t="s">
        <v>256</v>
      </c>
      <c r="HF157">
        <v>0</v>
      </c>
      <c r="HG157">
        <v>0</v>
      </c>
      <c r="HH157" t="s">
        <v>237</v>
      </c>
      <c r="HI157" t="s">
        <v>262</v>
      </c>
      <c r="HJ157" t="s">
        <v>237</v>
      </c>
      <c r="HK157" t="s">
        <v>263</v>
      </c>
    </row>
    <row r="158" spans="1:219">
      <c r="A158" t="s">
        <v>609</v>
      </c>
      <c r="B158" t="s">
        <v>216</v>
      </c>
      <c r="C158" t="s">
        <v>217</v>
      </c>
      <c r="D158" t="s">
        <v>218</v>
      </c>
      <c r="E158" t="s">
        <v>275</v>
      </c>
      <c r="F158" t="s">
        <v>276</v>
      </c>
      <c r="G158">
        <v>7270</v>
      </c>
      <c r="H158" t="s">
        <v>516</v>
      </c>
      <c r="I158" t="s">
        <v>222</v>
      </c>
      <c r="J158" t="s">
        <v>517</v>
      </c>
      <c r="K158" t="s">
        <v>224</v>
      </c>
      <c r="L158" t="s">
        <v>225</v>
      </c>
      <c r="M158" t="s">
        <v>226</v>
      </c>
      <c r="N158" t="s">
        <v>518</v>
      </c>
      <c r="O158" t="s">
        <v>224</v>
      </c>
      <c r="P158" t="s">
        <v>225</v>
      </c>
      <c r="Q158" t="s">
        <v>226</v>
      </c>
      <c r="R158" t="s">
        <v>518</v>
      </c>
      <c r="S158" t="s">
        <v>277</v>
      </c>
      <c r="T158" t="s">
        <v>278</v>
      </c>
      <c r="U158">
        <v>5862</v>
      </c>
      <c r="V158" s="1">
        <f t="shared" si="5"/>
        <v>69.36999999999999</v>
      </c>
      <c r="W158" s="1">
        <f t="shared" si="4"/>
        <v>45.439999999999991</v>
      </c>
      <c r="X158" t="s">
        <v>571</v>
      </c>
      <c r="Y158" t="s">
        <v>226</v>
      </c>
      <c r="Z158" t="s">
        <v>231</v>
      </c>
      <c r="AA158">
        <v>0</v>
      </c>
      <c r="AB158">
        <v>0</v>
      </c>
      <c r="AC158">
        <v>-1</v>
      </c>
      <c r="AD158">
        <v>-1</v>
      </c>
      <c r="AE158">
        <v>-1</v>
      </c>
      <c r="AF158">
        <v>-1</v>
      </c>
      <c r="AG158" t="s">
        <v>232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13</v>
      </c>
      <c r="AQ158">
        <v>0.13</v>
      </c>
      <c r="AR158">
        <v>0</v>
      </c>
      <c r="AS158">
        <v>10.1</v>
      </c>
      <c r="AT158">
        <v>2941</v>
      </c>
      <c r="AU158" t="s">
        <v>232</v>
      </c>
      <c r="AV158" t="s">
        <v>232</v>
      </c>
      <c r="AW158" t="s">
        <v>232</v>
      </c>
      <c r="AX158" t="s">
        <v>610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 t="s">
        <v>235</v>
      </c>
      <c r="BH158">
        <v>172804</v>
      </c>
      <c r="BI158">
        <v>0</v>
      </c>
      <c r="BJ158">
        <v>285</v>
      </c>
      <c r="BK158">
        <v>300</v>
      </c>
      <c r="BL158">
        <v>372</v>
      </c>
      <c r="BM158">
        <v>189</v>
      </c>
      <c r="BN158">
        <v>0</v>
      </c>
      <c r="BO158">
        <v>5484273.9000000004</v>
      </c>
      <c r="BP158">
        <v>0</v>
      </c>
      <c r="BQ158" t="s">
        <v>232</v>
      </c>
      <c r="BR158" t="s">
        <v>280</v>
      </c>
      <c r="BS158" t="s">
        <v>280</v>
      </c>
      <c r="BT158" t="s">
        <v>280</v>
      </c>
      <c r="BU158" t="s">
        <v>238</v>
      </c>
      <c r="BV158" t="s">
        <v>239</v>
      </c>
      <c r="BW158" t="s">
        <v>237</v>
      </c>
      <c r="BX158" t="s">
        <v>232</v>
      </c>
      <c r="BY158" t="s">
        <v>232</v>
      </c>
      <c r="BZ158" t="s">
        <v>232</v>
      </c>
      <c r="CA158" t="s">
        <v>232</v>
      </c>
      <c r="CB158" t="s">
        <v>232</v>
      </c>
      <c r="CC158" t="s">
        <v>232</v>
      </c>
      <c r="CD158">
        <v>17</v>
      </c>
      <c r="CE158" t="s">
        <v>299</v>
      </c>
      <c r="CF158">
        <v>1.72804E+179</v>
      </c>
      <c r="CG158">
        <v>2</v>
      </c>
      <c r="CH158" t="s">
        <v>241</v>
      </c>
      <c r="CI158" t="s">
        <v>242</v>
      </c>
      <c r="CJ158">
        <v>230</v>
      </c>
      <c r="CK158" s="2">
        <v>27702</v>
      </c>
      <c r="CL158" s="2">
        <v>27702</v>
      </c>
      <c r="CM158" t="s">
        <v>216</v>
      </c>
      <c r="CN158" s="2">
        <v>27702</v>
      </c>
      <c r="CO158" t="s">
        <v>243</v>
      </c>
      <c r="CP158">
        <v>0</v>
      </c>
      <c r="CQ158" t="s">
        <v>244</v>
      </c>
      <c r="CR158">
        <v>0</v>
      </c>
      <c r="CS158" t="s">
        <v>245</v>
      </c>
      <c r="CT158" t="s">
        <v>246</v>
      </c>
      <c r="CU158" t="s">
        <v>247</v>
      </c>
      <c r="CV158">
        <v>0</v>
      </c>
      <c r="CW158">
        <v>0</v>
      </c>
      <c r="CX158">
        <v>0</v>
      </c>
      <c r="CY158">
        <v>114.5</v>
      </c>
      <c r="CZ158">
        <v>258</v>
      </c>
      <c r="DA158" t="s">
        <v>248</v>
      </c>
      <c r="DB158" t="s">
        <v>249</v>
      </c>
      <c r="DC158" t="s">
        <v>250</v>
      </c>
      <c r="DD158">
        <v>636</v>
      </c>
      <c r="DE158">
        <v>1.3009999999999999</v>
      </c>
      <c r="DF158">
        <v>1</v>
      </c>
      <c r="DG158" t="s">
        <v>251</v>
      </c>
      <c r="DH158">
        <v>75150000000000</v>
      </c>
      <c r="DI158" t="s">
        <v>252</v>
      </c>
      <c r="DJ158" t="s">
        <v>253</v>
      </c>
      <c r="DK158" t="s">
        <v>253</v>
      </c>
      <c r="DL158" t="s">
        <v>254</v>
      </c>
      <c r="DM158" t="s">
        <v>247</v>
      </c>
      <c r="DN158" t="s">
        <v>254</v>
      </c>
      <c r="DO158" t="s">
        <v>247</v>
      </c>
      <c r="DP158">
        <v>0</v>
      </c>
      <c r="DQ158" t="s">
        <v>255</v>
      </c>
      <c r="DR158" t="s">
        <v>247</v>
      </c>
      <c r="DS158" t="s">
        <v>235</v>
      </c>
      <c r="DT158" t="s">
        <v>247</v>
      </c>
      <c r="DU158" t="s">
        <v>256</v>
      </c>
      <c r="DV158">
        <v>0</v>
      </c>
      <c r="DW158" t="s">
        <v>254</v>
      </c>
      <c r="DX158">
        <v>0</v>
      </c>
      <c r="DY158" t="s">
        <v>232</v>
      </c>
      <c r="DZ158">
        <v>0</v>
      </c>
      <c r="EA158" t="s">
        <v>257</v>
      </c>
      <c r="EB158" t="s">
        <v>253</v>
      </c>
      <c r="EC158" t="s">
        <v>253</v>
      </c>
      <c r="ED158" t="s">
        <v>254</v>
      </c>
      <c r="EE158" t="s">
        <v>247</v>
      </c>
      <c r="EF158" t="s">
        <v>254</v>
      </c>
      <c r="EG158" t="s">
        <v>247</v>
      </c>
      <c r="EH158">
        <v>0</v>
      </c>
      <c r="EI158" t="s">
        <v>255</v>
      </c>
      <c r="EJ158" t="s">
        <v>247</v>
      </c>
      <c r="EK158" t="s">
        <v>235</v>
      </c>
      <c r="EL158" t="s">
        <v>247</v>
      </c>
      <c r="EM158" t="s">
        <v>256</v>
      </c>
      <c r="EN158">
        <v>0</v>
      </c>
      <c r="EO158" t="s">
        <v>254</v>
      </c>
      <c r="EP158">
        <v>0</v>
      </c>
      <c r="EQ158" t="s">
        <v>232</v>
      </c>
      <c r="ER158">
        <v>0</v>
      </c>
      <c r="ES158" t="s">
        <v>257</v>
      </c>
      <c r="ET158" t="s">
        <v>253</v>
      </c>
      <c r="EU158" t="s">
        <v>253</v>
      </c>
      <c r="EV158" t="s">
        <v>254</v>
      </c>
      <c r="EW158" t="s">
        <v>247</v>
      </c>
      <c r="EX158" t="s">
        <v>254</v>
      </c>
      <c r="EY158" t="s">
        <v>247</v>
      </c>
      <c r="EZ158">
        <v>0</v>
      </c>
      <c r="FA158" t="s">
        <v>255</v>
      </c>
      <c r="FB158" t="s">
        <v>247</v>
      </c>
      <c r="FC158" t="s">
        <v>235</v>
      </c>
      <c r="FD158" t="s">
        <v>258</v>
      </c>
      <c r="FE158">
        <v>109</v>
      </c>
      <c r="FF158" t="s">
        <v>252</v>
      </c>
      <c r="FG158" t="s">
        <v>247</v>
      </c>
      <c r="FH158">
        <v>109</v>
      </c>
      <c r="FI158" t="s">
        <v>257</v>
      </c>
      <c r="FJ158" t="s">
        <v>247</v>
      </c>
      <c r="FK158">
        <v>109</v>
      </c>
      <c r="FL158" t="s">
        <v>257</v>
      </c>
      <c r="FM158" t="s">
        <v>259</v>
      </c>
      <c r="FN158">
        <v>0</v>
      </c>
      <c r="FO158" t="s">
        <v>244</v>
      </c>
      <c r="FP158">
        <v>0</v>
      </c>
      <c r="FQ158" t="s">
        <v>254</v>
      </c>
      <c r="FR158" t="s">
        <v>259</v>
      </c>
      <c r="FS158">
        <v>0</v>
      </c>
      <c r="FT158" t="s">
        <v>244</v>
      </c>
      <c r="FU158">
        <v>0</v>
      </c>
      <c r="FV158" t="s">
        <v>254</v>
      </c>
      <c r="FW158" t="s">
        <v>259</v>
      </c>
      <c r="FX158">
        <v>0</v>
      </c>
      <c r="FY158" t="s">
        <v>244</v>
      </c>
      <c r="FZ158">
        <v>0</v>
      </c>
      <c r="GA158" t="s">
        <v>254</v>
      </c>
      <c r="GB158" t="s">
        <v>255</v>
      </c>
      <c r="GC158" t="s">
        <v>259</v>
      </c>
      <c r="GD158" t="s">
        <v>254</v>
      </c>
      <c r="GE158">
        <v>0</v>
      </c>
      <c r="GF158" t="s">
        <v>260</v>
      </c>
      <c r="GG158">
        <v>0</v>
      </c>
      <c r="GH158">
        <v>0</v>
      </c>
      <c r="GI158" t="s">
        <v>254</v>
      </c>
      <c r="GJ158" t="s">
        <v>255</v>
      </c>
      <c r="GK158" t="s">
        <v>259</v>
      </c>
      <c r="GL158" t="s">
        <v>254</v>
      </c>
      <c r="GM158">
        <v>0</v>
      </c>
      <c r="GN158" t="s">
        <v>260</v>
      </c>
      <c r="GO158">
        <v>0</v>
      </c>
      <c r="GP158">
        <v>0</v>
      </c>
      <c r="GQ158" t="s">
        <v>254</v>
      </c>
      <c r="GR158" t="s">
        <v>255</v>
      </c>
      <c r="GS158" t="s">
        <v>259</v>
      </c>
      <c r="GT158" t="s">
        <v>254</v>
      </c>
      <c r="GU158">
        <v>0</v>
      </c>
      <c r="GV158" t="s">
        <v>260</v>
      </c>
      <c r="GW158">
        <v>0</v>
      </c>
      <c r="GX158">
        <v>0</v>
      </c>
      <c r="GY158" t="s">
        <v>254</v>
      </c>
      <c r="GZ158" t="s">
        <v>239</v>
      </c>
      <c r="HA158" t="s">
        <v>261</v>
      </c>
      <c r="HB158">
        <v>16</v>
      </c>
      <c r="HC158">
        <v>16</v>
      </c>
      <c r="HD158" t="s">
        <v>232</v>
      </c>
      <c r="HE158" t="s">
        <v>256</v>
      </c>
      <c r="HF158">
        <v>0</v>
      </c>
      <c r="HG158">
        <v>0</v>
      </c>
      <c r="HH158" t="s">
        <v>237</v>
      </c>
      <c r="HI158" t="s">
        <v>262</v>
      </c>
      <c r="HJ158" t="s">
        <v>237</v>
      </c>
      <c r="HK158" t="s">
        <v>263</v>
      </c>
    </row>
    <row r="159" spans="1:219">
      <c r="A159" t="s">
        <v>611</v>
      </c>
      <c r="B159" t="s">
        <v>216</v>
      </c>
      <c r="C159" t="s">
        <v>217</v>
      </c>
      <c r="D159" t="s">
        <v>218</v>
      </c>
      <c r="E159" t="s">
        <v>275</v>
      </c>
      <c r="F159" t="s">
        <v>276</v>
      </c>
      <c r="G159">
        <v>7270</v>
      </c>
      <c r="H159" t="s">
        <v>516</v>
      </c>
      <c r="I159" t="s">
        <v>222</v>
      </c>
      <c r="J159" t="s">
        <v>517</v>
      </c>
      <c r="K159" t="s">
        <v>224</v>
      </c>
      <c r="L159" t="s">
        <v>225</v>
      </c>
      <c r="M159" t="s">
        <v>226</v>
      </c>
      <c r="N159" t="s">
        <v>518</v>
      </c>
      <c r="O159" t="s">
        <v>224</v>
      </c>
      <c r="P159" t="s">
        <v>225</v>
      </c>
      <c r="Q159" t="s">
        <v>226</v>
      </c>
      <c r="R159" t="s">
        <v>518</v>
      </c>
      <c r="S159" t="s">
        <v>284</v>
      </c>
      <c r="T159" t="s">
        <v>285</v>
      </c>
      <c r="U159">
        <v>5862</v>
      </c>
      <c r="V159" s="1">
        <f t="shared" si="5"/>
        <v>70.079999999999984</v>
      </c>
      <c r="W159" s="1">
        <f t="shared" si="4"/>
        <v>45.154999999999994</v>
      </c>
      <c r="X159" t="s">
        <v>571</v>
      </c>
      <c r="Y159" t="s">
        <v>226</v>
      </c>
      <c r="Z159" t="s">
        <v>231</v>
      </c>
      <c r="AA159">
        <v>0</v>
      </c>
      <c r="AB159">
        <v>0</v>
      </c>
      <c r="AC159">
        <v>-1</v>
      </c>
      <c r="AD159">
        <v>-1</v>
      </c>
      <c r="AE159">
        <v>0</v>
      </c>
      <c r="AF159">
        <v>0</v>
      </c>
      <c r="AG159" t="s">
        <v>232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14</v>
      </c>
      <c r="AQ159">
        <v>0.05</v>
      </c>
      <c r="AR159">
        <v>0</v>
      </c>
      <c r="AS159">
        <v>14</v>
      </c>
      <c r="AT159">
        <v>4416</v>
      </c>
      <c r="AU159" t="s">
        <v>232</v>
      </c>
      <c r="AV159" t="s">
        <v>232</v>
      </c>
      <c r="AW159" t="s">
        <v>232</v>
      </c>
      <c r="AX159" t="s">
        <v>612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 t="s">
        <v>235</v>
      </c>
      <c r="BH159">
        <v>172804</v>
      </c>
      <c r="BI159">
        <v>0</v>
      </c>
      <c r="BJ159">
        <v>710</v>
      </c>
      <c r="BK159">
        <v>665</v>
      </c>
      <c r="BL159">
        <v>310</v>
      </c>
      <c r="BM159">
        <v>430.9</v>
      </c>
      <c r="BN159">
        <v>0</v>
      </c>
      <c r="BO159">
        <v>5550053.2000000002</v>
      </c>
      <c r="BP159">
        <v>0</v>
      </c>
      <c r="BQ159" t="s">
        <v>232</v>
      </c>
      <c r="BR159" t="s">
        <v>236</v>
      </c>
      <c r="BS159" t="s">
        <v>236</v>
      </c>
      <c r="BT159" t="s">
        <v>236</v>
      </c>
      <c r="BU159" t="s">
        <v>238</v>
      </c>
      <c r="BV159" t="s">
        <v>239</v>
      </c>
      <c r="BW159" t="s">
        <v>237</v>
      </c>
      <c r="BX159" t="s">
        <v>232</v>
      </c>
      <c r="BY159" t="s">
        <v>232</v>
      </c>
      <c r="BZ159" t="s">
        <v>232</v>
      </c>
      <c r="CA159" t="s">
        <v>232</v>
      </c>
      <c r="CB159" t="s">
        <v>232</v>
      </c>
      <c r="CC159" t="s">
        <v>232</v>
      </c>
      <c r="CD159">
        <v>17</v>
      </c>
      <c r="CE159" t="s">
        <v>299</v>
      </c>
      <c r="CF159">
        <v>1.72804E+179</v>
      </c>
      <c r="CG159">
        <v>2</v>
      </c>
      <c r="CH159" t="s">
        <v>241</v>
      </c>
      <c r="CI159" t="s">
        <v>242</v>
      </c>
      <c r="CJ159">
        <v>230</v>
      </c>
      <c r="CK159" s="2">
        <v>27702</v>
      </c>
      <c r="CL159" s="2">
        <v>27702</v>
      </c>
      <c r="CM159" t="s">
        <v>216</v>
      </c>
      <c r="CN159" s="2">
        <v>27702</v>
      </c>
      <c r="CO159" t="s">
        <v>243</v>
      </c>
      <c r="CP159">
        <v>0</v>
      </c>
      <c r="CQ159" t="s">
        <v>244</v>
      </c>
      <c r="CR159">
        <v>0</v>
      </c>
      <c r="CS159" t="s">
        <v>245</v>
      </c>
      <c r="CT159" t="s">
        <v>246</v>
      </c>
      <c r="CU159" t="s">
        <v>247</v>
      </c>
      <c r="CV159">
        <v>0</v>
      </c>
      <c r="CW159">
        <v>0</v>
      </c>
      <c r="CX159">
        <v>0</v>
      </c>
      <c r="CY159">
        <v>114.5</v>
      </c>
      <c r="CZ159">
        <v>258</v>
      </c>
      <c r="DA159" t="s">
        <v>248</v>
      </c>
      <c r="DB159" t="s">
        <v>249</v>
      </c>
      <c r="DC159" t="s">
        <v>250</v>
      </c>
      <c r="DD159">
        <v>636</v>
      </c>
      <c r="DE159">
        <v>1.3009999999999999</v>
      </c>
      <c r="DF159">
        <v>1</v>
      </c>
      <c r="DG159" t="s">
        <v>251</v>
      </c>
      <c r="DH159">
        <v>75150000000000</v>
      </c>
      <c r="DI159" t="s">
        <v>252</v>
      </c>
      <c r="DJ159" t="s">
        <v>253</v>
      </c>
      <c r="DK159" t="s">
        <v>253</v>
      </c>
      <c r="DL159" t="s">
        <v>254</v>
      </c>
      <c r="DM159" t="s">
        <v>247</v>
      </c>
      <c r="DN159" t="s">
        <v>254</v>
      </c>
      <c r="DO159" t="s">
        <v>247</v>
      </c>
      <c r="DP159">
        <v>0</v>
      </c>
      <c r="DQ159" t="s">
        <v>255</v>
      </c>
      <c r="DR159" t="s">
        <v>247</v>
      </c>
      <c r="DS159" t="s">
        <v>235</v>
      </c>
      <c r="DT159" t="s">
        <v>247</v>
      </c>
      <c r="DU159" t="s">
        <v>256</v>
      </c>
      <c r="DV159">
        <v>0</v>
      </c>
      <c r="DW159" t="s">
        <v>254</v>
      </c>
      <c r="DX159">
        <v>0</v>
      </c>
      <c r="DY159" t="s">
        <v>232</v>
      </c>
      <c r="DZ159">
        <v>0</v>
      </c>
      <c r="EA159" t="s">
        <v>257</v>
      </c>
      <c r="EB159" t="s">
        <v>253</v>
      </c>
      <c r="EC159" t="s">
        <v>253</v>
      </c>
      <c r="ED159" t="s">
        <v>254</v>
      </c>
      <c r="EE159" t="s">
        <v>247</v>
      </c>
      <c r="EF159" t="s">
        <v>254</v>
      </c>
      <c r="EG159" t="s">
        <v>247</v>
      </c>
      <c r="EH159">
        <v>0</v>
      </c>
      <c r="EI159" t="s">
        <v>255</v>
      </c>
      <c r="EJ159" t="s">
        <v>247</v>
      </c>
      <c r="EK159" t="s">
        <v>235</v>
      </c>
      <c r="EL159" t="s">
        <v>247</v>
      </c>
      <c r="EM159" t="s">
        <v>256</v>
      </c>
      <c r="EN159">
        <v>0</v>
      </c>
      <c r="EO159" t="s">
        <v>254</v>
      </c>
      <c r="EP159">
        <v>0</v>
      </c>
      <c r="EQ159" t="s">
        <v>232</v>
      </c>
      <c r="ER159">
        <v>0</v>
      </c>
      <c r="ES159" t="s">
        <v>257</v>
      </c>
      <c r="ET159" t="s">
        <v>253</v>
      </c>
      <c r="EU159" t="s">
        <v>253</v>
      </c>
      <c r="EV159" t="s">
        <v>254</v>
      </c>
      <c r="EW159" t="s">
        <v>247</v>
      </c>
      <c r="EX159" t="s">
        <v>254</v>
      </c>
      <c r="EY159" t="s">
        <v>247</v>
      </c>
      <c r="EZ159">
        <v>0</v>
      </c>
      <c r="FA159" t="s">
        <v>255</v>
      </c>
      <c r="FB159" t="s">
        <v>247</v>
      </c>
      <c r="FC159" t="s">
        <v>235</v>
      </c>
      <c r="FD159" t="s">
        <v>258</v>
      </c>
      <c r="FE159">
        <v>109</v>
      </c>
      <c r="FF159" t="s">
        <v>252</v>
      </c>
      <c r="FG159" t="s">
        <v>247</v>
      </c>
      <c r="FH159">
        <v>109</v>
      </c>
      <c r="FI159" t="s">
        <v>257</v>
      </c>
      <c r="FJ159" t="s">
        <v>247</v>
      </c>
      <c r="FK159">
        <v>109</v>
      </c>
      <c r="FL159" t="s">
        <v>257</v>
      </c>
      <c r="FM159" t="s">
        <v>259</v>
      </c>
      <c r="FN159">
        <v>0</v>
      </c>
      <c r="FO159" t="s">
        <v>244</v>
      </c>
      <c r="FP159">
        <v>0</v>
      </c>
      <c r="FQ159" t="s">
        <v>254</v>
      </c>
      <c r="FR159" t="s">
        <v>259</v>
      </c>
      <c r="FS159">
        <v>0</v>
      </c>
      <c r="FT159" t="s">
        <v>244</v>
      </c>
      <c r="FU159">
        <v>0</v>
      </c>
      <c r="FV159" t="s">
        <v>254</v>
      </c>
      <c r="FW159" t="s">
        <v>259</v>
      </c>
      <c r="FX159">
        <v>0</v>
      </c>
      <c r="FY159" t="s">
        <v>244</v>
      </c>
      <c r="FZ159">
        <v>0</v>
      </c>
      <c r="GA159" t="s">
        <v>254</v>
      </c>
      <c r="GB159" t="s">
        <v>255</v>
      </c>
      <c r="GC159" t="s">
        <v>259</v>
      </c>
      <c r="GD159" t="s">
        <v>254</v>
      </c>
      <c r="GE159">
        <v>0</v>
      </c>
      <c r="GF159" t="s">
        <v>260</v>
      </c>
      <c r="GG159">
        <v>0</v>
      </c>
      <c r="GH159">
        <v>0</v>
      </c>
      <c r="GI159" t="s">
        <v>254</v>
      </c>
      <c r="GJ159" t="s">
        <v>255</v>
      </c>
      <c r="GK159" t="s">
        <v>259</v>
      </c>
      <c r="GL159" t="s">
        <v>254</v>
      </c>
      <c r="GM159">
        <v>0</v>
      </c>
      <c r="GN159" t="s">
        <v>260</v>
      </c>
      <c r="GO159">
        <v>0</v>
      </c>
      <c r="GP159">
        <v>0</v>
      </c>
      <c r="GQ159" t="s">
        <v>254</v>
      </c>
      <c r="GR159" t="s">
        <v>255</v>
      </c>
      <c r="GS159" t="s">
        <v>259</v>
      </c>
      <c r="GT159" t="s">
        <v>254</v>
      </c>
      <c r="GU159">
        <v>0</v>
      </c>
      <c r="GV159" t="s">
        <v>260</v>
      </c>
      <c r="GW159">
        <v>0</v>
      </c>
      <c r="GX159">
        <v>0</v>
      </c>
      <c r="GY159" t="s">
        <v>254</v>
      </c>
      <c r="GZ159" t="s">
        <v>239</v>
      </c>
      <c r="HA159" t="s">
        <v>261</v>
      </c>
      <c r="HB159">
        <v>16</v>
      </c>
      <c r="HC159">
        <v>16</v>
      </c>
      <c r="HD159" t="s">
        <v>232</v>
      </c>
      <c r="HE159" t="s">
        <v>256</v>
      </c>
      <c r="HF159">
        <v>0</v>
      </c>
      <c r="HG159">
        <v>0</v>
      </c>
      <c r="HH159" t="s">
        <v>237</v>
      </c>
      <c r="HI159" t="s">
        <v>262</v>
      </c>
      <c r="HJ159" t="s">
        <v>237</v>
      </c>
      <c r="HK159" t="s">
        <v>263</v>
      </c>
    </row>
    <row r="160" spans="1:219">
      <c r="A160" t="s">
        <v>613</v>
      </c>
      <c r="B160" t="s">
        <v>216</v>
      </c>
      <c r="C160" t="s">
        <v>217</v>
      </c>
      <c r="D160" t="s">
        <v>218</v>
      </c>
      <c r="E160" t="s">
        <v>275</v>
      </c>
      <c r="F160" t="s">
        <v>276</v>
      </c>
      <c r="G160">
        <v>7270</v>
      </c>
      <c r="H160" t="s">
        <v>516</v>
      </c>
      <c r="I160" t="s">
        <v>222</v>
      </c>
      <c r="J160" t="s">
        <v>517</v>
      </c>
      <c r="K160" t="s">
        <v>224</v>
      </c>
      <c r="L160" t="s">
        <v>225</v>
      </c>
      <c r="M160" t="s">
        <v>226</v>
      </c>
      <c r="N160" t="s">
        <v>518</v>
      </c>
      <c r="O160" t="s">
        <v>224</v>
      </c>
      <c r="P160" t="s">
        <v>225</v>
      </c>
      <c r="Q160" t="s">
        <v>226</v>
      </c>
      <c r="R160" t="s">
        <v>518</v>
      </c>
      <c r="S160" t="s">
        <v>284</v>
      </c>
      <c r="T160" t="s">
        <v>285</v>
      </c>
      <c r="U160">
        <v>5862</v>
      </c>
      <c r="V160" s="1">
        <f t="shared" si="5"/>
        <v>70.149999999999977</v>
      </c>
      <c r="W160" s="1">
        <f t="shared" si="4"/>
        <v>44.444999999999993</v>
      </c>
      <c r="X160" t="s">
        <v>571</v>
      </c>
      <c r="Y160" t="s">
        <v>226</v>
      </c>
      <c r="Z160" t="s">
        <v>231</v>
      </c>
      <c r="AA160">
        <v>0</v>
      </c>
      <c r="AB160">
        <v>0</v>
      </c>
      <c r="AC160">
        <v>-1</v>
      </c>
      <c r="AD160">
        <v>-1</v>
      </c>
      <c r="AE160">
        <v>-1</v>
      </c>
      <c r="AF160">
        <v>-1</v>
      </c>
      <c r="AG160" t="s">
        <v>232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13</v>
      </c>
      <c r="AQ160">
        <v>0</v>
      </c>
      <c r="AR160">
        <v>0</v>
      </c>
      <c r="AS160">
        <v>13</v>
      </c>
      <c r="AT160">
        <v>4316</v>
      </c>
      <c r="AU160" t="s">
        <v>232</v>
      </c>
      <c r="AV160" t="s">
        <v>232</v>
      </c>
      <c r="AW160" t="s">
        <v>232</v>
      </c>
      <c r="AX160" t="s">
        <v>614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t="s">
        <v>235</v>
      </c>
      <c r="BH160">
        <v>172804</v>
      </c>
      <c r="BI160">
        <v>0</v>
      </c>
      <c r="BJ160">
        <v>70</v>
      </c>
      <c r="BK160">
        <v>115</v>
      </c>
      <c r="BL160">
        <v>450.4</v>
      </c>
      <c r="BM160">
        <v>470</v>
      </c>
      <c r="BN160">
        <v>0</v>
      </c>
      <c r="BO160">
        <v>8210645</v>
      </c>
      <c r="BP160">
        <v>0</v>
      </c>
      <c r="BQ160" t="s">
        <v>232</v>
      </c>
      <c r="BR160" t="s">
        <v>236</v>
      </c>
      <c r="BS160" t="s">
        <v>236</v>
      </c>
      <c r="BT160" t="s">
        <v>236</v>
      </c>
      <c r="BU160" t="s">
        <v>238</v>
      </c>
      <c r="BV160" t="s">
        <v>239</v>
      </c>
      <c r="BW160" t="s">
        <v>237</v>
      </c>
      <c r="BX160" t="s">
        <v>232</v>
      </c>
      <c r="BY160" t="s">
        <v>232</v>
      </c>
      <c r="BZ160" t="s">
        <v>232</v>
      </c>
      <c r="CA160" t="s">
        <v>232</v>
      </c>
      <c r="CB160" t="s">
        <v>232</v>
      </c>
      <c r="CC160" t="s">
        <v>232</v>
      </c>
      <c r="CD160">
        <v>6</v>
      </c>
      <c r="CE160" t="s">
        <v>397</v>
      </c>
      <c r="CF160">
        <v>1.72804E+179</v>
      </c>
      <c r="CG160">
        <v>2</v>
      </c>
      <c r="CH160" t="s">
        <v>241</v>
      </c>
      <c r="CI160" t="s">
        <v>242</v>
      </c>
      <c r="CJ160">
        <v>230</v>
      </c>
      <c r="CK160" s="2">
        <v>27702</v>
      </c>
      <c r="CL160" s="2">
        <v>27702</v>
      </c>
      <c r="CM160" t="s">
        <v>216</v>
      </c>
      <c r="CN160" s="2">
        <v>27702</v>
      </c>
      <c r="CO160" t="s">
        <v>243</v>
      </c>
      <c r="CP160">
        <v>0</v>
      </c>
      <c r="CQ160" t="s">
        <v>244</v>
      </c>
      <c r="CR160">
        <v>0</v>
      </c>
      <c r="CS160" t="s">
        <v>245</v>
      </c>
      <c r="CT160" t="s">
        <v>246</v>
      </c>
      <c r="CU160" t="s">
        <v>247</v>
      </c>
      <c r="CV160">
        <v>0</v>
      </c>
      <c r="CW160">
        <v>0</v>
      </c>
      <c r="CX160">
        <v>0</v>
      </c>
      <c r="CY160">
        <v>114.5</v>
      </c>
      <c r="CZ160">
        <v>258</v>
      </c>
      <c r="DA160" t="s">
        <v>248</v>
      </c>
      <c r="DB160" t="s">
        <v>249</v>
      </c>
      <c r="DC160" t="s">
        <v>250</v>
      </c>
      <c r="DD160">
        <v>636</v>
      </c>
      <c r="DE160">
        <v>1.3009999999999999</v>
      </c>
      <c r="DF160">
        <v>1</v>
      </c>
      <c r="DG160" t="s">
        <v>251</v>
      </c>
      <c r="DH160">
        <v>75150000000000</v>
      </c>
      <c r="DI160" t="s">
        <v>252</v>
      </c>
      <c r="DJ160" t="s">
        <v>253</v>
      </c>
      <c r="DK160" t="s">
        <v>253</v>
      </c>
      <c r="DL160" t="s">
        <v>254</v>
      </c>
      <c r="DM160" t="s">
        <v>247</v>
      </c>
      <c r="DN160" t="s">
        <v>254</v>
      </c>
      <c r="DO160" t="s">
        <v>247</v>
      </c>
      <c r="DP160">
        <v>0</v>
      </c>
      <c r="DQ160" t="s">
        <v>255</v>
      </c>
      <c r="DR160" t="s">
        <v>247</v>
      </c>
      <c r="DS160" t="s">
        <v>235</v>
      </c>
      <c r="DT160" t="s">
        <v>247</v>
      </c>
      <c r="DU160" t="s">
        <v>256</v>
      </c>
      <c r="DV160">
        <v>0</v>
      </c>
      <c r="DW160" t="s">
        <v>254</v>
      </c>
      <c r="DX160">
        <v>0</v>
      </c>
      <c r="DY160" t="s">
        <v>232</v>
      </c>
      <c r="DZ160">
        <v>0</v>
      </c>
      <c r="EA160" t="s">
        <v>257</v>
      </c>
      <c r="EB160" t="s">
        <v>253</v>
      </c>
      <c r="EC160" t="s">
        <v>253</v>
      </c>
      <c r="ED160" t="s">
        <v>254</v>
      </c>
      <c r="EE160" t="s">
        <v>247</v>
      </c>
      <c r="EF160" t="s">
        <v>254</v>
      </c>
      <c r="EG160" t="s">
        <v>247</v>
      </c>
      <c r="EH160">
        <v>0</v>
      </c>
      <c r="EI160" t="s">
        <v>255</v>
      </c>
      <c r="EJ160" t="s">
        <v>247</v>
      </c>
      <c r="EK160" t="s">
        <v>235</v>
      </c>
      <c r="EL160" t="s">
        <v>247</v>
      </c>
      <c r="EM160" t="s">
        <v>256</v>
      </c>
      <c r="EN160">
        <v>0</v>
      </c>
      <c r="EO160" t="s">
        <v>254</v>
      </c>
      <c r="EP160">
        <v>0</v>
      </c>
      <c r="EQ160" t="s">
        <v>232</v>
      </c>
      <c r="ER160">
        <v>0</v>
      </c>
      <c r="ES160" t="s">
        <v>257</v>
      </c>
      <c r="ET160" t="s">
        <v>253</v>
      </c>
      <c r="EU160" t="s">
        <v>253</v>
      </c>
      <c r="EV160" t="s">
        <v>254</v>
      </c>
      <c r="EW160" t="s">
        <v>247</v>
      </c>
      <c r="EX160" t="s">
        <v>254</v>
      </c>
      <c r="EY160" t="s">
        <v>247</v>
      </c>
      <c r="EZ160">
        <v>0</v>
      </c>
      <c r="FA160" t="s">
        <v>255</v>
      </c>
      <c r="FB160" t="s">
        <v>247</v>
      </c>
      <c r="FC160" t="s">
        <v>235</v>
      </c>
      <c r="FD160" t="s">
        <v>258</v>
      </c>
      <c r="FE160">
        <v>109</v>
      </c>
      <c r="FF160" t="s">
        <v>252</v>
      </c>
      <c r="FG160" t="s">
        <v>247</v>
      </c>
      <c r="FH160">
        <v>109</v>
      </c>
      <c r="FI160" t="s">
        <v>257</v>
      </c>
      <c r="FJ160" t="s">
        <v>247</v>
      </c>
      <c r="FK160">
        <v>109</v>
      </c>
      <c r="FL160" t="s">
        <v>257</v>
      </c>
      <c r="FM160" t="s">
        <v>259</v>
      </c>
      <c r="FN160">
        <v>0</v>
      </c>
      <c r="FO160" t="s">
        <v>244</v>
      </c>
      <c r="FP160">
        <v>0</v>
      </c>
      <c r="FQ160" t="s">
        <v>254</v>
      </c>
      <c r="FR160" t="s">
        <v>259</v>
      </c>
      <c r="FS160">
        <v>0</v>
      </c>
      <c r="FT160" t="s">
        <v>244</v>
      </c>
      <c r="FU160">
        <v>0</v>
      </c>
      <c r="FV160" t="s">
        <v>254</v>
      </c>
      <c r="FW160" t="s">
        <v>259</v>
      </c>
      <c r="FX160">
        <v>0</v>
      </c>
      <c r="FY160" t="s">
        <v>244</v>
      </c>
      <c r="FZ160">
        <v>0</v>
      </c>
      <c r="GA160" t="s">
        <v>254</v>
      </c>
      <c r="GB160" t="s">
        <v>255</v>
      </c>
      <c r="GC160" t="s">
        <v>259</v>
      </c>
      <c r="GD160" t="s">
        <v>254</v>
      </c>
      <c r="GE160">
        <v>0</v>
      </c>
      <c r="GF160" t="s">
        <v>260</v>
      </c>
      <c r="GG160">
        <v>0</v>
      </c>
      <c r="GH160">
        <v>0</v>
      </c>
      <c r="GI160" t="s">
        <v>254</v>
      </c>
      <c r="GJ160" t="s">
        <v>255</v>
      </c>
      <c r="GK160" t="s">
        <v>259</v>
      </c>
      <c r="GL160" t="s">
        <v>254</v>
      </c>
      <c r="GM160">
        <v>0</v>
      </c>
      <c r="GN160" t="s">
        <v>260</v>
      </c>
      <c r="GO160">
        <v>0</v>
      </c>
      <c r="GP160">
        <v>0</v>
      </c>
      <c r="GQ160" t="s">
        <v>254</v>
      </c>
      <c r="GR160" t="s">
        <v>255</v>
      </c>
      <c r="GS160" t="s">
        <v>259</v>
      </c>
      <c r="GT160" t="s">
        <v>254</v>
      </c>
      <c r="GU160">
        <v>0</v>
      </c>
      <c r="GV160" t="s">
        <v>260</v>
      </c>
      <c r="GW160">
        <v>0</v>
      </c>
      <c r="GX160">
        <v>0</v>
      </c>
      <c r="GY160" t="s">
        <v>254</v>
      </c>
      <c r="GZ160" t="s">
        <v>239</v>
      </c>
      <c r="HA160" t="s">
        <v>261</v>
      </c>
      <c r="HB160">
        <v>16</v>
      </c>
      <c r="HC160">
        <v>16</v>
      </c>
      <c r="HD160" t="s">
        <v>232</v>
      </c>
      <c r="HE160" t="s">
        <v>256</v>
      </c>
      <c r="HF160">
        <v>0</v>
      </c>
      <c r="HG160">
        <v>0</v>
      </c>
      <c r="HH160" t="s">
        <v>237</v>
      </c>
      <c r="HI160" t="s">
        <v>262</v>
      </c>
      <c r="HJ160" t="s">
        <v>237</v>
      </c>
      <c r="HK160" t="s">
        <v>263</v>
      </c>
    </row>
    <row r="161" spans="1:219">
      <c r="A161" t="s">
        <v>615</v>
      </c>
      <c r="B161" t="s">
        <v>216</v>
      </c>
      <c r="C161" t="s">
        <v>217</v>
      </c>
      <c r="D161" t="s">
        <v>218</v>
      </c>
      <c r="E161" t="s">
        <v>275</v>
      </c>
      <c r="F161" t="s">
        <v>276</v>
      </c>
      <c r="G161">
        <v>7270</v>
      </c>
      <c r="H161" t="s">
        <v>516</v>
      </c>
      <c r="I161" t="s">
        <v>222</v>
      </c>
      <c r="J161" t="s">
        <v>517</v>
      </c>
      <c r="K161" t="s">
        <v>224</v>
      </c>
      <c r="L161" t="s">
        <v>225</v>
      </c>
      <c r="M161" t="s">
        <v>226</v>
      </c>
      <c r="N161" t="s">
        <v>518</v>
      </c>
      <c r="O161" t="s">
        <v>224</v>
      </c>
      <c r="P161" t="s">
        <v>225</v>
      </c>
      <c r="Q161" t="s">
        <v>226</v>
      </c>
      <c r="R161" t="s">
        <v>518</v>
      </c>
      <c r="S161" t="s">
        <v>277</v>
      </c>
      <c r="T161" t="s">
        <v>278</v>
      </c>
      <c r="U161">
        <v>5862</v>
      </c>
      <c r="V161" s="1">
        <f t="shared" si="5"/>
        <v>70.914999999999978</v>
      </c>
      <c r="W161" s="1">
        <f t="shared" si="4"/>
        <v>44.374999999999993</v>
      </c>
      <c r="X161" t="s">
        <v>571</v>
      </c>
      <c r="Y161" t="s">
        <v>226</v>
      </c>
      <c r="Z161" t="s">
        <v>231</v>
      </c>
      <c r="AA161">
        <v>12</v>
      </c>
      <c r="AB161">
        <v>0</v>
      </c>
      <c r="AC161">
        <v>1</v>
      </c>
      <c r="AD161">
        <v>1</v>
      </c>
      <c r="AE161">
        <v>1</v>
      </c>
      <c r="AF161">
        <v>0</v>
      </c>
      <c r="AG161" t="s">
        <v>232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27</v>
      </c>
      <c r="AQ161">
        <v>0.1</v>
      </c>
      <c r="AR161">
        <v>0</v>
      </c>
      <c r="AS161">
        <v>24.1</v>
      </c>
      <c r="AT161">
        <v>5305</v>
      </c>
      <c r="AU161" t="s">
        <v>232</v>
      </c>
      <c r="AV161" t="s">
        <v>232</v>
      </c>
      <c r="AW161" t="s">
        <v>232</v>
      </c>
      <c r="AX161" t="s">
        <v>616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t="s">
        <v>235</v>
      </c>
      <c r="BH161">
        <v>172804</v>
      </c>
      <c r="BI161">
        <v>0</v>
      </c>
      <c r="BJ161">
        <v>765</v>
      </c>
      <c r="BK161">
        <v>735</v>
      </c>
      <c r="BL161">
        <v>502.5</v>
      </c>
      <c r="BM161">
        <v>535</v>
      </c>
      <c r="BN161">
        <v>0</v>
      </c>
      <c r="BO161">
        <v>13178340.1</v>
      </c>
      <c r="BP161">
        <v>0</v>
      </c>
      <c r="BQ161" t="s">
        <v>232</v>
      </c>
      <c r="BR161" t="s">
        <v>280</v>
      </c>
      <c r="BS161" t="s">
        <v>280</v>
      </c>
      <c r="BT161" t="s">
        <v>280</v>
      </c>
      <c r="BU161" t="s">
        <v>238</v>
      </c>
      <c r="BV161" t="s">
        <v>239</v>
      </c>
      <c r="BW161" t="s">
        <v>237</v>
      </c>
      <c r="BX161" t="s">
        <v>232</v>
      </c>
      <c r="BY161" t="s">
        <v>232</v>
      </c>
      <c r="BZ161" t="s">
        <v>232</v>
      </c>
      <c r="CA161" t="s">
        <v>232</v>
      </c>
      <c r="CB161" t="s">
        <v>232</v>
      </c>
      <c r="CC161" t="s">
        <v>232</v>
      </c>
      <c r="CD161">
        <v>7</v>
      </c>
      <c r="CE161" t="s">
        <v>314</v>
      </c>
      <c r="CF161">
        <v>1.72804E+179</v>
      </c>
      <c r="CG161">
        <v>2</v>
      </c>
      <c r="CH161" t="s">
        <v>241</v>
      </c>
      <c r="CI161" t="s">
        <v>242</v>
      </c>
      <c r="CJ161">
        <v>230</v>
      </c>
      <c r="CK161" s="2">
        <v>27702</v>
      </c>
      <c r="CL161" s="2">
        <v>27702</v>
      </c>
      <c r="CM161" t="s">
        <v>216</v>
      </c>
      <c r="CN161" s="2">
        <v>27702</v>
      </c>
      <c r="CO161" t="s">
        <v>243</v>
      </c>
      <c r="CP161">
        <v>0</v>
      </c>
      <c r="CQ161" t="s">
        <v>244</v>
      </c>
      <c r="CR161">
        <v>0</v>
      </c>
      <c r="CS161" t="s">
        <v>245</v>
      </c>
      <c r="CT161" t="s">
        <v>246</v>
      </c>
      <c r="CU161" t="s">
        <v>247</v>
      </c>
      <c r="CV161">
        <v>0</v>
      </c>
      <c r="CW161">
        <v>0</v>
      </c>
      <c r="CX161">
        <v>0</v>
      </c>
      <c r="CY161">
        <v>114.5</v>
      </c>
      <c r="CZ161">
        <v>258</v>
      </c>
      <c r="DA161" t="s">
        <v>248</v>
      </c>
      <c r="DB161" t="s">
        <v>249</v>
      </c>
      <c r="DC161" t="s">
        <v>250</v>
      </c>
      <c r="DD161">
        <v>636</v>
      </c>
      <c r="DE161">
        <v>1.3009999999999999</v>
      </c>
      <c r="DF161">
        <v>1</v>
      </c>
      <c r="DG161" t="s">
        <v>251</v>
      </c>
      <c r="DH161">
        <v>75150000000000</v>
      </c>
      <c r="DI161" t="s">
        <v>252</v>
      </c>
      <c r="DJ161" t="s">
        <v>253</v>
      </c>
      <c r="DK161" t="s">
        <v>253</v>
      </c>
      <c r="DL161" t="s">
        <v>254</v>
      </c>
      <c r="DM161" t="s">
        <v>247</v>
      </c>
      <c r="DN161" t="s">
        <v>254</v>
      </c>
      <c r="DO161" t="s">
        <v>247</v>
      </c>
      <c r="DP161">
        <v>0</v>
      </c>
      <c r="DQ161" t="s">
        <v>255</v>
      </c>
      <c r="DR161" t="s">
        <v>247</v>
      </c>
      <c r="DS161" t="s">
        <v>235</v>
      </c>
      <c r="DT161" t="s">
        <v>247</v>
      </c>
      <c r="DU161" t="s">
        <v>256</v>
      </c>
      <c r="DV161">
        <v>0</v>
      </c>
      <c r="DW161" t="s">
        <v>254</v>
      </c>
      <c r="DX161">
        <v>0</v>
      </c>
      <c r="DY161" t="s">
        <v>232</v>
      </c>
      <c r="DZ161">
        <v>0</v>
      </c>
      <c r="EA161" t="s">
        <v>257</v>
      </c>
      <c r="EB161" t="s">
        <v>253</v>
      </c>
      <c r="EC161" t="s">
        <v>253</v>
      </c>
      <c r="ED161" t="s">
        <v>254</v>
      </c>
      <c r="EE161" t="s">
        <v>247</v>
      </c>
      <c r="EF161" t="s">
        <v>254</v>
      </c>
      <c r="EG161" t="s">
        <v>247</v>
      </c>
      <c r="EH161">
        <v>0</v>
      </c>
      <c r="EI161" t="s">
        <v>255</v>
      </c>
      <c r="EJ161" t="s">
        <v>247</v>
      </c>
      <c r="EK161" t="s">
        <v>235</v>
      </c>
      <c r="EL161" t="s">
        <v>247</v>
      </c>
      <c r="EM161" t="s">
        <v>256</v>
      </c>
      <c r="EN161">
        <v>0</v>
      </c>
      <c r="EO161" t="s">
        <v>254</v>
      </c>
      <c r="EP161">
        <v>0</v>
      </c>
      <c r="EQ161" t="s">
        <v>232</v>
      </c>
      <c r="ER161">
        <v>0</v>
      </c>
      <c r="ES161" t="s">
        <v>257</v>
      </c>
      <c r="ET161" t="s">
        <v>253</v>
      </c>
      <c r="EU161" t="s">
        <v>253</v>
      </c>
      <c r="EV161" t="s">
        <v>254</v>
      </c>
      <c r="EW161" t="s">
        <v>247</v>
      </c>
      <c r="EX161" t="s">
        <v>254</v>
      </c>
      <c r="EY161" t="s">
        <v>247</v>
      </c>
      <c r="EZ161">
        <v>0</v>
      </c>
      <c r="FA161" t="s">
        <v>255</v>
      </c>
      <c r="FB161" t="s">
        <v>247</v>
      </c>
      <c r="FC161" t="s">
        <v>235</v>
      </c>
      <c r="FD161" t="s">
        <v>258</v>
      </c>
      <c r="FE161">
        <v>109</v>
      </c>
      <c r="FF161" t="s">
        <v>252</v>
      </c>
      <c r="FG161" t="s">
        <v>247</v>
      </c>
      <c r="FH161">
        <v>109</v>
      </c>
      <c r="FI161" t="s">
        <v>257</v>
      </c>
      <c r="FJ161" t="s">
        <v>247</v>
      </c>
      <c r="FK161">
        <v>109</v>
      </c>
      <c r="FL161" t="s">
        <v>257</v>
      </c>
      <c r="FM161" t="s">
        <v>259</v>
      </c>
      <c r="FN161">
        <v>0</v>
      </c>
      <c r="FO161" t="s">
        <v>244</v>
      </c>
      <c r="FP161">
        <v>0</v>
      </c>
      <c r="FQ161" t="s">
        <v>254</v>
      </c>
      <c r="FR161" t="s">
        <v>259</v>
      </c>
      <c r="FS161">
        <v>0</v>
      </c>
      <c r="FT161" t="s">
        <v>244</v>
      </c>
      <c r="FU161">
        <v>0</v>
      </c>
      <c r="FV161" t="s">
        <v>254</v>
      </c>
      <c r="FW161" t="s">
        <v>259</v>
      </c>
      <c r="FX161">
        <v>0</v>
      </c>
      <c r="FY161" t="s">
        <v>244</v>
      </c>
      <c r="FZ161">
        <v>0</v>
      </c>
      <c r="GA161" t="s">
        <v>254</v>
      </c>
      <c r="GB161" t="s">
        <v>255</v>
      </c>
      <c r="GC161" t="s">
        <v>259</v>
      </c>
      <c r="GD161" t="s">
        <v>254</v>
      </c>
      <c r="GE161">
        <v>0</v>
      </c>
      <c r="GF161" t="s">
        <v>260</v>
      </c>
      <c r="GG161">
        <v>0</v>
      </c>
      <c r="GH161">
        <v>0</v>
      </c>
      <c r="GI161" t="s">
        <v>254</v>
      </c>
      <c r="GJ161" t="s">
        <v>255</v>
      </c>
      <c r="GK161" t="s">
        <v>259</v>
      </c>
      <c r="GL161" t="s">
        <v>254</v>
      </c>
      <c r="GM161">
        <v>0</v>
      </c>
      <c r="GN161" t="s">
        <v>260</v>
      </c>
      <c r="GO161">
        <v>0</v>
      </c>
      <c r="GP161">
        <v>0</v>
      </c>
      <c r="GQ161" t="s">
        <v>254</v>
      </c>
      <c r="GR161" t="s">
        <v>255</v>
      </c>
      <c r="GS161" t="s">
        <v>259</v>
      </c>
      <c r="GT161" t="s">
        <v>254</v>
      </c>
      <c r="GU161">
        <v>0</v>
      </c>
      <c r="GV161" t="s">
        <v>260</v>
      </c>
      <c r="GW161">
        <v>0</v>
      </c>
      <c r="GX161">
        <v>0</v>
      </c>
      <c r="GY161" t="s">
        <v>254</v>
      </c>
      <c r="GZ161" t="s">
        <v>239</v>
      </c>
      <c r="HA161" t="s">
        <v>261</v>
      </c>
      <c r="HB161">
        <v>16</v>
      </c>
      <c r="HC161">
        <v>16</v>
      </c>
      <c r="HD161" t="s">
        <v>232</v>
      </c>
      <c r="HE161" t="s">
        <v>256</v>
      </c>
      <c r="HF161">
        <v>0</v>
      </c>
      <c r="HG161">
        <v>0</v>
      </c>
      <c r="HH161" t="s">
        <v>237</v>
      </c>
      <c r="HI161" t="s">
        <v>262</v>
      </c>
      <c r="HJ161" t="s">
        <v>237</v>
      </c>
      <c r="HK161" t="s">
        <v>263</v>
      </c>
    </row>
    <row r="162" spans="1:219">
      <c r="A162" t="s">
        <v>617</v>
      </c>
      <c r="B162" t="s">
        <v>216</v>
      </c>
      <c r="C162" t="s">
        <v>217</v>
      </c>
      <c r="D162" t="s">
        <v>218</v>
      </c>
      <c r="E162" t="s">
        <v>275</v>
      </c>
      <c r="F162" t="s">
        <v>276</v>
      </c>
      <c r="G162">
        <v>7270</v>
      </c>
      <c r="H162" t="s">
        <v>516</v>
      </c>
      <c r="I162" t="s">
        <v>222</v>
      </c>
      <c r="J162" t="s">
        <v>517</v>
      </c>
      <c r="K162" t="s">
        <v>224</v>
      </c>
      <c r="L162" t="s">
        <v>225</v>
      </c>
      <c r="M162" t="s">
        <v>226</v>
      </c>
      <c r="N162" t="s">
        <v>518</v>
      </c>
      <c r="O162" t="s">
        <v>224</v>
      </c>
      <c r="P162" t="s">
        <v>225</v>
      </c>
      <c r="Q162" t="s">
        <v>226</v>
      </c>
      <c r="R162" t="s">
        <v>518</v>
      </c>
      <c r="S162" t="s">
        <v>277</v>
      </c>
      <c r="T162" t="s">
        <v>278</v>
      </c>
      <c r="U162">
        <v>5862</v>
      </c>
      <c r="V162" s="1">
        <f t="shared" si="5"/>
        <v>71.324999999999974</v>
      </c>
      <c r="W162" s="1">
        <f t="shared" si="4"/>
        <v>43.609999999999992</v>
      </c>
      <c r="X162" t="s">
        <v>571</v>
      </c>
      <c r="Y162" t="s">
        <v>226</v>
      </c>
      <c r="Z162" t="s">
        <v>231</v>
      </c>
      <c r="AA162">
        <v>15</v>
      </c>
      <c r="AB162">
        <v>0</v>
      </c>
      <c r="AC162">
        <v>1</v>
      </c>
      <c r="AD162">
        <v>0</v>
      </c>
      <c r="AE162">
        <v>0</v>
      </c>
      <c r="AF162">
        <v>1</v>
      </c>
      <c r="AG162" t="s">
        <v>232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30</v>
      </c>
      <c r="AQ162">
        <v>-0.05</v>
      </c>
      <c r="AR162">
        <v>0</v>
      </c>
      <c r="AS162">
        <v>27.1</v>
      </c>
      <c r="AT162">
        <v>5718</v>
      </c>
      <c r="AU162" t="s">
        <v>232</v>
      </c>
      <c r="AV162" t="s">
        <v>232</v>
      </c>
      <c r="AW162" t="s">
        <v>232</v>
      </c>
      <c r="AX162" t="s">
        <v>618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 t="s">
        <v>235</v>
      </c>
      <c r="BH162">
        <v>172804</v>
      </c>
      <c r="BI162">
        <v>0</v>
      </c>
      <c r="BJ162">
        <v>410</v>
      </c>
      <c r="BK162">
        <v>425</v>
      </c>
      <c r="BL162">
        <v>517.5</v>
      </c>
      <c r="BM162">
        <v>500</v>
      </c>
      <c r="BN162">
        <v>0</v>
      </c>
      <c r="BO162">
        <v>8276424.2999999998</v>
      </c>
      <c r="BP162">
        <v>0</v>
      </c>
      <c r="BQ162" t="s">
        <v>232</v>
      </c>
      <c r="BR162" t="s">
        <v>280</v>
      </c>
      <c r="BS162" t="s">
        <v>280</v>
      </c>
      <c r="BT162" t="s">
        <v>280</v>
      </c>
      <c r="BU162" t="s">
        <v>238</v>
      </c>
      <c r="BV162" t="s">
        <v>239</v>
      </c>
      <c r="BW162" t="s">
        <v>237</v>
      </c>
      <c r="BX162" t="s">
        <v>232</v>
      </c>
      <c r="BY162" t="s">
        <v>232</v>
      </c>
      <c r="BZ162" t="s">
        <v>232</v>
      </c>
      <c r="CA162" t="s">
        <v>232</v>
      </c>
      <c r="CB162" t="s">
        <v>232</v>
      </c>
      <c r="CC162" t="s">
        <v>232</v>
      </c>
      <c r="CD162">
        <v>4</v>
      </c>
      <c r="CE162" t="s">
        <v>304</v>
      </c>
      <c r="CF162">
        <v>1.72804E+179</v>
      </c>
      <c r="CG162">
        <v>2</v>
      </c>
      <c r="CH162" t="s">
        <v>241</v>
      </c>
      <c r="CI162" t="s">
        <v>242</v>
      </c>
      <c r="CJ162">
        <v>230</v>
      </c>
      <c r="CK162" s="2">
        <v>27702</v>
      </c>
      <c r="CL162" s="2">
        <v>27702</v>
      </c>
      <c r="CM162" t="s">
        <v>216</v>
      </c>
      <c r="CN162" s="2">
        <v>27702</v>
      </c>
      <c r="CO162" t="s">
        <v>243</v>
      </c>
      <c r="CP162">
        <v>0</v>
      </c>
      <c r="CQ162" t="s">
        <v>244</v>
      </c>
      <c r="CR162">
        <v>0</v>
      </c>
      <c r="CS162" t="s">
        <v>245</v>
      </c>
      <c r="CT162" t="s">
        <v>246</v>
      </c>
      <c r="CU162" t="s">
        <v>247</v>
      </c>
      <c r="CV162">
        <v>0</v>
      </c>
      <c r="CW162">
        <v>0</v>
      </c>
      <c r="CX162">
        <v>0</v>
      </c>
      <c r="CY162">
        <v>114.5</v>
      </c>
      <c r="CZ162">
        <v>258</v>
      </c>
      <c r="DA162" t="s">
        <v>248</v>
      </c>
      <c r="DB162" t="s">
        <v>249</v>
      </c>
      <c r="DC162" t="s">
        <v>250</v>
      </c>
      <c r="DD162">
        <v>636</v>
      </c>
      <c r="DE162">
        <v>1.3009999999999999</v>
      </c>
      <c r="DF162">
        <v>1</v>
      </c>
      <c r="DG162" t="s">
        <v>251</v>
      </c>
      <c r="DH162">
        <v>75150000000000</v>
      </c>
      <c r="DI162" t="s">
        <v>252</v>
      </c>
      <c r="DJ162" t="s">
        <v>253</v>
      </c>
      <c r="DK162" t="s">
        <v>253</v>
      </c>
      <c r="DL162" t="s">
        <v>254</v>
      </c>
      <c r="DM162" t="s">
        <v>247</v>
      </c>
      <c r="DN162" t="s">
        <v>254</v>
      </c>
      <c r="DO162" t="s">
        <v>247</v>
      </c>
      <c r="DP162">
        <v>0</v>
      </c>
      <c r="DQ162" t="s">
        <v>255</v>
      </c>
      <c r="DR162" t="s">
        <v>247</v>
      </c>
      <c r="DS162" t="s">
        <v>235</v>
      </c>
      <c r="DT162" t="s">
        <v>247</v>
      </c>
      <c r="DU162" t="s">
        <v>256</v>
      </c>
      <c r="DV162">
        <v>0</v>
      </c>
      <c r="DW162" t="s">
        <v>254</v>
      </c>
      <c r="DX162">
        <v>0</v>
      </c>
      <c r="DY162" t="s">
        <v>232</v>
      </c>
      <c r="DZ162">
        <v>0</v>
      </c>
      <c r="EA162" t="s">
        <v>257</v>
      </c>
      <c r="EB162" t="s">
        <v>253</v>
      </c>
      <c r="EC162" t="s">
        <v>253</v>
      </c>
      <c r="ED162" t="s">
        <v>254</v>
      </c>
      <c r="EE162" t="s">
        <v>247</v>
      </c>
      <c r="EF162" t="s">
        <v>254</v>
      </c>
      <c r="EG162" t="s">
        <v>247</v>
      </c>
      <c r="EH162">
        <v>0</v>
      </c>
      <c r="EI162" t="s">
        <v>255</v>
      </c>
      <c r="EJ162" t="s">
        <v>247</v>
      </c>
      <c r="EK162" t="s">
        <v>235</v>
      </c>
      <c r="EL162" t="s">
        <v>247</v>
      </c>
      <c r="EM162" t="s">
        <v>256</v>
      </c>
      <c r="EN162">
        <v>0</v>
      </c>
      <c r="EO162" t="s">
        <v>254</v>
      </c>
      <c r="EP162">
        <v>0</v>
      </c>
      <c r="EQ162" t="s">
        <v>232</v>
      </c>
      <c r="ER162">
        <v>0</v>
      </c>
      <c r="ES162" t="s">
        <v>257</v>
      </c>
      <c r="ET162" t="s">
        <v>253</v>
      </c>
      <c r="EU162" t="s">
        <v>253</v>
      </c>
      <c r="EV162" t="s">
        <v>254</v>
      </c>
      <c r="EW162" t="s">
        <v>247</v>
      </c>
      <c r="EX162" t="s">
        <v>254</v>
      </c>
      <c r="EY162" t="s">
        <v>247</v>
      </c>
      <c r="EZ162">
        <v>0</v>
      </c>
      <c r="FA162" t="s">
        <v>255</v>
      </c>
      <c r="FB162" t="s">
        <v>247</v>
      </c>
      <c r="FC162" t="s">
        <v>235</v>
      </c>
      <c r="FD162" t="s">
        <v>258</v>
      </c>
      <c r="FE162">
        <v>109</v>
      </c>
      <c r="FF162" t="s">
        <v>252</v>
      </c>
      <c r="FG162" t="s">
        <v>247</v>
      </c>
      <c r="FH162">
        <v>109</v>
      </c>
      <c r="FI162" t="s">
        <v>257</v>
      </c>
      <c r="FJ162" t="s">
        <v>247</v>
      </c>
      <c r="FK162">
        <v>109</v>
      </c>
      <c r="FL162" t="s">
        <v>257</v>
      </c>
      <c r="FM162" t="s">
        <v>259</v>
      </c>
      <c r="FN162">
        <v>0</v>
      </c>
      <c r="FO162" t="s">
        <v>244</v>
      </c>
      <c r="FP162">
        <v>0</v>
      </c>
      <c r="FQ162" t="s">
        <v>254</v>
      </c>
      <c r="FR162" t="s">
        <v>259</v>
      </c>
      <c r="FS162">
        <v>0</v>
      </c>
      <c r="FT162" t="s">
        <v>244</v>
      </c>
      <c r="FU162">
        <v>0</v>
      </c>
      <c r="FV162" t="s">
        <v>254</v>
      </c>
      <c r="FW162" t="s">
        <v>259</v>
      </c>
      <c r="FX162">
        <v>0</v>
      </c>
      <c r="FY162" t="s">
        <v>244</v>
      </c>
      <c r="FZ162">
        <v>0</v>
      </c>
      <c r="GA162" t="s">
        <v>254</v>
      </c>
      <c r="GB162" t="s">
        <v>255</v>
      </c>
      <c r="GC162" t="s">
        <v>259</v>
      </c>
      <c r="GD162" t="s">
        <v>254</v>
      </c>
      <c r="GE162">
        <v>0</v>
      </c>
      <c r="GF162" t="s">
        <v>260</v>
      </c>
      <c r="GG162">
        <v>0</v>
      </c>
      <c r="GH162">
        <v>0</v>
      </c>
      <c r="GI162" t="s">
        <v>254</v>
      </c>
      <c r="GJ162" t="s">
        <v>255</v>
      </c>
      <c r="GK162" t="s">
        <v>259</v>
      </c>
      <c r="GL162" t="s">
        <v>254</v>
      </c>
      <c r="GM162">
        <v>0</v>
      </c>
      <c r="GN162" t="s">
        <v>260</v>
      </c>
      <c r="GO162">
        <v>0</v>
      </c>
      <c r="GP162">
        <v>0</v>
      </c>
      <c r="GQ162" t="s">
        <v>254</v>
      </c>
      <c r="GR162" t="s">
        <v>255</v>
      </c>
      <c r="GS162" t="s">
        <v>259</v>
      </c>
      <c r="GT162" t="s">
        <v>254</v>
      </c>
      <c r="GU162">
        <v>0</v>
      </c>
      <c r="GV162" t="s">
        <v>260</v>
      </c>
      <c r="GW162">
        <v>0</v>
      </c>
      <c r="GX162">
        <v>0</v>
      </c>
      <c r="GY162" t="s">
        <v>254</v>
      </c>
      <c r="GZ162" t="s">
        <v>239</v>
      </c>
      <c r="HA162" t="s">
        <v>261</v>
      </c>
      <c r="HB162">
        <v>16</v>
      </c>
      <c r="HC162">
        <v>16</v>
      </c>
      <c r="HD162" t="s">
        <v>232</v>
      </c>
      <c r="HE162" t="s">
        <v>256</v>
      </c>
      <c r="HF162">
        <v>0</v>
      </c>
      <c r="HG162">
        <v>0</v>
      </c>
      <c r="HH162" t="s">
        <v>237</v>
      </c>
      <c r="HI162" t="s">
        <v>262</v>
      </c>
      <c r="HJ162" t="s">
        <v>237</v>
      </c>
      <c r="HK162" t="s">
        <v>263</v>
      </c>
    </row>
    <row r="163" spans="1:219">
      <c r="A163" t="s">
        <v>619</v>
      </c>
      <c r="B163" t="s">
        <v>216</v>
      </c>
      <c r="C163" t="s">
        <v>217</v>
      </c>
      <c r="D163" t="s">
        <v>218</v>
      </c>
      <c r="E163" t="s">
        <v>275</v>
      </c>
      <c r="F163" t="s">
        <v>276</v>
      </c>
      <c r="G163">
        <v>7270</v>
      </c>
      <c r="H163" t="s">
        <v>516</v>
      </c>
      <c r="I163" t="s">
        <v>222</v>
      </c>
      <c r="J163" t="s">
        <v>517</v>
      </c>
      <c r="K163" t="s">
        <v>224</v>
      </c>
      <c r="L163" t="s">
        <v>225</v>
      </c>
      <c r="M163" t="s">
        <v>226</v>
      </c>
      <c r="N163" t="s">
        <v>518</v>
      </c>
      <c r="O163" t="s">
        <v>224</v>
      </c>
      <c r="P163" t="s">
        <v>225</v>
      </c>
      <c r="Q163" t="s">
        <v>226</v>
      </c>
      <c r="R163" t="s">
        <v>518</v>
      </c>
      <c r="S163" t="s">
        <v>277</v>
      </c>
      <c r="T163" t="s">
        <v>278</v>
      </c>
      <c r="U163">
        <v>5862</v>
      </c>
      <c r="V163" s="1">
        <f t="shared" si="5"/>
        <v>71.71999999999997</v>
      </c>
      <c r="W163" s="1">
        <f t="shared" si="4"/>
        <v>43.199999999999996</v>
      </c>
      <c r="X163" t="s">
        <v>571</v>
      </c>
      <c r="Y163" t="s">
        <v>226</v>
      </c>
      <c r="Z163" t="s">
        <v>231</v>
      </c>
      <c r="AA163">
        <v>12</v>
      </c>
      <c r="AB163">
        <v>0</v>
      </c>
      <c r="AC163">
        <v>1</v>
      </c>
      <c r="AD163">
        <v>1</v>
      </c>
      <c r="AE163">
        <v>1</v>
      </c>
      <c r="AF163">
        <v>0</v>
      </c>
      <c r="AG163" t="s">
        <v>232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27</v>
      </c>
      <c r="AQ163">
        <v>0.15</v>
      </c>
      <c r="AR163">
        <v>0</v>
      </c>
      <c r="AS163">
        <v>24.1</v>
      </c>
      <c r="AT163">
        <v>5305</v>
      </c>
      <c r="AU163" t="s">
        <v>232</v>
      </c>
      <c r="AV163" t="s">
        <v>232</v>
      </c>
      <c r="AW163" t="s">
        <v>232</v>
      </c>
      <c r="AX163" t="s">
        <v>620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 t="s">
        <v>235</v>
      </c>
      <c r="BH163">
        <v>77518</v>
      </c>
      <c r="BI163">
        <v>0</v>
      </c>
      <c r="BJ163">
        <v>395</v>
      </c>
      <c r="BK163">
        <v>390</v>
      </c>
      <c r="BL163">
        <v>420</v>
      </c>
      <c r="BM163">
        <v>340</v>
      </c>
      <c r="BN163">
        <v>0</v>
      </c>
      <c r="BO163">
        <v>3150315.7</v>
      </c>
      <c r="BP163">
        <v>0</v>
      </c>
      <c r="BQ163" t="s">
        <v>232</v>
      </c>
      <c r="BR163" t="s">
        <v>280</v>
      </c>
      <c r="BS163" t="s">
        <v>280</v>
      </c>
      <c r="BT163" t="s">
        <v>280</v>
      </c>
      <c r="BU163" t="s">
        <v>238</v>
      </c>
      <c r="BV163" t="s">
        <v>239</v>
      </c>
      <c r="BW163" t="s">
        <v>237</v>
      </c>
      <c r="BX163" t="s">
        <v>232</v>
      </c>
      <c r="BY163" t="s">
        <v>232</v>
      </c>
      <c r="BZ163" t="s">
        <v>232</v>
      </c>
      <c r="CA163" t="s">
        <v>232</v>
      </c>
      <c r="CB163" t="s">
        <v>232</v>
      </c>
      <c r="CC163" t="s">
        <v>232</v>
      </c>
      <c r="CD163">
        <v>4</v>
      </c>
      <c r="CE163" t="s">
        <v>304</v>
      </c>
      <c r="CF163">
        <v>7.7517999999999994E+178</v>
      </c>
      <c r="CG163">
        <v>2</v>
      </c>
      <c r="CH163" t="s">
        <v>241</v>
      </c>
      <c r="CI163" t="s">
        <v>242</v>
      </c>
      <c r="CJ163">
        <v>230</v>
      </c>
      <c r="CK163" s="2">
        <v>27702</v>
      </c>
      <c r="CL163" s="2">
        <v>27702</v>
      </c>
      <c r="CM163" t="s">
        <v>216</v>
      </c>
      <c r="CN163" s="2">
        <v>27702</v>
      </c>
      <c r="CO163" t="s">
        <v>243</v>
      </c>
      <c r="CP163">
        <v>0</v>
      </c>
      <c r="CQ163" t="s">
        <v>244</v>
      </c>
      <c r="CR163">
        <v>0</v>
      </c>
      <c r="CS163" t="s">
        <v>245</v>
      </c>
      <c r="CT163" t="s">
        <v>246</v>
      </c>
      <c r="CU163" t="s">
        <v>247</v>
      </c>
      <c r="CV163">
        <v>0</v>
      </c>
      <c r="CW163">
        <v>0</v>
      </c>
      <c r="CX163">
        <v>0</v>
      </c>
      <c r="CY163">
        <v>114.5</v>
      </c>
      <c r="CZ163">
        <v>258</v>
      </c>
      <c r="DA163" t="s">
        <v>248</v>
      </c>
      <c r="DB163" t="s">
        <v>249</v>
      </c>
      <c r="DC163" t="s">
        <v>250</v>
      </c>
      <c r="DD163">
        <v>636</v>
      </c>
      <c r="DE163">
        <v>1.3009999999999999</v>
      </c>
      <c r="DF163">
        <v>1</v>
      </c>
      <c r="DG163" t="s">
        <v>251</v>
      </c>
      <c r="DH163">
        <v>75150000000000</v>
      </c>
      <c r="DI163" t="s">
        <v>252</v>
      </c>
      <c r="DJ163" t="s">
        <v>253</v>
      </c>
      <c r="DK163" t="s">
        <v>253</v>
      </c>
      <c r="DL163" t="s">
        <v>254</v>
      </c>
      <c r="DM163" t="s">
        <v>247</v>
      </c>
      <c r="DN163" t="s">
        <v>254</v>
      </c>
      <c r="DO163" t="s">
        <v>247</v>
      </c>
      <c r="DP163">
        <v>0</v>
      </c>
      <c r="DQ163" t="s">
        <v>255</v>
      </c>
      <c r="DR163" t="s">
        <v>247</v>
      </c>
      <c r="DS163" t="s">
        <v>235</v>
      </c>
      <c r="DT163" t="s">
        <v>247</v>
      </c>
      <c r="DU163" t="s">
        <v>256</v>
      </c>
      <c r="DV163">
        <v>0</v>
      </c>
      <c r="DW163" t="s">
        <v>254</v>
      </c>
      <c r="DX163">
        <v>0</v>
      </c>
      <c r="DY163" t="s">
        <v>232</v>
      </c>
      <c r="DZ163">
        <v>0</v>
      </c>
      <c r="EA163" t="s">
        <v>257</v>
      </c>
      <c r="EB163" t="s">
        <v>253</v>
      </c>
      <c r="EC163" t="s">
        <v>253</v>
      </c>
      <c r="ED163" t="s">
        <v>254</v>
      </c>
      <c r="EE163" t="s">
        <v>247</v>
      </c>
      <c r="EF163" t="s">
        <v>254</v>
      </c>
      <c r="EG163" t="s">
        <v>247</v>
      </c>
      <c r="EH163">
        <v>0</v>
      </c>
      <c r="EI163" t="s">
        <v>255</v>
      </c>
      <c r="EJ163" t="s">
        <v>247</v>
      </c>
      <c r="EK163" t="s">
        <v>235</v>
      </c>
      <c r="EL163" t="s">
        <v>247</v>
      </c>
      <c r="EM163" t="s">
        <v>256</v>
      </c>
      <c r="EN163">
        <v>0</v>
      </c>
      <c r="EO163" t="s">
        <v>254</v>
      </c>
      <c r="EP163">
        <v>0</v>
      </c>
      <c r="EQ163" t="s">
        <v>232</v>
      </c>
      <c r="ER163">
        <v>0</v>
      </c>
      <c r="ES163" t="s">
        <v>257</v>
      </c>
      <c r="ET163" t="s">
        <v>253</v>
      </c>
      <c r="EU163" t="s">
        <v>253</v>
      </c>
      <c r="EV163" t="s">
        <v>254</v>
      </c>
      <c r="EW163" t="s">
        <v>247</v>
      </c>
      <c r="EX163" t="s">
        <v>254</v>
      </c>
      <c r="EY163" t="s">
        <v>247</v>
      </c>
      <c r="EZ163">
        <v>0</v>
      </c>
      <c r="FA163" t="s">
        <v>255</v>
      </c>
      <c r="FB163" t="s">
        <v>247</v>
      </c>
      <c r="FC163" t="s">
        <v>235</v>
      </c>
      <c r="FD163" t="s">
        <v>258</v>
      </c>
      <c r="FE163">
        <v>109</v>
      </c>
      <c r="FF163" t="s">
        <v>252</v>
      </c>
      <c r="FG163" t="s">
        <v>247</v>
      </c>
      <c r="FH163">
        <v>109</v>
      </c>
      <c r="FI163" t="s">
        <v>257</v>
      </c>
      <c r="FJ163" t="s">
        <v>247</v>
      </c>
      <c r="FK163">
        <v>109</v>
      </c>
      <c r="FL163" t="s">
        <v>257</v>
      </c>
      <c r="FM163" t="s">
        <v>259</v>
      </c>
      <c r="FN163">
        <v>0</v>
      </c>
      <c r="FO163" t="s">
        <v>244</v>
      </c>
      <c r="FP163">
        <v>0</v>
      </c>
      <c r="FQ163" t="s">
        <v>254</v>
      </c>
      <c r="FR163" t="s">
        <v>259</v>
      </c>
      <c r="FS163">
        <v>0</v>
      </c>
      <c r="FT163" t="s">
        <v>244</v>
      </c>
      <c r="FU163">
        <v>0</v>
      </c>
      <c r="FV163" t="s">
        <v>254</v>
      </c>
      <c r="FW163" t="s">
        <v>259</v>
      </c>
      <c r="FX163">
        <v>0</v>
      </c>
      <c r="FY163" t="s">
        <v>244</v>
      </c>
      <c r="FZ163">
        <v>0</v>
      </c>
      <c r="GA163" t="s">
        <v>254</v>
      </c>
      <c r="GB163" t="s">
        <v>255</v>
      </c>
      <c r="GC163" t="s">
        <v>259</v>
      </c>
      <c r="GD163" t="s">
        <v>254</v>
      </c>
      <c r="GE163">
        <v>0</v>
      </c>
      <c r="GF163" t="s">
        <v>260</v>
      </c>
      <c r="GG163">
        <v>0</v>
      </c>
      <c r="GH163">
        <v>0</v>
      </c>
      <c r="GI163" t="s">
        <v>254</v>
      </c>
      <c r="GJ163" t="s">
        <v>255</v>
      </c>
      <c r="GK163" t="s">
        <v>259</v>
      </c>
      <c r="GL163" t="s">
        <v>254</v>
      </c>
      <c r="GM163">
        <v>0</v>
      </c>
      <c r="GN163" t="s">
        <v>260</v>
      </c>
      <c r="GO163">
        <v>0</v>
      </c>
      <c r="GP163">
        <v>0</v>
      </c>
      <c r="GQ163" t="s">
        <v>254</v>
      </c>
      <c r="GR163" t="s">
        <v>255</v>
      </c>
      <c r="GS163" t="s">
        <v>259</v>
      </c>
      <c r="GT163" t="s">
        <v>254</v>
      </c>
      <c r="GU163">
        <v>0</v>
      </c>
      <c r="GV163" t="s">
        <v>260</v>
      </c>
      <c r="GW163">
        <v>0</v>
      </c>
      <c r="GX163">
        <v>0</v>
      </c>
      <c r="GY163" t="s">
        <v>254</v>
      </c>
      <c r="GZ163" t="s">
        <v>239</v>
      </c>
      <c r="HA163" t="s">
        <v>261</v>
      </c>
      <c r="HB163">
        <v>16</v>
      </c>
      <c r="HC163">
        <v>16</v>
      </c>
      <c r="HD163" t="s">
        <v>232</v>
      </c>
      <c r="HE163" t="s">
        <v>256</v>
      </c>
      <c r="HF163">
        <v>0</v>
      </c>
      <c r="HG163">
        <v>0</v>
      </c>
      <c r="HH163" t="s">
        <v>237</v>
      </c>
      <c r="HI163" t="s">
        <v>262</v>
      </c>
      <c r="HJ163" t="s">
        <v>237</v>
      </c>
      <c r="HK163" t="s">
        <v>263</v>
      </c>
    </row>
    <row r="164" spans="1:219">
      <c r="A164" t="s">
        <v>621</v>
      </c>
      <c r="B164" t="s">
        <v>216</v>
      </c>
      <c r="C164" t="s">
        <v>217</v>
      </c>
      <c r="D164" t="s">
        <v>218</v>
      </c>
      <c r="E164" t="s">
        <v>275</v>
      </c>
      <c r="F164" t="s">
        <v>276</v>
      </c>
      <c r="G164">
        <v>7270</v>
      </c>
      <c r="H164" t="s">
        <v>516</v>
      </c>
      <c r="I164" t="s">
        <v>222</v>
      </c>
      <c r="J164" t="s">
        <v>517</v>
      </c>
      <c r="K164" t="s">
        <v>224</v>
      </c>
      <c r="L164" t="s">
        <v>225</v>
      </c>
      <c r="M164" t="s">
        <v>226</v>
      </c>
      <c r="N164" t="s">
        <v>518</v>
      </c>
      <c r="O164" t="s">
        <v>224</v>
      </c>
      <c r="P164" t="s">
        <v>225</v>
      </c>
      <c r="Q164" t="s">
        <v>226</v>
      </c>
      <c r="R164" t="s">
        <v>518</v>
      </c>
      <c r="S164" t="s">
        <v>277</v>
      </c>
      <c r="T164" t="s">
        <v>278</v>
      </c>
      <c r="U164">
        <v>5862</v>
      </c>
      <c r="V164" s="1">
        <f t="shared" si="5"/>
        <v>72.169999999999973</v>
      </c>
      <c r="W164" s="1">
        <f t="shared" si="4"/>
        <v>42.804999999999993</v>
      </c>
      <c r="X164" t="s">
        <v>571</v>
      </c>
      <c r="Y164" t="s">
        <v>226</v>
      </c>
      <c r="Z164" t="s">
        <v>231</v>
      </c>
      <c r="AA164">
        <v>12</v>
      </c>
      <c r="AB164">
        <v>0</v>
      </c>
      <c r="AC164">
        <v>-1</v>
      </c>
      <c r="AD164">
        <v>0</v>
      </c>
      <c r="AE164">
        <v>0</v>
      </c>
      <c r="AF164">
        <v>-1</v>
      </c>
      <c r="AG164" t="s">
        <v>232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26</v>
      </c>
      <c r="AQ164">
        <v>-0.05</v>
      </c>
      <c r="AR164">
        <v>0</v>
      </c>
      <c r="AS164">
        <v>23.1</v>
      </c>
      <c r="AT164">
        <v>5066</v>
      </c>
      <c r="AU164" t="s">
        <v>232</v>
      </c>
      <c r="AV164" t="s">
        <v>232</v>
      </c>
      <c r="AW164" t="s">
        <v>232</v>
      </c>
      <c r="AX164" t="s">
        <v>622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 t="s">
        <v>235</v>
      </c>
      <c r="BH164">
        <v>77518</v>
      </c>
      <c r="BI164">
        <v>0</v>
      </c>
      <c r="BJ164">
        <v>450</v>
      </c>
      <c r="BK164">
        <v>450</v>
      </c>
      <c r="BL164">
        <v>445</v>
      </c>
      <c r="BM164">
        <v>550</v>
      </c>
      <c r="BN164">
        <v>0</v>
      </c>
      <c r="BO164">
        <v>8342203.5999999996</v>
      </c>
      <c r="BP164">
        <v>0</v>
      </c>
      <c r="BQ164" t="s">
        <v>232</v>
      </c>
      <c r="BR164" t="s">
        <v>280</v>
      </c>
      <c r="BS164" t="s">
        <v>280</v>
      </c>
      <c r="BT164" t="s">
        <v>280</v>
      </c>
      <c r="BU164" t="s">
        <v>238</v>
      </c>
      <c r="BV164" t="s">
        <v>239</v>
      </c>
      <c r="BW164" t="s">
        <v>237</v>
      </c>
      <c r="BX164" t="s">
        <v>232</v>
      </c>
      <c r="BY164" t="s">
        <v>232</v>
      </c>
      <c r="BZ164" t="s">
        <v>232</v>
      </c>
      <c r="CA164" t="s">
        <v>232</v>
      </c>
      <c r="CB164" t="s">
        <v>232</v>
      </c>
      <c r="CC164" t="s">
        <v>232</v>
      </c>
      <c r="CD164">
        <v>26</v>
      </c>
      <c r="CE164" t="s">
        <v>240</v>
      </c>
      <c r="CF164">
        <v>7.7517999999999994E+178</v>
      </c>
      <c r="CG164">
        <v>2</v>
      </c>
      <c r="CH164" t="s">
        <v>241</v>
      </c>
      <c r="CI164" t="s">
        <v>242</v>
      </c>
      <c r="CJ164">
        <v>230</v>
      </c>
      <c r="CK164" s="2">
        <v>27702</v>
      </c>
      <c r="CL164" s="2">
        <v>27702</v>
      </c>
      <c r="CM164" t="s">
        <v>216</v>
      </c>
      <c r="CN164" s="2">
        <v>27702</v>
      </c>
      <c r="CO164" t="s">
        <v>243</v>
      </c>
      <c r="CP164">
        <v>0</v>
      </c>
      <c r="CQ164" t="s">
        <v>244</v>
      </c>
      <c r="CR164">
        <v>0</v>
      </c>
      <c r="CS164" t="s">
        <v>245</v>
      </c>
      <c r="CT164" t="s">
        <v>246</v>
      </c>
      <c r="CU164" t="s">
        <v>247</v>
      </c>
      <c r="CV164">
        <v>0</v>
      </c>
      <c r="CW164">
        <v>0</v>
      </c>
      <c r="CX164">
        <v>0</v>
      </c>
      <c r="CY164">
        <v>114.5</v>
      </c>
      <c r="CZ164">
        <v>258</v>
      </c>
      <c r="DA164" t="s">
        <v>248</v>
      </c>
      <c r="DB164" t="s">
        <v>249</v>
      </c>
      <c r="DC164" t="s">
        <v>250</v>
      </c>
      <c r="DD164">
        <v>636</v>
      </c>
      <c r="DE164">
        <v>1.3009999999999999</v>
      </c>
      <c r="DF164">
        <v>1</v>
      </c>
      <c r="DG164" t="s">
        <v>251</v>
      </c>
      <c r="DH164">
        <v>75150000000000</v>
      </c>
      <c r="DI164" t="s">
        <v>252</v>
      </c>
      <c r="DJ164" t="s">
        <v>253</v>
      </c>
      <c r="DK164" t="s">
        <v>253</v>
      </c>
      <c r="DL164" t="s">
        <v>254</v>
      </c>
      <c r="DM164" t="s">
        <v>247</v>
      </c>
      <c r="DN164" t="s">
        <v>254</v>
      </c>
      <c r="DO164" t="s">
        <v>247</v>
      </c>
      <c r="DP164">
        <v>0</v>
      </c>
      <c r="DQ164" t="s">
        <v>255</v>
      </c>
      <c r="DR164" t="s">
        <v>247</v>
      </c>
      <c r="DS164" t="s">
        <v>235</v>
      </c>
      <c r="DT164" t="s">
        <v>247</v>
      </c>
      <c r="DU164" t="s">
        <v>256</v>
      </c>
      <c r="DV164">
        <v>0</v>
      </c>
      <c r="DW164" t="s">
        <v>254</v>
      </c>
      <c r="DX164">
        <v>0</v>
      </c>
      <c r="DY164" t="s">
        <v>232</v>
      </c>
      <c r="DZ164">
        <v>0</v>
      </c>
      <c r="EA164" t="s">
        <v>257</v>
      </c>
      <c r="EB164" t="s">
        <v>253</v>
      </c>
      <c r="EC164" t="s">
        <v>253</v>
      </c>
      <c r="ED164" t="s">
        <v>254</v>
      </c>
      <c r="EE164" t="s">
        <v>247</v>
      </c>
      <c r="EF164" t="s">
        <v>254</v>
      </c>
      <c r="EG164" t="s">
        <v>247</v>
      </c>
      <c r="EH164">
        <v>0</v>
      </c>
      <c r="EI164" t="s">
        <v>255</v>
      </c>
      <c r="EJ164" t="s">
        <v>247</v>
      </c>
      <c r="EK164" t="s">
        <v>235</v>
      </c>
      <c r="EL164" t="s">
        <v>247</v>
      </c>
      <c r="EM164" t="s">
        <v>256</v>
      </c>
      <c r="EN164">
        <v>0</v>
      </c>
      <c r="EO164" t="s">
        <v>254</v>
      </c>
      <c r="EP164">
        <v>0</v>
      </c>
      <c r="EQ164" t="s">
        <v>232</v>
      </c>
      <c r="ER164">
        <v>0</v>
      </c>
      <c r="ES164" t="s">
        <v>257</v>
      </c>
      <c r="ET164" t="s">
        <v>253</v>
      </c>
      <c r="EU164" t="s">
        <v>253</v>
      </c>
      <c r="EV164" t="s">
        <v>254</v>
      </c>
      <c r="EW164" t="s">
        <v>247</v>
      </c>
      <c r="EX164" t="s">
        <v>254</v>
      </c>
      <c r="EY164" t="s">
        <v>247</v>
      </c>
      <c r="EZ164">
        <v>0</v>
      </c>
      <c r="FA164" t="s">
        <v>255</v>
      </c>
      <c r="FB164" t="s">
        <v>247</v>
      </c>
      <c r="FC164" t="s">
        <v>235</v>
      </c>
      <c r="FD164" t="s">
        <v>258</v>
      </c>
      <c r="FE164">
        <v>109</v>
      </c>
      <c r="FF164" t="s">
        <v>252</v>
      </c>
      <c r="FG164" t="s">
        <v>247</v>
      </c>
      <c r="FH164">
        <v>109</v>
      </c>
      <c r="FI164" t="s">
        <v>257</v>
      </c>
      <c r="FJ164" t="s">
        <v>247</v>
      </c>
      <c r="FK164">
        <v>109</v>
      </c>
      <c r="FL164" t="s">
        <v>257</v>
      </c>
      <c r="FM164" t="s">
        <v>259</v>
      </c>
      <c r="FN164">
        <v>0</v>
      </c>
      <c r="FO164" t="s">
        <v>244</v>
      </c>
      <c r="FP164">
        <v>0</v>
      </c>
      <c r="FQ164" t="s">
        <v>254</v>
      </c>
      <c r="FR164" t="s">
        <v>259</v>
      </c>
      <c r="FS164">
        <v>0</v>
      </c>
      <c r="FT164" t="s">
        <v>244</v>
      </c>
      <c r="FU164">
        <v>0</v>
      </c>
      <c r="FV164" t="s">
        <v>254</v>
      </c>
      <c r="FW164" t="s">
        <v>259</v>
      </c>
      <c r="FX164">
        <v>0</v>
      </c>
      <c r="FY164" t="s">
        <v>244</v>
      </c>
      <c r="FZ164">
        <v>0</v>
      </c>
      <c r="GA164" t="s">
        <v>254</v>
      </c>
      <c r="GB164" t="s">
        <v>255</v>
      </c>
      <c r="GC164" t="s">
        <v>259</v>
      </c>
      <c r="GD164" t="s">
        <v>254</v>
      </c>
      <c r="GE164">
        <v>0</v>
      </c>
      <c r="GF164" t="s">
        <v>260</v>
      </c>
      <c r="GG164">
        <v>0</v>
      </c>
      <c r="GH164">
        <v>0</v>
      </c>
      <c r="GI164" t="s">
        <v>254</v>
      </c>
      <c r="GJ164" t="s">
        <v>255</v>
      </c>
      <c r="GK164" t="s">
        <v>259</v>
      </c>
      <c r="GL164" t="s">
        <v>254</v>
      </c>
      <c r="GM164">
        <v>0</v>
      </c>
      <c r="GN164" t="s">
        <v>260</v>
      </c>
      <c r="GO164">
        <v>0</v>
      </c>
      <c r="GP164">
        <v>0</v>
      </c>
      <c r="GQ164" t="s">
        <v>254</v>
      </c>
      <c r="GR164" t="s">
        <v>255</v>
      </c>
      <c r="GS164" t="s">
        <v>259</v>
      </c>
      <c r="GT164" t="s">
        <v>254</v>
      </c>
      <c r="GU164">
        <v>0</v>
      </c>
      <c r="GV164" t="s">
        <v>260</v>
      </c>
      <c r="GW164">
        <v>0</v>
      </c>
      <c r="GX164">
        <v>0</v>
      </c>
      <c r="GY164" t="s">
        <v>254</v>
      </c>
      <c r="GZ164" t="s">
        <v>239</v>
      </c>
      <c r="HA164" t="s">
        <v>261</v>
      </c>
      <c r="HB164">
        <v>16</v>
      </c>
      <c r="HC164">
        <v>16</v>
      </c>
      <c r="HD164" t="s">
        <v>232</v>
      </c>
      <c r="HE164" t="s">
        <v>256</v>
      </c>
      <c r="HF164">
        <v>0</v>
      </c>
      <c r="HG164">
        <v>0</v>
      </c>
      <c r="HH164" t="s">
        <v>237</v>
      </c>
      <c r="HI164" t="s">
        <v>262</v>
      </c>
      <c r="HJ164" t="s">
        <v>237</v>
      </c>
      <c r="HK164" t="s">
        <v>263</v>
      </c>
    </row>
    <row r="165" spans="1:219">
      <c r="A165" t="s">
        <v>623</v>
      </c>
      <c r="B165" t="s">
        <v>216</v>
      </c>
      <c r="C165" t="s">
        <v>217</v>
      </c>
      <c r="D165" t="s">
        <v>218</v>
      </c>
      <c r="E165" t="s">
        <v>275</v>
      </c>
      <c r="F165" t="s">
        <v>276</v>
      </c>
      <c r="G165">
        <v>7270</v>
      </c>
      <c r="H165" t="s">
        <v>516</v>
      </c>
      <c r="I165" t="s">
        <v>222</v>
      </c>
      <c r="J165" t="s">
        <v>517</v>
      </c>
      <c r="K165" t="s">
        <v>224</v>
      </c>
      <c r="L165" t="s">
        <v>225</v>
      </c>
      <c r="M165" t="s">
        <v>226</v>
      </c>
      <c r="N165" t="s">
        <v>518</v>
      </c>
      <c r="O165" t="s">
        <v>224</v>
      </c>
      <c r="P165" t="s">
        <v>225</v>
      </c>
      <c r="Q165" t="s">
        <v>226</v>
      </c>
      <c r="R165" t="s">
        <v>518</v>
      </c>
      <c r="S165" t="s">
        <v>277</v>
      </c>
      <c r="T165" t="s">
        <v>278</v>
      </c>
      <c r="U165">
        <v>5862</v>
      </c>
      <c r="V165" s="1">
        <f t="shared" si="5"/>
        <v>72.614999999999966</v>
      </c>
      <c r="W165" s="1">
        <f t="shared" si="4"/>
        <v>42.35499999999999</v>
      </c>
      <c r="X165" t="s">
        <v>571</v>
      </c>
      <c r="Y165" t="s">
        <v>226</v>
      </c>
      <c r="Z165" t="s">
        <v>231</v>
      </c>
      <c r="AA165">
        <v>15</v>
      </c>
      <c r="AB165">
        <v>0</v>
      </c>
      <c r="AC165">
        <v>0</v>
      </c>
      <c r="AD165">
        <v>0</v>
      </c>
      <c r="AE165">
        <v>-1</v>
      </c>
      <c r="AF165">
        <v>0</v>
      </c>
      <c r="AG165" t="s">
        <v>232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29</v>
      </c>
      <c r="AQ165">
        <v>0.21</v>
      </c>
      <c r="AR165">
        <v>0</v>
      </c>
      <c r="AS165">
        <v>26.1</v>
      </c>
      <c r="AT165">
        <v>5573</v>
      </c>
      <c r="AU165" t="s">
        <v>232</v>
      </c>
      <c r="AV165" t="s">
        <v>232</v>
      </c>
      <c r="AW165" t="s">
        <v>232</v>
      </c>
      <c r="AX165" t="s">
        <v>624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 t="s">
        <v>235</v>
      </c>
      <c r="BH165">
        <v>172812</v>
      </c>
      <c r="BI165">
        <v>0</v>
      </c>
      <c r="BJ165">
        <v>445</v>
      </c>
      <c r="BK165">
        <v>450</v>
      </c>
      <c r="BL165">
        <v>492.5</v>
      </c>
      <c r="BM165">
        <v>435</v>
      </c>
      <c r="BN165">
        <v>0</v>
      </c>
      <c r="BO165">
        <v>11343761.4</v>
      </c>
      <c r="BP165">
        <v>0</v>
      </c>
      <c r="BQ165" t="s">
        <v>232</v>
      </c>
      <c r="BR165" t="s">
        <v>280</v>
      </c>
      <c r="BS165" t="s">
        <v>280</v>
      </c>
      <c r="BT165" t="s">
        <v>280</v>
      </c>
      <c r="BU165" t="s">
        <v>238</v>
      </c>
      <c r="BV165" t="s">
        <v>239</v>
      </c>
      <c r="BW165" t="s">
        <v>237</v>
      </c>
      <c r="BX165" t="s">
        <v>232</v>
      </c>
      <c r="BY165" t="s">
        <v>232</v>
      </c>
      <c r="BZ165" t="s">
        <v>232</v>
      </c>
      <c r="CA165" t="s">
        <v>232</v>
      </c>
      <c r="CB165" t="s">
        <v>232</v>
      </c>
      <c r="CC165" t="s">
        <v>232</v>
      </c>
      <c r="CD165">
        <v>4</v>
      </c>
      <c r="CE165" t="s">
        <v>304</v>
      </c>
      <c r="CF165">
        <v>1.7281200000000001E+179</v>
      </c>
      <c r="CG165">
        <v>2</v>
      </c>
      <c r="CH165" t="s">
        <v>241</v>
      </c>
      <c r="CI165" t="s">
        <v>242</v>
      </c>
      <c r="CJ165">
        <v>230</v>
      </c>
      <c r="CK165" s="2">
        <v>27702</v>
      </c>
      <c r="CL165" s="2">
        <v>27702</v>
      </c>
      <c r="CM165" t="s">
        <v>216</v>
      </c>
      <c r="CN165" s="2">
        <v>27702</v>
      </c>
      <c r="CO165" t="s">
        <v>243</v>
      </c>
      <c r="CP165">
        <v>0</v>
      </c>
      <c r="CQ165" t="s">
        <v>244</v>
      </c>
      <c r="CR165">
        <v>0</v>
      </c>
      <c r="CS165" t="s">
        <v>245</v>
      </c>
      <c r="CT165" t="s">
        <v>246</v>
      </c>
      <c r="CU165" t="s">
        <v>247</v>
      </c>
      <c r="CV165">
        <v>0</v>
      </c>
      <c r="CW165">
        <v>0</v>
      </c>
      <c r="CX165">
        <v>0</v>
      </c>
      <c r="CY165">
        <v>114.5</v>
      </c>
      <c r="CZ165">
        <v>258</v>
      </c>
      <c r="DA165" t="s">
        <v>248</v>
      </c>
      <c r="DB165" t="s">
        <v>249</v>
      </c>
      <c r="DC165" t="s">
        <v>250</v>
      </c>
      <c r="DD165">
        <v>636</v>
      </c>
      <c r="DE165">
        <v>1.3009999999999999</v>
      </c>
      <c r="DF165">
        <v>1</v>
      </c>
      <c r="DG165" t="s">
        <v>251</v>
      </c>
      <c r="DH165">
        <v>75150000000000</v>
      </c>
      <c r="DI165" t="s">
        <v>252</v>
      </c>
      <c r="DJ165" t="s">
        <v>253</v>
      </c>
      <c r="DK165" t="s">
        <v>253</v>
      </c>
      <c r="DL165" t="s">
        <v>254</v>
      </c>
      <c r="DM165" t="s">
        <v>247</v>
      </c>
      <c r="DN165" t="s">
        <v>254</v>
      </c>
      <c r="DO165" t="s">
        <v>247</v>
      </c>
      <c r="DP165">
        <v>0</v>
      </c>
      <c r="DQ165" t="s">
        <v>255</v>
      </c>
      <c r="DR165" t="s">
        <v>247</v>
      </c>
      <c r="DS165" t="s">
        <v>235</v>
      </c>
      <c r="DT165" t="s">
        <v>247</v>
      </c>
      <c r="DU165" t="s">
        <v>256</v>
      </c>
      <c r="DV165">
        <v>0</v>
      </c>
      <c r="DW165" t="s">
        <v>254</v>
      </c>
      <c r="DX165">
        <v>0</v>
      </c>
      <c r="DY165" t="s">
        <v>232</v>
      </c>
      <c r="DZ165">
        <v>0</v>
      </c>
      <c r="EA165" t="s">
        <v>257</v>
      </c>
      <c r="EB165" t="s">
        <v>253</v>
      </c>
      <c r="EC165" t="s">
        <v>253</v>
      </c>
      <c r="ED165" t="s">
        <v>254</v>
      </c>
      <c r="EE165" t="s">
        <v>247</v>
      </c>
      <c r="EF165" t="s">
        <v>254</v>
      </c>
      <c r="EG165" t="s">
        <v>247</v>
      </c>
      <c r="EH165">
        <v>0</v>
      </c>
      <c r="EI165" t="s">
        <v>255</v>
      </c>
      <c r="EJ165" t="s">
        <v>247</v>
      </c>
      <c r="EK165" t="s">
        <v>235</v>
      </c>
      <c r="EL165" t="s">
        <v>247</v>
      </c>
      <c r="EM165" t="s">
        <v>256</v>
      </c>
      <c r="EN165">
        <v>0</v>
      </c>
      <c r="EO165" t="s">
        <v>254</v>
      </c>
      <c r="EP165">
        <v>0</v>
      </c>
      <c r="EQ165" t="s">
        <v>232</v>
      </c>
      <c r="ER165">
        <v>0</v>
      </c>
      <c r="ES165" t="s">
        <v>257</v>
      </c>
      <c r="ET165" t="s">
        <v>253</v>
      </c>
      <c r="EU165" t="s">
        <v>253</v>
      </c>
      <c r="EV165" t="s">
        <v>254</v>
      </c>
      <c r="EW165" t="s">
        <v>247</v>
      </c>
      <c r="EX165" t="s">
        <v>254</v>
      </c>
      <c r="EY165" t="s">
        <v>247</v>
      </c>
      <c r="EZ165">
        <v>0</v>
      </c>
      <c r="FA165" t="s">
        <v>255</v>
      </c>
      <c r="FB165" t="s">
        <v>247</v>
      </c>
      <c r="FC165" t="s">
        <v>235</v>
      </c>
      <c r="FD165" t="s">
        <v>258</v>
      </c>
      <c r="FE165">
        <v>109</v>
      </c>
      <c r="FF165" t="s">
        <v>252</v>
      </c>
      <c r="FG165" t="s">
        <v>247</v>
      </c>
      <c r="FH165">
        <v>109</v>
      </c>
      <c r="FI165" t="s">
        <v>257</v>
      </c>
      <c r="FJ165" t="s">
        <v>247</v>
      </c>
      <c r="FK165">
        <v>109</v>
      </c>
      <c r="FL165" t="s">
        <v>257</v>
      </c>
      <c r="FM165" t="s">
        <v>259</v>
      </c>
      <c r="FN165">
        <v>0</v>
      </c>
      <c r="FO165" t="s">
        <v>244</v>
      </c>
      <c r="FP165">
        <v>0</v>
      </c>
      <c r="FQ165" t="s">
        <v>254</v>
      </c>
      <c r="FR165" t="s">
        <v>259</v>
      </c>
      <c r="FS165">
        <v>0</v>
      </c>
      <c r="FT165" t="s">
        <v>244</v>
      </c>
      <c r="FU165">
        <v>0</v>
      </c>
      <c r="FV165" t="s">
        <v>254</v>
      </c>
      <c r="FW165" t="s">
        <v>259</v>
      </c>
      <c r="FX165">
        <v>0</v>
      </c>
      <c r="FY165" t="s">
        <v>244</v>
      </c>
      <c r="FZ165">
        <v>0</v>
      </c>
      <c r="GA165" t="s">
        <v>254</v>
      </c>
      <c r="GB165" t="s">
        <v>255</v>
      </c>
      <c r="GC165" t="s">
        <v>259</v>
      </c>
      <c r="GD165" t="s">
        <v>254</v>
      </c>
      <c r="GE165">
        <v>0</v>
      </c>
      <c r="GF165" t="s">
        <v>260</v>
      </c>
      <c r="GG165">
        <v>0</v>
      </c>
      <c r="GH165">
        <v>0</v>
      </c>
      <c r="GI165" t="s">
        <v>254</v>
      </c>
      <c r="GJ165" t="s">
        <v>255</v>
      </c>
      <c r="GK165" t="s">
        <v>259</v>
      </c>
      <c r="GL165" t="s">
        <v>254</v>
      </c>
      <c r="GM165">
        <v>0</v>
      </c>
      <c r="GN165" t="s">
        <v>260</v>
      </c>
      <c r="GO165">
        <v>0</v>
      </c>
      <c r="GP165">
        <v>0</v>
      </c>
      <c r="GQ165" t="s">
        <v>254</v>
      </c>
      <c r="GR165" t="s">
        <v>255</v>
      </c>
      <c r="GS165" t="s">
        <v>259</v>
      </c>
      <c r="GT165" t="s">
        <v>254</v>
      </c>
      <c r="GU165">
        <v>0</v>
      </c>
      <c r="GV165" t="s">
        <v>260</v>
      </c>
      <c r="GW165">
        <v>0</v>
      </c>
      <c r="GX165">
        <v>0</v>
      </c>
      <c r="GY165" t="s">
        <v>254</v>
      </c>
      <c r="GZ165" t="s">
        <v>239</v>
      </c>
      <c r="HA165" t="s">
        <v>261</v>
      </c>
      <c r="HB165">
        <v>16</v>
      </c>
      <c r="HC165">
        <v>16</v>
      </c>
      <c r="HD165" t="s">
        <v>232</v>
      </c>
      <c r="HE165" t="s">
        <v>256</v>
      </c>
      <c r="HF165">
        <v>0</v>
      </c>
      <c r="HG165">
        <v>0</v>
      </c>
      <c r="HH165" t="s">
        <v>237</v>
      </c>
      <c r="HI165" t="s">
        <v>262</v>
      </c>
      <c r="HJ165" t="s">
        <v>237</v>
      </c>
      <c r="HK165" t="s">
        <v>263</v>
      </c>
    </row>
    <row r="166" spans="1:219">
      <c r="A166" t="s">
        <v>625</v>
      </c>
      <c r="B166" t="s">
        <v>216</v>
      </c>
      <c r="C166" t="s">
        <v>217</v>
      </c>
      <c r="D166" t="s">
        <v>218</v>
      </c>
      <c r="E166" t="s">
        <v>275</v>
      </c>
      <c r="F166" t="s">
        <v>276</v>
      </c>
      <c r="G166">
        <v>7270</v>
      </c>
      <c r="H166" t="s">
        <v>516</v>
      </c>
      <c r="I166" t="s">
        <v>222</v>
      </c>
      <c r="J166" t="s">
        <v>517</v>
      </c>
      <c r="K166" t="s">
        <v>224</v>
      </c>
      <c r="L166" t="s">
        <v>225</v>
      </c>
      <c r="M166" t="s">
        <v>226</v>
      </c>
      <c r="N166" t="s">
        <v>518</v>
      </c>
      <c r="O166" t="s">
        <v>224</v>
      </c>
      <c r="P166" t="s">
        <v>225</v>
      </c>
      <c r="Q166" t="s">
        <v>226</v>
      </c>
      <c r="R166" t="s">
        <v>518</v>
      </c>
      <c r="S166" t="s">
        <v>277</v>
      </c>
      <c r="T166" t="s">
        <v>278</v>
      </c>
      <c r="U166">
        <v>5862</v>
      </c>
      <c r="V166" s="1">
        <f t="shared" si="5"/>
        <v>73.064999999999969</v>
      </c>
      <c r="W166" s="1">
        <f t="shared" si="4"/>
        <v>41.909999999999989</v>
      </c>
      <c r="X166" t="s">
        <v>571</v>
      </c>
      <c r="Y166" t="s">
        <v>226</v>
      </c>
      <c r="Z166" t="s">
        <v>231</v>
      </c>
      <c r="AA166">
        <v>15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232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29</v>
      </c>
      <c r="AQ166">
        <v>0.19</v>
      </c>
      <c r="AR166">
        <v>0</v>
      </c>
      <c r="AS166">
        <v>26.1</v>
      </c>
      <c r="AT166">
        <v>5616</v>
      </c>
      <c r="AU166" t="s">
        <v>232</v>
      </c>
      <c r="AV166" t="s">
        <v>232</v>
      </c>
      <c r="AW166" t="s">
        <v>232</v>
      </c>
      <c r="AX166" t="s">
        <v>626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 t="s">
        <v>235</v>
      </c>
      <c r="BH166">
        <v>172812</v>
      </c>
      <c r="BI166">
        <v>0</v>
      </c>
      <c r="BJ166">
        <v>450</v>
      </c>
      <c r="BK166">
        <v>445</v>
      </c>
      <c r="BL166">
        <v>442.5</v>
      </c>
      <c r="BM166">
        <v>450</v>
      </c>
      <c r="BN166">
        <v>0</v>
      </c>
      <c r="BO166">
        <v>3216095</v>
      </c>
      <c r="BP166">
        <v>0</v>
      </c>
      <c r="BQ166" t="s">
        <v>232</v>
      </c>
      <c r="BR166" t="s">
        <v>280</v>
      </c>
      <c r="BS166" t="s">
        <v>280</v>
      </c>
      <c r="BT166" t="s">
        <v>280</v>
      </c>
      <c r="BU166" t="s">
        <v>238</v>
      </c>
      <c r="BV166" t="s">
        <v>239</v>
      </c>
      <c r="BW166" t="s">
        <v>237</v>
      </c>
      <c r="BX166" t="s">
        <v>232</v>
      </c>
      <c r="BY166" t="s">
        <v>232</v>
      </c>
      <c r="BZ166" t="s">
        <v>232</v>
      </c>
      <c r="CA166" t="s">
        <v>232</v>
      </c>
      <c r="CB166" t="s">
        <v>232</v>
      </c>
      <c r="CC166" t="s">
        <v>232</v>
      </c>
      <c r="CD166">
        <v>6</v>
      </c>
      <c r="CE166" t="s">
        <v>397</v>
      </c>
      <c r="CF166">
        <v>1.7281200000000001E+179</v>
      </c>
      <c r="CG166">
        <v>2</v>
      </c>
      <c r="CH166" t="s">
        <v>241</v>
      </c>
      <c r="CI166" t="s">
        <v>242</v>
      </c>
      <c r="CJ166">
        <v>230</v>
      </c>
      <c r="CK166" s="2">
        <v>27702</v>
      </c>
      <c r="CL166" s="2">
        <v>27702</v>
      </c>
      <c r="CM166" t="s">
        <v>216</v>
      </c>
      <c r="CN166" s="2">
        <v>27702</v>
      </c>
      <c r="CO166" t="s">
        <v>243</v>
      </c>
      <c r="CP166">
        <v>0</v>
      </c>
      <c r="CQ166" t="s">
        <v>244</v>
      </c>
      <c r="CR166">
        <v>0</v>
      </c>
      <c r="CS166" t="s">
        <v>245</v>
      </c>
      <c r="CT166" t="s">
        <v>246</v>
      </c>
      <c r="CU166" t="s">
        <v>247</v>
      </c>
      <c r="CV166">
        <v>0</v>
      </c>
      <c r="CW166">
        <v>0</v>
      </c>
      <c r="CX166">
        <v>0</v>
      </c>
      <c r="CY166">
        <v>114.5</v>
      </c>
      <c r="CZ166">
        <v>258</v>
      </c>
      <c r="DA166" t="s">
        <v>248</v>
      </c>
      <c r="DB166" t="s">
        <v>249</v>
      </c>
      <c r="DC166" t="s">
        <v>250</v>
      </c>
      <c r="DD166">
        <v>636</v>
      </c>
      <c r="DE166">
        <v>1.3009999999999999</v>
      </c>
      <c r="DF166">
        <v>1</v>
      </c>
      <c r="DG166" t="s">
        <v>251</v>
      </c>
      <c r="DH166">
        <v>75150000000000</v>
      </c>
      <c r="DI166" t="s">
        <v>252</v>
      </c>
      <c r="DJ166" t="s">
        <v>253</v>
      </c>
      <c r="DK166" t="s">
        <v>253</v>
      </c>
      <c r="DL166" t="s">
        <v>254</v>
      </c>
      <c r="DM166" t="s">
        <v>247</v>
      </c>
      <c r="DN166" t="s">
        <v>254</v>
      </c>
      <c r="DO166" t="s">
        <v>247</v>
      </c>
      <c r="DP166">
        <v>0</v>
      </c>
      <c r="DQ166" t="s">
        <v>255</v>
      </c>
      <c r="DR166" t="s">
        <v>247</v>
      </c>
      <c r="DS166" t="s">
        <v>235</v>
      </c>
      <c r="DT166" t="s">
        <v>247</v>
      </c>
      <c r="DU166" t="s">
        <v>256</v>
      </c>
      <c r="DV166">
        <v>0</v>
      </c>
      <c r="DW166" t="s">
        <v>254</v>
      </c>
      <c r="DX166">
        <v>0</v>
      </c>
      <c r="DY166" t="s">
        <v>232</v>
      </c>
      <c r="DZ166">
        <v>0</v>
      </c>
      <c r="EA166" t="s">
        <v>257</v>
      </c>
      <c r="EB166" t="s">
        <v>253</v>
      </c>
      <c r="EC166" t="s">
        <v>253</v>
      </c>
      <c r="ED166" t="s">
        <v>254</v>
      </c>
      <c r="EE166" t="s">
        <v>247</v>
      </c>
      <c r="EF166" t="s">
        <v>254</v>
      </c>
      <c r="EG166" t="s">
        <v>247</v>
      </c>
      <c r="EH166">
        <v>0</v>
      </c>
      <c r="EI166" t="s">
        <v>255</v>
      </c>
      <c r="EJ166" t="s">
        <v>247</v>
      </c>
      <c r="EK166" t="s">
        <v>235</v>
      </c>
      <c r="EL166" t="s">
        <v>247</v>
      </c>
      <c r="EM166" t="s">
        <v>256</v>
      </c>
      <c r="EN166">
        <v>0</v>
      </c>
      <c r="EO166" t="s">
        <v>254</v>
      </c>
      <c r="EP166">
        <v>0</v>
      </c>
      <c r="EQ166" t="s">
        <v>232</v>
      </c>
      <c r="ER166">
        <v>0</v>
      </c>
      <c r="ES166" t="s">
        <v>257</v>
      </c>
      <c r="ET166" t="s">
        <v>253</v>
      </c>
      <c r="EU166" t="s">
        <v>253</v>
      </c>
      <c r="EV166" t="s">
        <v>254</v>
      </c>
      <c r="EW166" t="s">
        <v>247</v>
      </c>
      <c r="EX166" t="s">
        <v>254</v>
      </c>
      <c r="EY166" t="s">
        <v>247</v>
      </c>
      <c r="EZ166">
        <v>0</v>
      </c>
      <c r="FA166" t="s">
        <v>255</v>
      </c>
      <c r="FB166" t="s">
        <v>247</v>
      </c>
      <c r="FC166" t="s">
        <v>235</v>
      </c>
      <c r="FD166" t="s">
        <v>258</v>
      </c>
      <c r="FE166">
        <v>109</v>
      </c>
      <c r="FF166" t="s">
        <v>252</v>
      </c>
      <c r="FG166" t="s">
        <v>247</v>
      </c>
      <c r="FH166">
        <v>109</v>
      </c>
      <c r="FI166" t="s">
        <v>257</v>
      </c>
      <c r="FJ166" t="s">
        <v>247</v>
      </c>
      <c r="FK166">
        <v>109</v>
      </c>
      <c r="FL166" t="s">
        <v>257</v>
      </c>
      <c r="FM166" t="s">
        <v>259</v>
      </c>
      <c r="FN166">
        <v>0</v>
      </c>
      <c r="FO166" t="s">
        <v>244</v>
      </c>
      <c r="FP166">
        <v>0</v>
      </c>
      <c r="FQ166" t="s">
        <v>254</v>
      </c>
      <c r="FR166" t="s">
        <v>259</v>
      </c>
      <c r="FS166">
        <v>0</v>
      </c>
      <c r="FT166" t="s">
        <v>244</v>
      </c>
      <c r="FU166">
        <v>0</v>
      </c>
      <c r="FV166" t="s">
        <v>254</v>
      </c>
      <c r="FW166" t="s">
        <v>259</v>
      </c>
      <c r="FX166">
        <v>0</v>
      </c>
      <c r="FY166" t="s">
        <v>244</v>
      </c>
      <c r="FZ166">
        <v>0</v>
      </c>
      <c r="GA166" t="s">
        <v>254</v>
      </c>
      <c r="GB166" t="s">
        <v>255</v>
      </c>
      <c r="GC166" t="s">
        <v>259</v>
      </c>
      <c r="GD166" t="s">
        <v>254</v>
      </c>
      <c r="GE166">
        <v>0</v>
      </c>
      <c r="GF166" t="s">
        <v>260</v>
      </c>
      <c r="GG166">
        <v>0</v>
      </c>
      <c r="GH166">
        <v>0</v>
      </c>
      <c r="GI166" t="s">
        <v>254</v>
      </c>
      <c r="GJ166" t="s">
        <v>255</v>
      </c>
      <c r="GK166" t="s">
        <v>259</v>
      </c>
      <c r="GL166" t="s">
        <v>254</v>
      </c>
      <c r="GM166">
        <v>0</v>
      </c>
      <c r="GN166" t="s">
        <v>260</v>
      </c>
      <c r="GO166">
        <v>0</v>
      </c>
      <c r="GP166">
        <v>0</v>
      </c>
      <c r="GQ166" t="s">
        <v>254</v>
      </c>
      <c r="GR166" t="s">
        <v>255</v>
      </c>
      <c r="GS166" t="s">
        <v>259</v>
      </c>
      <c r="GT166" t="s">
        <v>254</v>
      </c>
      <c r="GU166">
        <v>0</v>
      </c>
      <c r="GV166" t="s">
        <v>260</v>
      </c>
      <c r="GW166">
        <v>0</v>
      </c>
      <c r="GX166">
        <v>0</v>
      </c>
      <c r="GY166" t="s">
        <v>254</v>
      </c>
      <c r="GZ166" t="s">
        <v>239</v>
      </c>
      <c r="HA166" t="s">
        <v>261</v>
      </c>
      <c r="HB166">
        <v>16</v>
      </c>
      <c r="HC166">
        <v>16</v>
      </c>
      <c r="HD166" t="s">
        <v>232</v>
      </c>
      <c r="HE166" t="s">
        <v>256</v>
      </c>
      <c r="HF166">
        <v>0</v>
      </c>
      <c r="HG166">
        <v>0</v>
      </c>
      <c r="HH166" t="s">
        <v>237</v>
      </c>
      <c r="HI166" t="s">
        <v>262</v>
      </c>
      <c r="HJ166" t="s">
        <v>237</v>
      </c>
      <c r="HK166" t="s">
        <v>263</v>
      </c>
    </row>
    <row r="167" spans="1:219">
      <c r="A167" t="s">
        <v>627</v>
      </c>
      <c r="B167" t="s">
        <v>216</v>
      </c>
      <c r="C167" t="s">
        <v>217</v>
      </c>
      <c r="D167" t="s">
        <v>218</v>
      </c>
      <c r="E167" t="s">
        <v>275</v>
      </c>
      <c r="F167" t="s">
        <v>276</v>
      </c>
      <c r="G167">
        <v>7270</v>
      </c>
      <c r="H167" t="s">
        <v>516</v>
      </c>
      <c r="I167" t="s">
        <v>222</v>
      </c>
      <c r="J167" t="s">
        <v>517</v>
      </c>
      <c r="K167" t="s">
        <v>224</v>
      </c>
      <c r="L167" t="s">
        <v>225</v>
      </c>
      <c r="M167" t="s">
        <v>226</v>
      </c>
      <c r="N167" t="s">
        <v>518</v>
      </c>
      <c r="O167" t="s">
        <v>224</v>
      </c>
      <c r="P167" t="s">
        <v>225</v>
      </c>
      <c r="Q167" t="s">
        <v>226</v>
      </c>
      <c r="R167" t="s">
        <v>518</v>
      </c>
      <c r="S167" t="s">
        <v>277</v>
      </c>
      <c r="T167" t="s">
        <v>278</v>
      </c>
      <c r="U167">
        <v>5862</v>
      </c>
      <c r="V167" s="1">
        <f t="shared" si="5"/>
        <v>73.519999999999968</v>
      </c>
      <c r="W167" s="1">
        <f t="shared" si="4"/>
        <v>41.459999999999987</v>
      </c>
      <c r="X167" t="s">
        <v>571</v>
      </c>
      <c r="Y167" t="s">
        <v>226</v>
      </c>
      <c r="Z167" t="s">
        <v>231</v>
      </c>
      <c r="AA167">
        <v>15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232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29</v>
      </c>
      <c r="AQ167">
        <v>0.19</v>
      </c>
      <c r="AR167">
        <v>0</v>
      </c>
      <c r="AS167">
        <v>26.1</v>
      </c>
      <c r="AT167">
        <v>5616</v>
      </c>
      <c r="AU167" t="s">
        <v>232</v>
      </c>
      <c r="AV167" t="s">
        <v>232</v>
      </c>
      <c r="AW167" t="s">
        <v>232</v>
      </c>
      <c r="AX167" t="s">
        <v>628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 t="s">
        <v>235</v>
      </c>
      <c r="BH167">
        <v>67903</v>
      </c>
      <c r="BI167">
        <v>0</v>
      </c>
      <c r="BJ167">
        <v>455</v>
      </c>
      <c r="BK167">
        <v>455</v>
      </c>
      <c r="BL167">
        <v>440</v>
      </c>
      <c r="BM167">
        <v>430</v>
      </c>
      <c r="BN167">
        <v>0</v>
      </c>
      <c r="BO167">
        <v>3281874.3</v>
      </c>
      <c r="BP167">
        <v>0</v>
      </c>
      <c r="BQ167" t="s">
        <v>232</v>
      </c>
      <c r="BR167" t="s">
        <v>280</v>
      </c>
      <c r="BS167" t="s">
        <v>280</v>
      </c>
      <c r="BT167" t="s">
        <v>280</v>
      </c>
      <c r="BU167" t="s">
        <v>238</v>
      </c>
      <c r="BV167" t="s">
        <v>239</v>
      </c>
      <c r="BW167" t="s">
        <v>237</v>
      </c>
      <c r="BX167" t="s">
        <v>232</v>
      </c>
      <c r="BY167" t="s">
        <v>232</v>
      </c>
      <c r="BZ167" t="s">
        <v>232</v>
      </c>
      <c r="CA167" t="s">
        <v>232</v>
      </c>
      <c r="CB167" t="s">
        <v>232</v>
      </c>
      <c r="CC167" t="s">
        <v>232</v>
      </c>
      <c r="CD167">
        <v>4</v>
      </c>
      <c r="CE167" t="s">
        <v>304</v>
      </c>
      <c r="CF167">
        <v>6.7903E+178</v>
      </c>
      <c r="CG167">
        <v>2</v>
      </c>
      <c r="CH167" t="s">
        <v>241</v>
      </c>
      <c r="CI167" t="s">
        <v>242</v>
      </c>
      <c r="CJ167">
        <v>230</v>
      </c>
      <c r="CK167" s="2">
        <v>27702</v>
      </c>
      <c r="CL167" s="2">
        <v>27702</v>
      </c>
      <c r="CM167" t="s">
        <v>216</v>
      </c>
      <c r="CN167" s="2">
        <v>27702</v>
      </c>
      <c r="CO167" t="s">
        <v>243</v>
      </c>
      <c r="CP167">
        <v>0</v>
      </c>
      <c r="CQ167" t="s">
        <v>244</v>
      </c>
      <c r="CR167">
        <v>0</v>
      </c>
      <c r="CS167" t="s">
        <v>245</v>
      </c>
      <c r="CT167" t="s">
        <v>246</v>
      </c>
      <c r="CU167" t="s">
        <v>247</v>
      </c>
      <c r="CV167">
        <v>0</v>
      </c>
      <c r="CW167">
        <v>0</v>
      </c>
      <c r="CX167">
        <v>0</v>
      </c>
      <c r="CY167">
        <v>114.5</v>
      </c>
      <c r="CZ167">
        <v>258</v>
      </c>
      <c r="DA167" t="s">
        <v>248</v>
      </c>
      <c r="DB167" t="s">
        <v>249</v>
      </c>
      <c r="DC167" t="s">
        <v>250</v>
      </c>
      <c r="DD167">
        <v>636</v>
      </c>
      <c r="DE167">
        <v>1.3009999999999999</v>
      </c>
      <c r="DF167">
        <v>1</v>
      </c>
      <c r="DG167" t="s">
        <v>251</v>
      </c>
      <c r="DH167">
        <v>75150000000000</v>
      </c>
      <c r="DI167" t="s">
        <v>252</v>
      </c>
      <c r="DJ167" t="s">
        <v>253</v>
      </c>
      <c r="DK167" t="s">
        <v>253</v>
      </c>
      <c r="DL167" t="s">
        <v>254</v>
      </c>
      <c r="DM167" t="s">
        <v>247</v>
      </c>
      <c r="DN167" t="s">
        <v>254</v>
      </c>
      <c r="DO167" t="s">
        <v>247</v>
      </c>
      <c r="DP167">
        <v>0</v>
      </c>
      <c r="DQ167" t="s">
        <v>255</v>
      </c>
      <c r="DR167" t="s">
        <v>247</v>
      </c>
      <c r="DS167" t="s">
        <v>235</v>
      </c>
      <c r="DT167" t="s">
        <v>247</v>
      </c>
      <c r="DU167" t="s">
        <v>256</v>
      </c>
      <c r="DV167">
        <v>0</v>
      </c>
      <c r="DW167" t="s">
        <v>254</v>
      </c>
      <c r="DX167">
        <v>0</v>
      </c>
      <c r="DY167" t="s">
        <v>232</v>
      </c>
      <c r="DZ167">
        <v>0</v>
      </c>
      <c r="EA167" t="s">
        <v>257</v>
      </c>
      <c r="EB167" t="s">
        <v>253</v>
      </c>
      <c r="EC167" t="s">
        <v>253</v>
      </c>
      <c r="ED167" t="s">
        <v>254</v>
      </c>
      <c r="EE167" t="s">
        <v>247</v>
      </c>
      <c r="EF167" t="s">
        <v>254</v>
      </c>
      <c r="EG167" t="s">
        <v>247</v>
      </c>
      <c r="EH167">
        <v>0</v>
      </c>
      <c r="EI167" t="s">
        <v>255</v>
      </c>
      <c r="EJ167" t="s">
        <v>247</v>
      </c>
      <c r="EK167" t="s">
        <v>235</v>
      </c>
      <c r="EL167" t="s">
        <v>247</v>
      </c>
      <c r="EM167" t="s">
        <v>256</v>
      </c>
      <c r="EN167">
        <v>0</v>
      </c>
      <c r="EO167" t="s">
        <v>254</v>
      </c>
      <c r="EP167">
        <v>0</v>
      </c>
      <c r="EQ167" t="s">
        <v>232</v>
      </c>
      <c r="ER167">
        <v>0</v>
      </c>
      <c r="ES167" t="s">
        <v>257</v>
      </c>
      <c r="ET167" t="s">
        <v>253</v>
      </c>
      <c r="EU167" t="s">
        <v>253</v>
      </c>
      <c r="EV167" t="s">
        <v>254</v>
      </c>
      <c r="EW167" t="s">
        <v>247</v>
      </c>
      <c r="EX167" t="s">
        <v>254</v>
      </c>
      <c r="EY167" t="s">
        <v>247</v>
      </c>
      <c r="EZ167">
        <v>0</v>
      </c>
      <c r="FA167" t="s">
        <v>255</v>
      </c>
      <c r="FB167" t="s">
        <v>247</v>
      </c>
      <c r="FC167" t="s">
        <v>235</v>
      </c>
      <c r="FD167" t="s">
        <v>258</v>
      </c>
      <c r="FE167">
        <v>109</v>
      </c>
      <c r="FF167" t="s">
        <v>252</v>
      </c>
      <c r="FG167" t="s">
        <v>247</v>
      </c>
      <c r="FH167">
        <v>109</v>
      </c>
      <c r="FI167" t="s">
        <v>257</v>
      </c>
      <c r="FJ167" t="s">
        <v>247</v>
      </c>
      <c r="FK167">
        <v>109</v>
      </c>
      <c r="FL167" t="s">
        <v>257</v>
      </c>
      <c r="FM167" t="s">
        <v>259</v>
      </c>
      <c r="FN167">
        <v>0</v>
      </c>
      <c r="FO167" t="s">
        <v>244</v>
      </c>
      <c r="FP167">
        <v>0</v>
      </c>
      <c r="FQ167" t="s">
        <v>254</v>
      </c>
      <c r="FR167" t="s">
        <v>259</v>
      </c>
      <c r="FS167">
        <v>0</v>
      </c>
      <c r="FT167" t="s">
        <v>244</v>
      </c>
      <c r="FU167">
        <v>0</v>
      </c>
      <c r="FV167" t="s">
        <v>254</v>
      </c>
      <c r="FW167" t="s">
        <v>259</v>
      </c>
      <c r="FX167">
        <v>0</v>
      </c>
      <c r="FY167" t="s">
        <v>244</v>
      </c>
      <c r="FZ167">
        <v>0</v>
      </c>
      <c r="GA167" t="s">
        <v>254</v>
      </c>
      <c r="GB167" t="s">
        <v>255</v>
      </c>
      <c r="GC167" t="s">
        <v>259</v>
      </c>
      <c r="GD167" t="s">
        <v>254</v>
      </c>
      <c r="GE167">
        <v>0</v>
      </c>
      <c r="GF167" t="s">
        <v>260</v>
      </c>
      <c r="GG167">
        <v>0</v>
      </c>
      <c r="GH167">
        <v>0</v>
      </c>
      <c r="GI167" t="s">
        <v>254</v>
      </c>
      <c r="GJ167" t="s">
        <v>255</v>
      </c>
      <c r="GK167" t="s">
        <v>259</v>
      </c>
      <c r="GL167" t="s">
        <v>254</v>
      </c>
      <c r="GM167">
        <v>0</v>
      </c>
      <c r="GN167" t="s">
        <v>260</v>
      </c>
      <c r="GO167">
        <v>0</v>
      </c>
      <c r="GP167">
        <v>0</v>
      </c>
      <c r="GQ167" t="s">
        <v>254</v>
      </c>
      <c r="GR167" t="s">
        <v>255</v>
      </c>
      <c r="GS167" t="s">
        <v>259</v>
      </c>
      <c r="GT167" t="s">
        <v>254</v>
      </c>
      <c r="GU167">
        <v>0</v>
      </c>
      <c r="GV167" t="s">
        <v>260</v>
      </c>
      <c r="GW167">
        <v>0</v>
      </c>
      <c r="GX167">
        <v>0</v>
      </c>
      <c r="GY167" t="s">
        <v>254</v>
      </c>
      <c r="GZ167" t="s">
        <v>239</v>
      </c>
      <c r="HA167" t="s">
        <v>261</v>
      </c>
      <c r="HB167">
        <v>16</v>
      </c>
      <c r="HC167">
        <v>16</v>
      </c>
      <c r="HD167" t="s">
        <v>232</v>
      </c>
      <c r="HE167" t="s">
        <v>256</v>
      </c>
      <c r="HF167">
        <v>0</v>
      </c>
      <c r="HG167">
        <v>0</v>
      </c>
      <c r="HH167" t="s">
        <v>237</v>
      </c>
      <c r="HI167" t="s">
        <v>262</v>
      </c>
      <c r="HJ167" t="s">
        <v>237</v>
      </c>
      <c r="HK167" t="s">
        <v>263</v>
      </c>
    </row>
    <row r="168" spans="1:219">
      <c r="A168" t="s">
        <v>629</v>
      </c>
      <c r="B168" t="s">
        <v>216</v>
      </c>
      <c r="C168" t="s">
        <v>217</v>
      </c>
      <c r="D168" t="s">
        <v>218</v>
      </c>
      <c r="E168" t="s">
        <v>275</v>
      </c>
      <c r="F168" t="s">
        <v>276</v>
      </c>
      <c r="G168">
        <v>7270</v>
      </c>
      <c r="H168" t="s">
        <v>516</v>
      </c>
      <c r="I168" t="s">
        <v>222</v>
      </c>
      <c r="J168" t="s">
        <v>517</v>
      </c>
      <c r="K168" t="s">
        <v>224</v>
      </c>
      <c r="L168" t="s">
        <v>225</v>
      </c>
      <c r="M168" t="s">
        <v>226</v>
      </c>
      <c r="N168" t="s">
        <v>518</v>
      </c>
      <c r="O168" t="s">
        <v>224</v>
      </c>
      <c r="P168" t="s">
        <v>225</v>
      </c>
      <c r="Q168" t="s">
        <v>226</v>
      </c>
      <c r="R168" t="s">
        <v>518</v>
      </c>
      <c r="S168" t="s">
        <v>277</v>
      </c>
      <c r="T168" t="s">
        <v>278</v>
      </c>
      <c r="U168">
        <v>5862</v>
      </c>
      <c r="V168" s="1">
        <f t="shared" si="5"/>
        <v>73.959999999999965</v>
      </c>
      <c r="W168" s="1">
        <f t="shared" si="4"/>
        <v>41.004999999999988</v>
      </c>
      <c r="X168" t="s">
        <v>571</v>
      </c>
      <c r="Y168" t="s">
        <v>226</v>
      </c>
      <c r="Z168" t="s">
        <v>231</v>
      </c>
      <c r="AA168">
        <v>12</v>
      </c>
      <c r="AB168">
        <v>0</v>
      </c>
      <c r="AC168">
        <v>1</v>
      </c>
      <c r="AD168">
        <v>1</v>
      </c>
      <c r="AE168">
        <v>1</v>
      </c>
      <c r="AF168">
        <v>1</v>
      </c>
      <c r="AG168" t="s">
        <v>232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27</v>
      </c>
      <c r="AQ168">
        <v>0.26</v>
      </c>
      <c r="AR168">
        <v>0</v>
      </c>
      <c r="AS168">
        <v>24.1</v>
      </c>
      <c r="AT168">
        <v>5356</v>
      </c>
      <c r="AU168" t="s">
        <v>232</v>
      </c>
      <c r="AV168" t="s">
        <v>232</v>
      </c>
      <c r="AW168" t="s">
        <v>232</v>
      </c>
      <c r="AX168" t="s">
        <v>630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 t="s">
        <v>235</v>
      </c>
      <c r="BH168">
        <v>67903</v>
      </c>
      <c r="BI168">
        <v>0</v>
      </c>
      <c r="BJ168">
        <v>440</v>
      </c>
      <c r="BK168">
        <v>430</v>
      </c>
      <c r="BL168">
        <v>380</v>
      </c>
      <c r="BM168">
        <v>330</v>
      </c>
      <c r="BN168">
        <v>0</v>
      </c>
      <c r="BO168">
        <v>8407982.9000000004</v>
      </c>
      <c r="BP168">
        <v>0</v>
      </c>
      <c r="BQ168" t="s">
        <v>232</v>
      </c>
      <c r="BR168" t="s">
        <v>280</v>
      </c>
      <c r="BS168" t="s">
        <v>280</v>
      </c>
      <c r="BT168" t="s">
        <v>280</v>
      </c>
      <c r="BU168" t="s">
        <v>238</v>
      </c>
      <c r="BV168" t="s">
        <v>239</v>
      </c>
      <c r="BW168" t="s">
        <v>237</v>
      </c>
      <c r="BX168" t="s">
        <v>232</v>
      </c>
      <c r="BY168" t="s">
        <v>232</v>
      </c>
      <c r="BZ168" t="s">
        <v>232</v>
      </c>
      <c r="CA168" t="s">
        <v>232</v>
      </c>
      <c r="CB168" t="s">
        <v>232</v>
      </c>
      <c r="CC168" t="s">
        <v>232</v>
      </c>
      <c r="CD168">
        <v>4</v>
      </c>
      <c r="CE168" t="s">
        <v>304</v>
      </c>
      <c r="CF168">
        <v>6.7903E+178</v>
      </c>
      <c r="CG168">
        <v>2</v>
      </c>
      <c r="CH168" t="s">
        <v>241</v>
      </c>
      <c r="CI168" t="s">
        <v>242</v>
      </c>
      <c r="CJ168">
        <v>230</v>
      </c>
      <c r="CK168" s="2">
        <v>27702</v>
      </c>
      <c r="CL168" s="2">
        <v>27702</v>
      </c>
      <c r="CM168" t="s">
        <v>216</v>
      </c>
      <c r="CN168" s="2">
        <v>27702</v>
      </c>
      <c r="CO168" t="s">
        <v>243</v>
      </c>
      <c r="CP168">
        <v>0</v>
      </c>
      <c r="CQ168" t="s">
        <v>244</v>
      </c>
      <c r="CR168">
        <v>0</v>
      </c>
      <c r="CS168" t="s">
        <v>245</v>
      </c>
      <c r="CT168" t="s">
        <v>246</v>
      </c>
      <c r="CU168" t="s">
        <v>247</v>
      </c>
      <c r="CV168">
        <v>0</v>
      </c>
      <c r="CW168">
        <v>0</v>
      </c>
      <c r="CX168">
        <v>0</v>
      </c>
      <c r="CY168">
        <v>114.5</v>
      </c>
      <c r="CZ168">
        <v>258</v>
      </c>
      <c r="DA168" t="s">
        <v>248</v>
      </c>
      <c r="DB168" t="s">
        <v>249</v>
      </c>
      <c r="DC168" t="s">
        <v>250</v>
      </c>
      <c r="DD168">
        <v>636</v>
      </c>
      <c r="DE168">
        <v>1.3009999999999999</v>
      </c>
      <c r="DF168">
        <v>1</v>
      </c>
      <c r="DG168" t="s">
        <v>251</v>
      </c>
      <c r="DH168">
        <v>75150000000000</v>
      </c>
      <c r="DI168" t="s">
        <v>252</v>
      </c>
      <c r="DJ168" t="s">
        <v>253</v>
      </c>
      <c r="DK168" t="s">
        <v>253</v>
      </c>
      <c r="DL168" t="s">
        <v>254</v>
      </c>
      <c r="DM168" t="s">
        <v>247</v>
      </c>
      <c r="DN168" t="s">
        <v>254</v>
      </c>
      <c r="DO168" t="s">
        <v>247</v>
      </c>
      <c r="DP168">
        <v>0</v>
      </c>
      <c r="DQ168" t="s">
        <v>255</v>
      </c>
      <c r="DR168" t="s">
        <v>247</v>
      </c>
      <c r="DS168" t="s">
        <v>235</v>
      </c>
      <c r="DT168" t="s">
        <v>247</v>
      </c>
      <c r="DU168" t="s">
        <v>256</v>
      </c>
      <c r="DV168">
        <v>0</v>
      </c>
      <c r="DW168" t="s">
        <v>254</v>
      </c>
      <c r="DX168">
        <v>0</v>
      </c>
      <c r="DY168" t="s">
        <v>232</v>
      </c>
      <c r="DZ168">
        <v>0</v>
      </c>
      <c r="EA168" t="s">
        <v>257</v>
      </c>
      <c r="EB168" t="s">
        <v>253</v>
      </c>
      <c r="EC168" t="s">
        <v>253</v>
      </c>
      <c r="ED168" t="s">
        <v>254</v>
      </c>
      <c r="EE168" t="s">
        <v>247</v>
      </c>
      <c r="EF168" t="s">
        <v>254</v>
      </c>
      <c r="EG168" t="s">
        <v>247</v>
      </c>
      <c r="EH168">
        <v>0</v>
      </c>
      <c r="EI168" t="s">
        <v>255</v>
      </c>
      <c r="EJ168" t="s">
        <v>247</v>
      </c>
      <c r="EK168" t="s">
        <v>235</v>
      </c>
      <c r="EL168" t="s">
        <v>247</v>
      </c>
      <c r="EM168" t="s">
        <v>256</v>
      </c>
      <c r="EN168">
        <v>0</v>
      </c>
      <c r="EO168" t="s">
        <v>254</v>
      </c>
      <c r="EP168">
        <v>0</v>
      </c>
      <c r="EQ168" t="s">
        <v>232</v>
      </c>
      <c r="ER168">
        <v>0</v>
      </c>
      <c r="ES168" t="s">
        <v>257</v>
      </c>
      <c r="ET168" t="s">
        <v>253</v>
      </c>
      <c r="EU168" t="s">
        <v>253</v>
      </c>
      <c r="EV168" t="s">
        <v>254</v>
      </c>
      <c r="EW168" t="s">
        <v>247</v>
      </c>
      <c r="EX168" t="s">
        <v>254</v>
      </c>
      <c r="EY168" t="s">
        <v>247</v>
      </c>
      <c r="EZ168">
        <v>0</v>
      </c>
      <c r="FA168" t="s">
        <v>255</v>
      </c>
      <c r="FB168" t="s">
        <v>247</v>
      </c>
      <c r="FC168" t="s">
        <v>235</v>
      </c>
      <c r="FD168" t="s">
        <v>258</v>
      </c>
      <c r="FE168">
        <v>109</v>
      </c>
      <c r="FF168" t="s">
        <v>252</v>
      </c>
      <c r="FG168" t="s">
        <v>247</v>
      </c>
      <c r="FH168">
        <v>109</v>
      </c>
      <c r="FI168" t="s">
        <v>257</v>
      </c>
      <c r="FJ168" t="s">
        <v>247</v>
      </c>
      <c r="FK168">
        <v>109</v>
      </c>
      <c r="FL168" t="s">
        <v>257</v>
      </c>
      <c r="FM168" t="s">
        <v>259</v>
      </c>
      <c r="FN168">
        <v>0</v>
      </c>
      <c r="FO168" t="s">
        <v>244</v>
      </c>
      <c r="FP168">
        <v>0</v>
      </c>
      <c r="FQ168" t="s">
        <v>254</v>
      </c>
      <c r="FR168" t="s">
        <v>259</v>
      </c>
      <c r="FS168">
        <v>0</v>
      </c>
      <c r="FT168" t="s">
        <v>244</v>
      </c>
      <c r="FU168">
        <v>0</v>
      </c>
      <c r="FV168" t="s">
        <v>254</v>
      </c>
      <c r="FW168" t="s">
        <v>259</v>
      </c>
      <c r="FX168">
        <v>0</v>
      </c>
      <c r="FY168" t="s">
        <v>244</v>
      </c>
      <c r="FZ168">
        <v>0</v>
      </c>
      <c r="GA168" t="s">
        <v>254</v>
      </c>
      <c r="GB168" t="s">
        <v>255</v>
      </c>
      <c r="GC168" t="s">
        <v>259</v>
      </c>
      <c r="GD168" t="s">
        <v>254</v>
      </c>
      <c r="GE168">
        <v>0</v>
      </c>
      <c r="GF168" t="s">
        <v>260</v>
      </c>
      <c r="GG168">
        <v>0</v>
      </c>
      <c r="GH168">
        <v>0</v>
      </c>
      <c r="GI168" t="s">
        <v>254</v>
      </c>
      <c r="GJ168" t="s">
        <v>255</v>
      </c>
      <c r="GK168" t="s">
        <v>259</v>
      </c>
      <c r="GL168" t="s">
        <v>254</v>
      </c>
      <c r="GM168">
        <v>0</v>
      </c>
      <c r="GN168" t="s">
        <v>260</v>
      </c>
      <c r="GO168">
        <v>0</v>
      </c>
      <c r="GP168">
        <v>0</v>
      </c>
      <c r="GQ168" t="s">
        <v>254</v>
      </c>
      <c r="GR168" t="s">
        <v>255</v>
      </c>
      <c r="GS168" t="s">
        <v>259</v>
      </c>
      <c r="GT168" t="s">
        <v>254</v>
      </c>
      <c r="GU168">
        <v>0</v>
      </c>
      <c r="GV168" t="s">
        <v>260</v>
      </c>
      <c r="GW168">
        <v>0</v>
      </c>
      <c r="GX168">
        <v>0</v>
      </c>
      <c r="GY168" t="s">
        <v>254</v>
      </c>
      <c r="GZ168" t="s">
        <v>239</v>
      </c>
      <c r="HA168" t="s">
        <v>261</v>
      </c>
      <c r="HB168">
        <v>16</v>
      </c>
      <c r="HC168">
        <v>16</v>
      </c>
      <c r="HD168" t="s">
        <v>232</v>
      </c>
      <c r="HE168" t="s">
        <v>256</v>
      </c>
      <c r="HF168">
        <v>0</v>
      </c>
      <c r="HG168">
        <v>0</v>
      </c>
      <c r="HH168" t="s">
        <v>237</v>
      </c>
      <c r="HI168" t="s">
        <v>262</v>
      </c>
      <c r="HJ168" t="s">
        <v>237</v>
      </c>
      <c r="HK168" t="s">
        <v>263</v>
      </c>
    </row>
    <row r="169" spans="1:219">
      <c r="A169" t="s">
        <v>631</v>
      </c>
      <c r="B169" t="s">
        <v>216</v>
      </c>
      <c r="C169" t="s">
        <v>217</v>
      </c>
      <c r="D169" t="s">
        <v>218</v>
      </c>
      <c r="E169" t="s">
        <v>275</v>
      </c>
      <c r="F169" t="s">
        <v>276</v>
      </c>
      <c r="G169">
        <v>7270</v>
      </c>
      <c r="H169" t="s">
        <v>516</v>
      </c>
      <c r="I169" t="s">
        <v>222</v>
      </c>
      <c r="J169" t="s">
        <v>517</v>
      </c>
      <c r="K169" t="s">
        <v>224</v>
      </c>
      <c r="L169" t="s">
        <v>225</v>
      </c>
      <c r="M169" t="s">
        <v>226</v>
      </c>
      <c r="N169" t="s">
        <v>518</v>
      </c>
      <c r="O169" t="s">
        <v>224</v>
      </c>
      <c r="P169" t="s">
        <v>225</v>
      </c>
      <c r="Q169" t="s">
        <v>226</v>
      </c>
      <c r="R169" t="s">
        <v>518</v>
      </c>
      <c r="S169" t="s">
        <v>277</v>
      </c>
      <c r="T169" t="s">
        <v>278</v>
      </c>
      <c r="U169">
        <v>5862</v>
      </c>
      <c r="V169" s="1">
        <f t="shared" si="5"/>
        <v>74.369999999999962</v>
      </c>
      <c r="W169" s="1">
        <f t="shared" si="4"/>
        <v>40.564999999999991</v>
      </c>
      <c r="X169" t="s">
        <v>571</v>
      </c>
      <c r="Y169" t="s">
        <v>226</v>
      </c>
      <c r="Z169" t="s">
        <v>231</v>
      </c>
      <c r="AA169">
        <v>12</v>
      </c>
      <c r="AB169">
        <v>0</v>
      </c>
      <c r="AC169">
        <v>1</v>
      </c>
      <c r="AD169">
        <v>1</v>
      </c>
      <c r="AE169">
        <v>1</v>
      </c>
      <c r="AF169">
        <v>1</v>
      </c>
      <c r="AG169" t="s">
        <v>232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27</v>
      </c>
      <c r="AQ169">
        <v>0.19</v>
      </c>
      <c r="AR169">
        <v>0</v>
      </c>
      <c r="AS169">
        <v>24.1</v>
      </c>
      <c r="AT169">
        <v>5356</v>
      </c>
      <c r="AU169" t="s">
        <v>232</v>
      </c>
      <c r="AV169" t="s">
        <v>232</v>
      </c>
      <c r="AW169" t="s">
        <v>232</v>
      </c>
      <c r="AX169" t="s">
        <v>632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 t="s">
        <v>235</v>
      </c>
      <c r="BH169">
        <v>67903</v>
      </c>
      <c r="BI169">
        <v>0</v>
      </c>
      <c r="BJ169">
        <v>410</v>
      </c>
      <c r="BK169">
        <v>405</v>
      </c>
      <c r="BL169">
        <v>400</v>
      </c>
      <c r="BM169">
        <v>470</v>
      </c>
      <c r="BN169">
        <v>0</v>
      </c>
      <c r="BO169">
        <v>3347653.6</v>
      </c>
      <c r="BP169">
        <v>0</v>
      </c>
      <c r="BQ169" t="s">
        <v>232</v>
      </c>
      <c r="BR169" t="s">
        <v>280</v>
      </c>
      <c r="BS169" t="s">
        <v>280</v>
      </c>
      <c r="BT169" t="s">
        <v>280</v>
      </c>
      <c r="BU169" t="s">
        <v>238</v>
      </c>
      <c r="BV169" t="s">
        <v>239</v>
      </c>
      <c r="BW169" t="s">
        <v>237</v>
      </c>
      <c r="BX169" t="s">
        <v>232</v>
      </c>
      <c r="BY169" t="s">
        <v>232</v>
      </c>
      <c r="BZ169" t="s">
        <v>232</v>
      </c>
      <c r="CA169" t="s">
        <v>232</v>
      </c>
      <c r="CB169" t="s">
        <v>232</v>
      </c>
      <c r="CC169" t="s">
        <v>232</v>
      </c>
      <c r="CD169">
        <v>4</v>
      </c>
      <c r="CE169" t="s">
        <v>304</v>
      </c>
      <c r="CF169">
        <v>6.7903E+178</v>
      </c>
      <c r="CG169">
        <v>2</v>
      </c>
      <c r="CH169" t="s">
        <v>241</v>
      </c>
      <c r="CI169" t="s">
        <v>242</v>
      </c>
      <c r="CJ169">
        <v>230</v>
      </c>
      <c r="CK169" s="2">
        <v>27702</v>
      </c>
      <c r="CL169" s="2">
        <v>27702</v>
      </c>
      <c r="CM169" t="s">
        <v>216</v>
      </c>
      <c r="CN169" s="2">
        <v>27702</v>
      </c>
      <c r="CO169" t="s">
        <v>243</v>
      </c>
      <c r="CP169">
        <v>0</v>
      </c>
      <c r="CQ169" t="s">
        <v>244</v>
      </c>
      <c r="CR169">
        <v>0</v>
      </c>
      <c r="CS169" t="s">
        <v>245</v>
      </c>
      <c r="CT169" t="s">
        <v>246</v>
      </c>
      <c r="CU169" t="s">
        <v>247</v>
      </c>
      <c r="CV169">
        <v>0</v>
      </c>
      <c r="CW169">
        <v>0</v>
      </c>
      <c r="CX169">
        <v>0</v>
      </c>
      <c r="CY169">
        <v>114.5</v>
      </c>
      <c r="CZ169">
        <v>258</v>
      </c>
      <c r="DA169" t="s">
        <v>248</v>
      </c>
      <c r="DB169" t="s">
        <v>249</v>
      </c>
      <c r="DC169" t="s">
        <v>250</v>
      </c>
      <c r="DD169">
        <v>636</v>
      </c>
      <c r="DE169">
        <v>1.3009999999999999</v>
      </c>
      <c r="DF169">
        <v>1</v>
      </c>
      <c r="DG169" t="s">
        <v>251</v>
      </c>
      <c r="DH169">
        <v>75150000000000</v>
      </c>
      <c r="DI169" t="s">
        <v>252</v>
      </c>
      <c r="DJ169" t="s">
        <v>253</v>
      </c>
      <c r="DK169" t="s">
        <v>253</v>
      </c>
      <c r="DL169" t="s">
        <v>254</v>
      </c>
      <c r="DM169" t="s">
        <v>247</v>
      </c>
      <c r="DN169" t="s">
        <v>254</v>
      </c>
      <c r="DO169" t="s">
        <v>247</v>
      </c>
      <c r="DP169">
        <v>0</v>
      </c>
      <c r="DQ169" t="s">
        <v>255</v>
      </c>
      <c r="DR169" t="s">
        <v>247</v>
      </c>
      <c r="DS169" t="s">
        <v>235</v>
      </c>
      <c r="DT169" t="s">
        <v>247</v>
      </c>
      <c r="DU169" t="s">
        <v>256</v>
      </c>
      <c r="DV169">
        <v>0</v>
      </c>
      <c r="DW169" t="s">
        <v>254</v>
      </c>
      <c r="DX169">
        <v>0</v>
      </c>
      <c r="DY169" t="s">
        <v>232</v>
      </c>
      <c r="DZ169">
        <v>0</v>
      </c>
      <c r="EA169" t="s">
        <v>257</v>
      </c>
      <c r="EB169" t="s">
        <v>253</v>
      </c>
      <c r="EC169" t="s">
        <v>253</v>
      </c>
      <c r="ED169" t="s">
        <v>254</v>
      </c>
      <c r="EE169" t="s">
        <v>247</v>
      </c>
      <c r="EF169" t="s">
        <v>254</v>
      </c>
      <c r="EG169" t="s">
        <v>247</v>
      </c>
      <c r="EH169">
        <v>0</v>
      </c>
      <c r="EI169" t="s">
        <v>255</v>
      </c>
      <c r="EJ169" t="s">
        <v>247</v>
      </c>
      <c r="EK169" t="s">
        <v>235</v>
      </c>
      <c r="EL169" t="s">
        <v>247</v>
      </c>
      <c r="EM169" t="s">
        <v>256</v>
      </c>
      <c r="EN169">
        <v>0</v>
      </c>
      <c r="EO169" t="s">
        <v>254</v>
      </c>
      <c r="EP169">
        <v>0</v>
      </c>
      <c r="EQ169" t="s">
        <v>232</v>
      </c>
      <c r="ER169">
        <v>0</v>
      </c>
      <c r="ES169" t="s">
        <v>257</v>
      </c>
      <c r="ET169" t="s">
        <v>253</v>
      </c>
      <c r="EU169" t="s">
        <v>253</v>
      </c>
      <c r="EV169" t="s">
        <v>254</v>
      </c>
      <c r="EW169" t="s">
        <v>247</v>
      </c>
      <c r="EX169" t="s">
        <v>254</v>
      </c>
      <c r="EY169" t="s">
        <v>247</v>
      </c>
      <c r="EZ169">
        <v>0</v>
      </c>
      <c r="FA169" t="s">
        <v>255</v>
      </c>
      <c r="FB169" t="s">
        <v>247</v>
      </c>
      <c r="FC169" t="s">
        <v>235</v>
      </c>
      <c r="FD169" t="s">
        <v>258</v>
      </c>
      <c r="FE169">
        <v>109</v>
      </c>
      <c r="FF169" t="s">
        <v>252</v>
      </c>
      <c r="FG169" t="s">
        <v>247</v>
      </c>
      <c r="FH169">
        <v>109</v>
      </c>
      <c r="FI169" t="s">
        <v>257</v>
      </c>
      <c r="FJ169" t="s">
        <v>247</v>
      </c>
      <c r="FK169">
        <v>109</v>
      </c>
      <c r="FL169" t="s">
        <v>257</v>
      </c>
      <c r="FM169" t="s">
        <v>259</v>
      </c>
      <c r="FN169">
        <v>0</v>
      </c>
      <c r="FO169" t="s">
        <v>244</v>
      </c>
      <c r="FP169">
        <v>0</v>
      </c>
      <c r="FQ169" t="s">
        <v>254</v>
      </c>
      <c r="FR169" t="s">
        <v>259</v>
      </c>
      <c r="FS169">
        <v>0</v>
      </c>
      <c r="FT169" t="s">
        <v>244</v>
      </c>
      <c r="FU169">
        <v>0</v>
      </c>
      <c r="FV169" t="s">
        <v>254</v>
      </c>
      <c r="FW169" t="s">
        <v>259</v>
      </c>
      <c r="FX169">
        <v>0</v>
      </c>
      <c r="FY169" t="s">
        <v>244</v>
      </c>
      <c r="FZ169">
        <v>0</v>
      </c>
      <c r="GA169" t="s">
        <v>254</v>
      </c>
      <c r="GB169" t="s">
        <v>255</v>
      </c>
      <c r="GC169" t="s">
        <v>259</v>
      </c>
      <c r="GD169" t="s">
        <v>254</v>
      </c>
      <c r="GE169">
        <v>0</v>
      </c>
      <c r="GF169" t="s">
        <v>260</v>
      </c>
      <c r="GG169">
        <v>0</v>
      </c>
      <c r="GH169">
        <v>0</v>
      </c>
      <c r="GI169" t="s">
        <v>254</v>
      </c>
      <c r="GJ169" t="s">
        <v>255</v>
      </c>
      <c r="GK169" t="s">
        <v>259</v>
      </c>
      <c r="GL169" t="s">
        <v>254</v>
      </c>
      <c r="GM169">
        <v>0</v>
      </c>
      <c r="GN169" t="s">
        <v>260</v>
      </c>
      <c r="GO169">
        <v>0</v>
      </c>
      <c r="GP169">
        <v>0</v>
      </c>
      <c r="GQ169" t="s">
        <v>254</v>
      </c>
      <c r="GR169" t="s">
        <v>255</v>
      </c>
      <c r="GS169" t="s">
        <v>259</v>
      </c>
      <c r="GT169" t="s">
        <v>254</v>
      </c>
      <c r="GU169">
        <v>0</v>
      </c>
      <c r="GV169" t="s">
        <v>260</v>
      </c>
      <c r="GW169">
        <v>0</v>
      </c>
      <c r="GX169">
        <v>0</v>
      </c>
      <c r="GY169" t="s">
        <v>254</v>
      </c>
      <c r="GZ169" t="s">
        <v>239</v>
      </c>
      <c r="HA169" t="s">
        <v>261</v>
      </c>
      <c r="HB169">
        <v>16</v>
      </c>
      <c r="HC169">
        <v>16</v>
      </c>
      <c r="HD169" t="s">
        <v>232</v>
      </c>
      <c r="HE169" t="s">
        <v>256</v>
      </c>
      <c r="HF169">
        <v>0</v>
      </c>
      <c r="HG169">
        <v>0</v>
      </c>
      <c r="HH169" t="s">
        <v>237</v>
      </c>
      <c r="HI169" t="s">
        <v>262</v>
      </c>
      <c r="HJ169" t="s">
        <v>237</v>
      </c>
      <c r="HK169" t="s">
        <v>263</v>
      </c>
    </row>
    <row r="170" spans="1:219">
      <c r="A170" t="s">
        <v>633</v>
      </c>
      <c r="B170" t="s">
        <v>216</v>
      </c>
      <c r="C170" t="s">
        <v>217</v>
      </c>
      <c r="D170" t="s">
        <v>218</v>
      </c>
      <c r="E170" t="s">
        <v>275</v>
      </c>
      <c r="F170" t="s">
        <v>276</v>
      </c>
      <c r="G170">
        <v>7270</v>
      </c>
      <c r="H170" t="s">
        <v>516</v>
      </c>
      <c r="I170" t="s">
        <v>222</v>
      </c>
      <c r="J170" t="s">
        <v>517</v>
      </c>
      <c r="K170" t="s">
        <v>224</v>
      </c>
      <c r="L170" t="s">
        <v>225</v>
      </c>
      <c r="M170" t="s">
        <v>226</v>
      </c>
      <c r="N170" t="s">
        <v>518</v>
      </c>
      <c r="O170" t="s">
        <v>224</v>
      </c>
      <c r="P170" t="s">
        <v>225</v>
      </c>
      <c r="Q170" t="s">
        <v>226</v>
      </c>
      <c r="R170" t="s">
        <v>518</v>
      </c>
      <c r="S170" t="s">
        <v>277</v>
      </c>
      <c r="T170" t="s">
        <v>278</v>
      </c>
      <c r="U170">
        <v>5862</v>
      </c>
      <c r="V170" s="1">
        <f t="shared" si="5"/>
        <v>74.849999999999966</v>
      </c>
      <c r="W170" s="1">
        <f t="shared" si="4"/>
        <v>40.154999999999994</v>
      </c>
      <c r="X170" t="s">
        <v>571</v>
      </c>
      <c r="Y170" t="s">
        <v>226</v>
      </c>
      <c r="Z170" t="s">
        <v>231</v>
      </c>
      <c r="AA170">
        <v>12</v>
      </c>
      <c r="AB170">
        <v>0</v>
      </c>
      <c r="AC170">
        <v>2</v>
      </c>
      <c r="AD170">
        <v>1</v>
      </c>
      <c r="AE170">
        <v>1</v>
      </c>
      <c r="AF170">
        <v>2</v>
      </c>
      <c r="AG170" t="s">
        <v>232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28</v>
      </c>
      <c r="AQ170">
        <v>0.83</v>
      </c>
      <c r="AR170">
        <v>0</v>
      </c>
      <c r="AS170">
        <v>25.1</v>
      </c>
      <c r="AT170">
        <v>5436</v>
      </c>
      <c r="AU170" t="s">
        <v>232</v>
      </c>
      <c r="AV170" t="s">
        <v>232</v>
      </c>
      <c r="AW170" t="s">
        <v>232</v>
      </c>
      <c r="AX170" t="s">
        <v>634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 t="s">
        <v>235</v>
      </c>
      <c r="BH170">
        <v>67903</v>
      </c>
      <c r="BI170">
        <v>0</v>
      </c>
      <c r="BJ170">
        <v>480</v>
      </c>
      <c r="BK170">
        <v>470</v>
      </c>
      <c r="BL170">
        <v>422.5</v>
      </c>
      <c r="BM170">
        <v>376</v>
      </c>
      <c r="BN170">
        <v>0</v>
      </c>
      <c r="BO170">
        <v>8473762.1999999993</v>
      </c>
      <c r="BP170">
        <v>0</v>
      </c>
      <c r="BQ170" t="s">
        <v>232</v>
      </c>
      <c r="BR170" t="s">
        <v>280</v>
      </c>
      <c r="BS170" t="s">
        <v>280</v>
      </c>
      <c r="BT170" t="s">
        <v>280</v>
      </c>
      <c r="BU170" t="s">
        <v>238</v>
      </c>
      <c r="BV170" t="s">
        <v>239</v>
      </c>
      <c r="BW170" t="s">
        <v>237</v>
      </c>
      <c r="BX170" t="s">
        <v>232</v>
      </c>
      <c r="BY170" t="s">
        <v>232</v>
      </c>
      <c r="BZ170" t="s">
        <v>232</v>
      </c>
      <c r="CA170" t="s">
        <v>232</v>
      </c>
      <c r="CB170" t="s">
        <v>232</v>
      </c>
      <c r="CC170" t="s">
        <v>232</v>
      </c>
      <c r="CD170">
        <v>4</v>
      </c>
      <c r="CE170" t="s">
        <v>304</v>
      </c>
      <c r="CF170">
        <v>6.7903E+178</v>
      </c>
      <c r="CG170">
        <v>2</v>
      </c>
      <c r="CH170" t="s">
        <v>241</v>
      </c>
      <c r="CI170" t="s">
        <v>242</v>
      </c>
      <c r="CJ170">
        <v>230</v>
      </c>
      <c r="CK170" s="2">
        <v>27702</v>
      </c>
      <c r="CL170" s="2">
        <v>27702</v>
      </c>
      <c r="CM170" t="s">
        <v>216</v>
      </c>
      <c r="CN170" s="2">
        <v>27702</v>
      </c>
      <c r="CO170" t="s">
        <v>243</v>
      </c>
      <c r="CP170">
        <v>0</v>
      </c>
      <c r="CQ170" t="s">
        <v>244</v>
      </c>
      <c r="CR170">
        <v>0</v>
      </c>
      <c r="CS170" t="s">
        <v>245</v>
      </c>
      <c r="CT170" t="s">
        <v>246</v>
      </c>
      <c r="CU170" t="s">
        <v>247</v>
      </c>
      <c r="CV170">
        <v>0</v>
      </c>
      <c r="CW170">
        <v>0</v>
      </c>
      <c r="CX170">
        <v>0</v>
      </c>
      <c r="CY170">
        <v>114.5</v>
      </c>
      <c r="CZ170">
        <v>258</v>
      </c>
      <c r="DA170" t="s">
        <v>248</v>
      </c>
      <c r="DB170" t="s">
        <v>249</v>
      </c>
      <c r="DC170" t="s">
        <v>250</v>
      </c>
      <c r="DD170">
        <v>636</v>
      </c>
      <c r="DE170">
        <v>1.3009999999999999</v>
      </c>
      <c r="DF170">
        <v>1</v>
      </c>
      <c r="DG170" t="s">
        <v>251</v>
      </c>
      <c r="DH170">
        <v>75150000000000</v>
      </c>
      <c r="DI170" t="s">
        <v>252</v>
      </c>
      <c r="DJ170" t="s">
        <v>253</v>
      </c>
      <c r="DK170" t="s">
        <v>253</v>
      </c>
      <c r="DL170" t="s">
        <v>254</v>
      </c>
      <c r="DM170" t="s">
        <v>247</v>
      </c>
      <c r="DN170" t="s">
        <v>254</v>
      </c>
      <c r="DO170" t="s">
        <v>247</v>
      </c>
      <c r="DP170">
        <v>0</v>
      </c>
      <c r="DQ170" t="s">
        <v>255</v>
      </c>
      <c r="DR170" t="s">
        <v>247</v>
      </c>
      <c r="DS170" t="s">
        <v>235</v>
      </c>
      <c r="DT170" t="s">
        <v>247</v>
      </c>
      <c r="DU170" t="s">
        <v>256</v>
      </c>
      <c r="DV170">
        <v>0</v>
      </c>
      <c r="DW170" t="s">
        <v>254</v>
      </c>
      <c r="DX170">
        <v>0</v>
      </c>
      <c r="DY170" t="s">
        <v>232</v>
      </c>
      <c r="DZ170">
        <v>0</v>
      </c>
      <c r="EA170" t="s">
        <v>257</v>
      </c>
      <c r="EB170" t="s">
        <v>253</v>
      </c>
      <c r="EC170" t="s">
        <v>253</v>
      </c>
      <c r="ED170" t="s">
        <v>254</v>
      </c>
      <c r="EE170" t="s">
        <v>247</v>
      </c>
      <c r="EF170" t="s">
        <v>254</v>
      </c>
      <c r="EG170" t="s">
        <v>247</v>
      </c>
      <c r="EH170">
        <v>0</v>
      </c>
      <c r="EI170" t="s">
        <v>255</v>
      </c>
      <c r="EJ170" t="s">
        <v>247</v>
      </c>
      <c r="EK170" t="s">
        <v>235</v>
      </c>
      <c r="EL170" t="s">
        <v>247</v>
      </c>
      <c r="EM170" t="s">
        <v>256</v>
      </c>
      <c r="EN170">
        <v>0</v>
      </c>
      <c r="EO170" t="s">
        <v>254</v>
      </c>
      <c r="EP170">
        <v>0</v>
      </c>
      <c r="EQ170" t="s">
        <v>232</v>
      </c>
      <c r="ER170">
        <v>0</v>
      </c>
      <c r="ES170" t="s">
        <v>257</v>
      </c>
      <c r="ET170" t="s">
        <v>253</v>
      </c>
      <c r="EU170" t="s">
        <v>253</v>
      </c>
      <c r="EV170" t="s">
        <v>254</v>
      </c>
      <c r="EW170" t="s">
        <v>247</v>
      </c>
      <c r="EX170" t="s">
        <v>254</v>
      </c>
      <c r="EY170" t="s">
        <v>247</v>
      </c>
      <c r="EZ170">
        <v>0</v>
      </c>
      <c r="FA170" t="s">
        <v>255</v>
      </c>
      <c r="FB170" t="s">
        <v>247</v>
      </c>
      <c r="FC170" t="s">
        <v>235</v>
      </c>
      <c r="FD170" t="s">
        <v>258</v>
      </c>
      <c r="FE170">
        <v>109</v>
      </c>
      <c r="FF170" t="s">
        <v>252</v>
      </c>
      <c r="FG170" t="s">
        <v>247</v>
      </c>
      <c r="FH170">
        <v>109</v>
      </c>
      <c r="FI170" t="s">
        <v>257</v>
      </c>
      <c r="FJ170" t="s">
        <v>247</v>
      </c>
      <c r="FK170">
        <v>109</v>
      </c>
      <c r="FL170" t="s">
        <v>257</v>
      </c>
      <c r="FM170" t="s">
        <v>259</v>
      </c>
      <c r="FN170">
        <v>0</v>
      </c>
      <c r="FO170" t="s">
        <v>244</v>
      </c>
      <c r="FP170">
        <v>0</v>
      </c>
      <c r="FQ170" t="s">
        <v>254</v>
      </c>
      <c r="FR170" t="s">
        <v>259</v>
      </c>
      <c r="FS170">
        <v>0</v>
      </c>
      <c r="FT170" t="s">
        <v>244</v>
      </c>
      <c r="FU170">
        <v>0</v>
      </c>
      <c r="FV170" t="s">
        <v>254</v>
      </c>
      <c r="FW170" t="s">
        <v>259</v>
      </c>
      <c r="FX170">
        <v>0</v>
      </c>
      <c r="FY170" t="s">
        <v>244</v>
      </c>
      <c r="FZ170">
        <v>0</v>
      </c>
      <c r="GA170" t="s">
        <v>254</v>
      </c>
      <c r="GB170" t="s">
        <v>255</v>
      </c>
      <c r="GC170" t="s">
        <v>259</v>
      </c>
      <c r="GD170" t="s">
        <v>254</v>
      </c>
      <c r="GE170">
        <v>0</v>
      </c>
      <c r="GF170" t="s">
        <v>260</v>
      </c>
      <c r="GG170">
        <v>0</v>
      </c>
      <c r="GH170">
        <v>0</v>
      </c>
      <c r="GI170" t="s">
        <v>254</v>
      </c>
      <c r="GJ170" t="s">
        <v>255</v>
      </c>
      <c r="GK170" t="s">
        <v>259</v>
      </c>
      <c r="GL170" t="s">
        <v>254</v>
      </c>
      <c r="GM170">
        <v>0</v>
      </c>
      <c r="GN170" t="s">
        <v>260</v>
      </c>
      <c r="GO170">
        <v>0</v>
      </c>
      <c r="GP170">
        <v>0</v>
      </c>
      <c r="GQ170" t="s">
        <v>254</v>
      </c>
      <c r="GR170" t="s">
        <v>255</v>
      </c>
      <c r="GS170" t="s">
        <v>259</v>
      </c>
      <c r="GT170" t="s">
        <v>254</v>
      </c>
      <c r="GU170">
        <v>0</v>
      </c>
      <c r="GV170" t="s">
        <v>260</v>
      </c>
      <c r="GW170">
        <v>0</v>
      </c>
      <c r="GX170">
        <v>0</v>
      </c>
      <c r="GY170" t="s">
        <v>254</v>
      </c>
      <c r="GZ170" t="s">
        <v>239</v>
      </c>
      <c r="HA170" t="s">
        <v>261</v>
      </c>
      <c r="HB170">
        <v>16</v>
      </c>
      <c r="HC170">
        <v>16</v>
      </c>
      <c r="HD170" t="s">
        <v>232</v>
      </c>
      <c r="HE170" t="s">
        <v>256</v>
      </c>
      <c r="HF170">
        <v>0</v>
      </c>
      <c r="HG170">
        <v>0</v>
      </c>
      <c r="HH170" t="s">
        <v>237</v>
      </c>
      <c r="HI170" t="s">
        <v>262</v>
      </c>
      <c r="HJ170" t="s">
        <v>237</v>
      </c>
      <c r="HK170" t="s">
        <v>263</v>
      </c>
    </row>
    <row r="171" spans="1:219">
      <c r="A171" t="s">
        <v>635</v>
      </c>
      <c r="B171" t="s">
        <v>216</v>
      </c>
      <c r="C171" t="s">
        <v>217</v>
      </c>
      <c r="D171" t="s">
        <v>218</v>
      </c>
      <c r="E171" t="s">
        <v>275</v>
      </c>
      <c r="F171" t="s">
        <v>276</v>
      </c>
      <c r="G171">
        <v>7270</v>
      </c>
      <c r="H171" t="s">
        <v>516</v>
      </c>
      <c r="I171" t="s">
        <v>222</v>
      </c>
      <c r="J171" t="s">
        <v>517</v>
      </c>
      <c r="K171" t="s">
        <v>224</v>
      </c>
      <c r="L171" t="s">
        <v>225</v>
      </c>
      <c r="M171" t="s">
        <v>226</v>
      </c>
      <c r="N171" t="s">
        <v>518</v>
      </c>
      <c r="O171" t="s">
        <v>224</v>
      </c>
      <c r="P171" t="s">
        <v>225</v>
      </c>
      <c r="Q171" t="s">
        <v>226</v>
      </c>
      <c r="R171" t="s">
        <v>518</v>
      </c>
      <c r="S171" t="s">
        <v>277</v>
      </c>
      <c r="T171" t="s">
        <v>278</v>
      </c>
      <c r="U171">
        <v>5862</v>
      </c>
      <c r="V171" s="1">
        <f t="shared" si="5"/>
        <v>75.304999999999964</v>
      </c>
      <c r="W171" s="1">
        <f t="shared" si="4"/>
        <v>39.674999999999997</v>
      </c>
      <c r="X171" t="s">
        <v>571</v>
      </c>
      <c r="Y171" t="s">
        <v>226</v>
      </c>
      <c r="Z171" t="s">
        <v>231</v>
      </c>
      <c r="AA171">
        <v>15</v>
      </c>
      <c r="AB171">
        <v>0</v>
      </c>
      <c r="AC171">
        <v>1</v>
      </c>
      <c r="AD171">
        <v>1</v>
      </c>
      <c r="AE171">
        <v>1</v>
      </c>
      <c r="AF171">
        <v>0</v>
      </c>
      <c r="AG171" t="s">
        <v>232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30</v>
      </c>
      <c r="AQ171">
        <v>0.04</v>
      </c>
      <c r="AR171">
        <v>0</v>
      </c>
      <c r="AS171">
        <v>27.1</v>
      </c>
      <c r="AT171">
        <v>5769</v>
      </c>
      <c r="AU171" t="s">
        <v>232</v>
      </c>
      <c r="AV171" t="s">
        <v>232</v>
      </c>
      <c r="AW171" t="s">
        <v>232</v>
      </c>
      <c r="AX171" t="s">
        <v>636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 t="s">
        <v>235</v>
      </c>
      <c r="BH171">
        <v>67903</v>
      </c>
      <c r="BI171">
        <v>0</v>
      </c>
      <c r="BJ171">
        <v>455</v>
      </c>
      <c r="BK171">
        <v>460</v>
      </c>
      <c r="BL171">
        <v>520</v>
      </c>
      <c r="BM171">
        <v>665</v>
      </c>
      <c r="BN171">
        <v>0</v>
      </c>
      <c r="BO171">
        <v>3413432.9</v>
      </c>
      <c r="BP171">
        <v>0</v>
      </c>
      <c r="BQ171" t="s">
        <v>232</v>
      </c>
      <c r="BR171" t="s">
        <v>280</v>
      </c>
      <c r="BS171" t="s">
        <v>280</v>
      </c>
      <c r="BT171" t="s">
        <v>280</v>
      </c>
      <c r="BU171" t="s">
        <v>238</v>
      </c>
      <c r="BV171" t="s">
        <v>239</v>
      </c>
      <c r="BW171" t="s">
        <v>237</v>
      </c>
      <c r="BX171" t="s">
        <v>232</v>
      </c>
      <c r="BY171" t="s">
        <v>232</v>
      </c>
      <c r="BZ171" t="s">
        <v>232</v>
      </c>
      <c r="CA171" t="s">
        <v>232</v>
      </c>
      <c r="CB171" t="s">
        <v>232</v>
      </c>
      <c r="CC171" t="s">
        <v>232</v>
      </c>
      <c r="CD171">
        <v>26</v>
      </c>
      <c r="CE171" t="s">
        <v>240</v>
      </c>
      <c r="CF171">
        <v>6.7903016097999994E+178</v>
      </c>
      <c r="CG171">
        <v>2</v>
      </c>
      <c r="CH171" t="s">
        <v>241</v>
      </c>
      <c r="CI171" t="s">
        <v>242</v>
      </c>
      <c r="CJ171">
        <v>230</v>
      </c>
      <c r="CK171" s="2">
        <v>27702</v>
      </c>
      <c r="CL171" s="2">
        <v>27702</v>
      </c>
      <c r="CM171" t="s">
        <v>216</v>
      </c>
      <c r="CN171" s="2">
        <v>27702</v>
      </c>
      <c r="CO171" t="s">
        <v>243</v>
      </c>
      <c r="CP171">
        <v>0</v>
      </c>
      <c r="CQ171" t="s">
        <v>244</v>
      </c>
      <c r="CR171">
        <v>0</v>
      </c>
      <c r="CS171" t="s">
        <v>245</v>
      </c>
      <c r="CT171" t="s">
        <v>246</v>
      </c>
      <c r="CU171" t="s">
        <v>247</v>
      </c>
      <c r="CV171">
        <v>0</v>
      </c>
      <c r="CW171">
        <v>0</v>
      </c>
      <c r="CX171">
        <v>0</v>
      </c>
      <c r="CY171">
        <v>114.5</v>
      </c>
      <c r="CZ171">
        <v>258</v>
      </c>
      <c r="DA171" t="s">
        <v>248</v>
      </c>
      <c r="DB171" t="s">
        <v>249</v>
      </c>
      <c r="DC171" t="s">
        <v>250</v>
      </c>
      <c r="DD171">
        <v>636</v>
      </c>
      <c r="DE171">
        <v>1.3009999999999999</v>
      </c>
      <c r="DF171">
        <v>1</v>
      </c>
      <c r="DG171" t="s">
        <v>251</v>
      </c>
      <c r="DH171">
        <v>75150000000000</v>
      </c>
      <c r="DI171" t="s">
        <v>252</v>
      </c>
      <c r="DJ171" t="s">
        <v>253</v>
      </c>
      <c r="DK171" t="s">
        <v>253</v>
      </c>
      <c r="DL171" t="s">
        <v>254</v>
      </c>
      <c r="DM171" t="s">
        <v>247</v>
      </c>
      <c r="DN171" t="s">
        <v>254</v>
      </c>
      <c r="DO171" t="s">
        <v>247</v>
      </c>
      <c r="DP171">
        <v>0</v>
      </c>
      <c r="DQ171" t="s">
        <v>255</v>
      </c>
      <c r="DR171" t="s">
        <v>247</v>
      </c>
      <c r="DS171" t="s">
        <v>235</v>
      </c>
      <c r="DT171" t="s">
        <v>247</v>
      </c>
      <c r="DU171" t="s">
        <v>256</v>
      </c>
      <c r="DV171">
        <v>0</v>
      </c>
      <c r="DW171" t="s">
        <v>254</v>
      </c>
      <c r="DX171">
        <v>0</v>
      </c>
      <c r="DY171" t="s">
        <v>232</v>
      </c>
      <c r="DZ171">
        <v>0</v>
      </c>
      <c r="EA171" t="s">
        <v>257</v>
      </c>
      <c r="EB171" t="s">
        <v>253</v>
      </c>
      <c r="EC171" t="s">
        <v>253</v>
      </c>
      <c r="ED171" t="s">
        <v>254</v>
      </c>
      <c r="EE171" t="s">
        <v>247</v>
      </c>
      <c r="EF171" t="s">
        <v>254</v>
      </c>
      <c r="EG171" t="s">
        <v>247</v>
      </c>
      <c r="EH171">
        <v>0</v>
      </c>
      <c r="EI171" t="s">
        <v>255</v>
      </c>
      <c r="EJ171" t="s">
        <v>247</v>
      </c>
      <c r="EK171" t="s">
        <v>235</v>
      </c>
      <c r="EL171" t="s">
        <v>247</v>
      </c>
      <c r="EM171" t="s">
        <v>256</v>
      </c>
      <c r="EN171">
        <v>0</v>
      </c>
      <c r="EO171" t="s">
        <v>254</v>
      </c>
      <c r="EP171">
        <v>0</v>
      </c>
      <c r="EQ171" t="s">
        <v>232</v>
      </c>
      <c r="ER171">
        <v>0</v>
      </c>
      <c r="ES171" t="s">
        <v>257</v>
      </c>
      <c r="ET171" t="s">
        <v>253</v>
      </c>
      <c r="EU171" t="s">
        <v>253</v>
      </c>
      <c r="EV171" t="s">
        <v>254</v>
      </c>
      <c r="EW171" t="s">
        <v>247</v>
      </c>
      <c r="EX171" t="s">
        <v>254</v>
      </c>
      <c r="EY171" t="s">
        <v>247</v>
      </c>
      <c r="EZ171">
        <v>0</v>
      </c>
      <c r="FA171" t="s">
        <v>255</v>
      </c>
      <c r="FB171" t="s">
        <v>247</v>
      </c>
      <c r="FC171" t="s">
        <v>235</v>
      </c>
      <c r="FD171" t="s">
        <v>258</v>
      </c>
      <c r="FE171">
        <v>109</v>
      </c>
      <c r="FF171" t="s">
        <v>252</v>
      </c>
      <c r="FG171" t="s">
        <v>247</v>
      </c>
      <c r="FH171">
        <v>109</v>
      </c>
      <c r="FI171" t="s">
        <v>257</v>
      </c>
      <c r="FJ171" t="s">
        <v>247</v>
      </c>
      <c r="FK171">
        <v>109</v>
      </c>
      <c r="FL171" t="s">
        <v>257</v>
      </c>
      <c r="FM171" t="s">
        <v>259</v>
      </c>
      <c r="FN171">
        <v>0</v>
      </c>
      <c r="FO171" t="s">
        <v>244</v>
      </c>
      <c r="FP171">
        <v>0</v>
      </c>
      <c r="FQ171" t="s">
        <v>254</v>
      </c>
      <c r="FR171" t="s">
        <v>259</v>
      </c>
      <c r="FS171">
        <v>0</v>
      </c>
      <c r="FT171" t="s">
        <v>244</v>
      </c>
      <c r="FU171">
        <v>0</v>
      </c>
      <c r="FV171" t="s">
        <v>254</v>
      </c>
      <c r="FW171" t="s">
        <v>259</v>
      </c>
      <c r="FX171">
        <v>0</v>
      </c>
      <c r="FY171" t="s">
        <v>244</v>
      </c>
      <c r="FZ171">
        <v>0</v>
      </c>
      <c r="GA171" t="s">
        <v>254</v>
      </c>
      <c r="GB171" t="s">
        <v>255</v>
      </c>
      <c r="GC171" t="s">
        <v>259</v>
      </c>
      <c r="GD171" t="s">
        <v>254</v>
      </c>
      <c r="GE171">
        <v>0</v>
      </c>
      <c r="GF171" t="s">
        <v>260</v>
      </c>
      <c r="GG171">
        <v>0</v>
      </c>
      <c r="GH171">
        <v>0</v>
      </c>
      <c r="GI171" t="s">
        <v>254</v>
      </c>
      <c r="GJ171" t="s">
        <v>255</v>
      </c>
      <c r="GK171" t="s">
        <v>259</v>
      </c>
      <c r="GL171" t="s">
        <v>254</v>
      </c>
      <c r="GM171">
        <v>0</v>
      </c>
      <c r="GN171" t="s">
        <v>260</v>
      </c>
      <c r="GO171">
        <v>0</v>
      </c>
      <c r="GP171">
        <v>0</v>
      </c>
      <c r="GQ171" t="s">
        <v>254</v>
      </c>
      <c r="GR171" t="s">
        <v>255</v>
      </c>
      <c r="GS171" t="s">
        <v>259</v>
      </c>
      <c r="GT171" t="s">
        <v>254</v>
      </c>
      <c r="GU171">
        <v>0</v>
      </c>
      <c r="GV171" t="s">
        <v>260</v>
      </c>
      <c r="GW171">
        <v>0</v>
      </c>
      <c r="GX171">
        <v>0</v>
      </c>
      <c r="GY171" t="s">
        <v>254</v>
      </c>
      <c r="GZ171" t="s">
        <v>239</v>
      </c>
      <c r="HA171" t="s">
        <v>261</v>
      </c>
      <c r="HB171">
        <v>16</v>
      </c>
      <c r="HC171">
        <v>16</v>
      </c>
      <c r="HD171" t="s">
        <v>232</v>
      </c>
      <c r="HE171" t="s">
        <v>256</v>
      </c>
      <c r="HF171">
        <v>0</v>
      </c>
      <c r="HG171">
        <v>0</v>
      </c>
      <c r="HH171" t="s">
        <v>237</v>
      </c>
      <c r="HI171" t="s">
        <v>262</v>
      </c>
      <c r="HJ171" t="s">
        <v>237</v>
      </c>
      <c r="HK171" t="s">
        <v>263</v>
      </c>
    </row>
    <row r="172" spans="1:219">
      <c r="A172" t="s">
        <v>637</v>
      </c>
      <c r="B172" t="s">
        <v>216</v>
      </c>
      <c r="C172" t="s">
        <v>217</v>
      </c>
      <c r="D172" t="s">
        <v>218</v>
      </c>
      <c r="E172" t="s">
        <v>275</v>
      </c>
      <c r="F172" t="s">
        <v>276</v>
      </c>
      <c r="G172">
        <v>7270</v>
      </c>
      <c r="H172" t="s">
        <v>516</v>
      </c>
      <c r="I172" t="s">
        <v>222</v>
      </c>
      <c r="J172" t="s">
        <v>517</v>
      </c>
      <c r="K172" t="s">
        <v>224</v>
      </c>
      <c r="L172" t="s">
        <v>225</v>
      </c>
      <c r="M172" t="s">
        <v>226</v>
      </c>
      <c r="N172" t="s">
        <v>518</v>
      </c>
      <c r="O172" t="s">
        <v>224</v>
      </c>
      <c r="P172" t="s">
        <v>225</v>
      </c>
      <c r="Q172" t="s">
        <v>226</v>
      </c>
      <c r="R172" t="s">
        <v>518</v>
      </c>
      <c r="S172" t="s">
        <v>277</v>
      </c>
      <c r="T172" t="s">
        <v>278</v>
      </c>
      <c r="U172">
        <v>5862</v>
      </c>
      <c r="V172" s="1">
        <f t="shared" si="5"/>
        <v>75.784999999999968</v>
      </c>
      <c r="W172" s="1">
        <f t="shared" si="4"/>
        <v>39.22</v>
      </c>
      <c r="X172" t="s">
        <v>571</v>
      </c>
      <c r="Y172" t="s">
        <v>226</v>
      </c>
      <c r="Z172" t="s">
        <v>231</v>
      </c>
      <c r="AA172">
        <v>15</v>
      </c>
      <c r="AB172">
        <v>0</v>
      </c>
      <c r="AC172">
        <v>2</v>
      </c>
      <c r="AD172">
        <v>2</v>
      </c>
      <c r="AE172">
        <v>2</v>
      </c>
      <c r="AF172">
        <v>1</v>
      </c>
      <c r="AG172" t="s">
        <v>232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31</v>
      </c>
      <c r="AQ172">
        <v>0.01</v>
      </c>
      <c r="AR172">
        <v>0</v>
      </c>
      <c r="AS172">
        <v>28.1</v>
      </c>
      <c r="AT172">
        <v>5940</v>
      </c>
      <c r="AU172" t="s">
        <v>232</v>
      </c>
      <c r="AV172" t="s">
        <v>232</v>
      </c>
      <c r="AW172" t="s">
        <v>232</v>
      </c>
      <c r="AX172" t="s">
        <v>638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 t="s">
        <v>235</v>
      </c>
      <c r="BH172">
        <v>16101</v>
      </c>
      <c r="BI172">
        <v>0</v>
      </c>
      <c r="BJ172">
        <v>480</v>
      </c>
      <c r="BK172">
        <v>485</v>
      </c>
      <c r="BL172">
        <v>537.5</v>
      </c>
      <c r="BM172">
        <v>410</v>
      </c>
      <c r="BN172">
        <v>0</v>
      </c>
      <c r="BO172">
        <v>13244119.4</v>
      </c>
      <c r="BP172">
        <v>0</v>
      </c>
      <c r="BQ172" t="s">
        <v>232</v>
      </c>
      <c r="BR172" t="s">
        <v>280</v>
      </c>
      <c r="BS172" t="s">
        <v>280</v>
      </c>
      <c r="BT172" t="s">
        <v>280</v>
      </c>
      <c r="BU172" t="s">
        <v>238</v>
      </c>
      <c r="BV172" t="s">
        <v>239</v>
      </c>
      <c r="BW172" t="s">
        <v>237</v>
      </c>
      <c r="BX172" t="s">
        <v>232</v>
      </c>
      <c r="BY172" t="s">
        <v>232</v>
      </c>
      <c r="BZ172" t="s">
        <v>232</v>
      </c>
      <c r="CA172" t="s">
        <v>232</v>
      </c>
      <c r="CB172" t="s">
        <v>232</v>
      </c>
      <c r="CC172" t="s">
        <v>232</v>
      </c>
      <c r="CD172">
        <v>4</v>
      </c>
      <c r="CE172" t="s">
        <v>304</v>
      </c>
      <c r="CF172">
        <v>1.6101E+178</v>
      </c>
      <c r="CG172">
        <v>2</v>
      </c>
      <c r="CH172" t="s">
        <v>241</v>
      </c>
      <c r="CI172" t="s">
        <v>242</v>
      </c>
      <c r="CJ172">
        <v>230</v>
      </c>
      <c r="CK172" s="2">
        <v>27702</v>
      </c>
      <c r="CL172" s="2">
        <v>27702</v>
      </c>
      <c r="CM172" t="s">
        <v>216</v>
      </c>
      <c r="CN172" s="2">
        <v>27702</v>
      </c>
      <c r="CO172" t="s">
        <v>243</v>
      </c>
      <c r="CP172">
        <v>0</v>
      </c>
      <c r="CQ172" t="s">
        <v>244</v>
      </c>
      <c r="CR172">
        <v>0</v>
      </c>
      <c r="CS172" t="s">
        <v>245</v>
      </c>
      <c r="CT172" t="s">
        <v>246</v>
      </c>
      <c r="CU172" t="s">
        <v>247</v>
      </c>
      <c r="CV172">
        <v>0</v>
      </c>
      <c r="CW172">
        <v>0</v>
      </c>
      <c r="CX172">
        <v>0</v>
      </c>
      <c r="CY172">
        <v>114.5</v>
      </c>
      <c r="CZ172">
        <v>258</v>
      </c>
      <c r="DA172" t="s">
        <v>248</v>
      </c>
      <c r="DB172" t="s">
        <v>249</v>
      </c>
      <c r="DC172" t="s">
        <v>250</v>
      </c>
      <c r="DD172">
        <v>636</v>
      </c>
      <c r="DE172">
        <v>1.3009999999999999</v>
      </c>
      <c r="DF172">
        <v>1</v>
      </c>
      <c r="DG172" t="s">
        <v>251</v>
      </c>
      <c r="DH172">
        <v>75150000000000</v>
      </c>
      <c r="DI172" t="s">
        <v>252</v>
      </c>
      <c r="DJ172" t="s">
        <v>253</v>
      </c>
      <c r="DK172" t="s">
        <v>253</v>
      </c>
      <c r="DL172" t="s">
        <v>254</v>
      </c>
      <c r="DM172" t="s">
        <v>247</v>
      </c>
      <c r="DN172" t="s">
        <v>254</v>
      </c>
      <c r="DO172" t="s">
        <v>247</v>
      </c>
      <c r="DP172">
        <v>0</v>
      </c>
      <c r="DQ172" t="s">
        <v>255</v>
      </c>
      <c r="DR172" t="s">
        <v>247</v>
      </c>
      <c r="DS172" t="s">
        <v>235</v>
      </c>
      <c r="DT172" t="s">
        <v>247</v>
      </c>
      <c r="DU172" t="s">
        <v>256</v>
      </c>
      <c r="DV172">
        <v>0</v>
      </c>
      <c r="DW172" t="s">
        <v>254</v>
      </c>
      <c r="DX172">
        <v>0</v>
      </c>
      <c r="DY172" t="s">
        <v>232</v>
      </c>
      <c r="DZ172">
        <v>0</v>
      </c>
      <c r="EA172" t="s">
        <v>257</v>
      </c>
      <c r="EB172" t="s">
        <v>253</v>
      </c>
      <c r="EC172" t="s">
        <v>253</v>
      </c>
      <c r="ED172" t="s">
        <v>254</v>
      </c>
      <c r="EE172" t="s">
        <v>247</v>
      </c>
      <c r="EF172" t="s">
        <v>254</v>
      </c>
      <c r="EG172" t="s">
        <v>247</v>
      </c>
      <c r="EH172">
        <v>0</v>
      </c>
      <c r="EI172" t="s">
        <v>255</v>
      </c>
      <c r="EJ172" t="s">
        <v>247</v>
      </c>
      <c r="EK172" t="s">
        <v>235</v>
      </c>
      <c r="EL172" t="s">
        <v>247</v>
      </c>
      <c r="EM172" t="s">
        <v>256</v>
      </c>
      <c r="EN172">
        <v>0</v>
      </c>
      <c r="EO172" t="s">
        <v>254</v>
      </c>
      <c r="EP172">
        <v>0</v>
      </c>
      <c r="EQ172" t="s">
        <v>232</v>
      </c>
      <c r="ER172">
        <v>0</v>
      </c>
      <c r="ES172" t="s">
        <v>257</v>
      </c>
      <c r="ET172" t="s">
        <v>253</v>
      </c>
      <c r="EU172" t="s">
        <v>253</v>
      </c>
      <c r="EV172" t="s">
        <v>254</v>
      </c>
      <c r="EW172" t="s">
        <v>247</v>
      </c>
      <c r="EX172" t="s">
        <v>254</v>
      </c>
      <c r="EY172" t="s">
        <v>247</v>
      </c>
      <c r="EZ172">
        <v>0</v>
      </c>
      <c r="FA172" t="s">
        <v>255</v>
      </c>
      <c r="FB172" t="s">
        <v>247</v>
      </c>
      <c r="FC172" t="s">
        <v>235</v>
      </c>
      <c r="FD172" t="s">
        <v>258</v>
      </c>
      <c r="FE172">
        <v>109</v>
      </c>
      <c r="FF172" t="s">
        <v>252</v>
      </c>
      <c r="FG172" t="s">
        <v>247</v>
      </c>
      <c r="FH172">
        <v>109</v>
      </c>
      <c r="FI172" t="s">
        <v>257</v>
      </c>
      <c r="FJ172" t="s">
        <v>247</v>
      </c>
      <c r="FK172">
        <v>109</v>
      </c>
      <c r="FL172" t="s">
        <v>257</v>
      </c>
      <c r="FM172" t="s">
        <v>259</v>
      </c>
      <c r="FN172">
        <v>0</v>
      </c>
      <c r="FO172" t="s">
        <v>244</v>
      </c>
      <c r="FP172">
        <v>0</v>
      </c>
      <c r="FQ172" t="s">
        <v>254</v>
      </c>
      <c r="FR172" t="s">
        <v>259</v>
      </c>
      <c r="FS172">
        <v>0</v>
      </c>
      <c r="FT172" t="s">
        <v>244</v>
      </c>
      <c r="FU172">
        <v>0</v>
      </c>
      <c r="FV172" t="s">
        <v>254</v>
      </c>
      <c r="FW172" t="s">
        <v>259</v>
      </c>
      <c r="FX172">
        <v>0</v>
      </c>
      <c r="FY172" t="s">
        <v>244</v>
      </c>
      <c r="FZ172">
        <v>0</v>
      </c>
      <c r="GA172" t="s">
        <v>254</v>
      </c>
      <c r="GB172" t="s">
        <v>255</v>
      </c>
      <c r="GC172" t="s">
        <v>259</v>
      </c>
      <c r="GD172" t="s">
        <v>254</v>
      </c>
      <c r="GE172">
        <v>0</v>
      </c>
      <c r="GF172" t="s">
        <v>260</v>
      </c>
      <c r="GG172">
        <v>0</v>
      </c>
      <c r="GH172">
        <v>0</v>
      </c>
      <c r="GI172" t="s">
        <v>254</v>
      </c>
      <c r="GJ172" t="s">
        <v>255</v>
      </c>
      <c r="GK172" t="s">
        <v>259</v>
      </c>
      <c r="GL172" t="s">
        <v>254</v>
      </c>
      <c r="GM172">
        <v>0</v>
      </c>
      <c r="GN172" t="s">
        <v>260</v>
      </c>
      <c r="GO172">
        <v>0</v>
      </c>
      <c r="GP172">
        <v>0</v>
      </c>
      <c r="GQ172" t="s">
        <v>254</v>
      </c>
      <c r="GR172" t="s">
        <v>255</v>
      </c>
      <c r="GS172" t="s">
        <v>259</v>
      </c>
      <c r="GT172" t="s">
        <v>254</v>
      </c>
      <c r="GU172">
        <v>0</v>
      </c>
      <c r="GV172" t="s">
        <v>260</v>
      </c>
      <c r="GW172">
        <v>0</v>
      </c>
      <c r="GX172">
        <v>0</v>
      </c>
      <c r="GY172" t="s">
        <v>254</v>
      </c>
      <c r="GZ172" t="s">
        <v>239</v>
      </c>
      <c r="HA172" t="s">
        <v>261</v>
      </c>
      <c r="HB172">
        <v>16</v>
      </c>
      <c r="HC172">
        <v>16</v>
      </c>
      <c r="HD172" t="s">
        <v>232</v>
      </c>
      <c r="HE172" t="s">
        <v>256</v>
      </c>
      <c r="HF172">
        <v>0</v>
      </c>
      <c r="HG172">
        <v>0</v>
      </c>
      <c r="HH172" t="s">
        <v>237</v>
      </c>
      <c r="HI172" t="s">
        <v>262</v>
      </c>
      <c r="HJ172" t="s">
        <v>237</v>
      </c>
      <c r="HK172" t="s">
        <v>263</v>
      </c>
    </row>
    <row r="173" spans="1:219">
      <c r="A173" t="s">
        <v>639</v>
      </c>
      <c r="B173" t="s">
        <v>216</v>
      </c>
      <c r="C173" t="s">
        <v>217</v>
      </c>
      <c r="D173" t="s">
        <v>218</v>
      </c>
      <c r="E173" t="s">
        <v>275</v>
      </c>
      <c r="F173" t="s">
        <v>276</v>
      </c>
      <c r="G173">
        <v>7270</v>
      </c>
      <c r="H173" t="s">
        <v>516</v>
      </c>
      <c r="I173" t="s">
        <v>222</v>
      </c>
      <c r="J173" t="s">
        <v>517</v>
      </c>
      <c r="K173" t="s">
        <v>224</v>
      </c>
      <c r="L173" t="s">
        <v>225</v>
      </c>
      <c r="M173" t="s">
        <v>226</v>
      </c>
      <c r="N173" t="s">
        <v>518</v>
      </c>
      <c r="O173" t="s">
        <v>224</v>
      </c>
      <c r="P173" t="s">
        <v>225</v>
      </c>
      <c r="Q173" t="s">
        <v>226</v>
      </c>
      <c r="R173" t="s">
        <v>518</v>
      </c>
      <c r="S173" t="s">
        <v>277</v>
      </c>
      <c r="T173" t="s">
        <v>278</v>
      </c>
      <c r="U173">
        <v>5862</v>
      </c>
      <c r="V173" s="1">
        <f t="shared" si="5"/>
        <v>76.184999999999974</v>
      </c>
      <c r="W173" s="1">
        <f t="shared" si="4"/>
        <v>38.74</v>
      </c>
      <c r="X173" t="s">
        <v>571</v>
      </c>
      <c r="Y173" t="s">
        <v>226</v>
      </c>
      <c r="Z173" t="s">
        <v>231</v>
      </c>
      <c r="AA173">
        <v>15</v>
      </c>
      <c r="AB173">
        <v>0</v>
      </c>
      <c r="AC173">
        <v>0</v>
      </c>
      <c r="AD173">
        <v>0</v>
      </c>
      <c r="AE173">
        <v>0</v>
      </c>
      <c r="AF173">
        <v>-1</v>
      </c>
      <c r="AG173" t="s">
        <v>232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29</v>
      </c>
      <c r="AQ173">
        <v>0.17</v>
      </c>
      <c r="AR173">
        <v>0</v>
      </c>
      <c r="AS173">
        <v>26.1</v>
      </c>
      <c r="AT173">
        <v>5573</v>
      </c>
      <c r="AU173" t="s">
        <v>232</v>
      </c>
      <c r="AV173" t="s">
        <v>232</v>
      </c>
      <c r="AW173" t="s">
        <v>232</v>
      </c>
      <c r="AX173" t="s">
        <v>640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 t="s">
        <v>235</v>
      </c>
      <c r="BH173">
        <v>16110</v>
      </c>
      <c r="BI173">
        <v>0</v>
      </c>
      <c r="BJ173">
        <v>400</v>
      </c>
      <c r="BK173">
        <v>400</v>
      </c>
      <c r="BL173">
        <v>370</v>
      </c>
      <c r="BM173">
        <v>330</v>
      </c>
      <c r="BN173">
        <v>0</v>
      </c>
      <c r="BO173">
        <v>3479212.2</v>
      </c>
      <c r="BP173">
        <v>0</v>
      </c>
      <c r="BQ173" t="s">
        <v>232</v>
      </c>
      <c r="BR173" t="s">
        <v>280</v>
      </c>
      <c r="BS173" t="s">
        <v>280</v>
      </c>
      <c r="BT173" t="s">
        <v>280</v>
      </c>
      <c r="BU173" t="s">
        <v>238</v>
      </c>
      <c r="BV173" t="s">
        <v>239</v>
      </c>
      <c r="BW173" t="s">
        <v>237</v>
      </c>
      <c r="BX173" t="s">
        <v>232</v>
      </c>
      <c r="BY173" t="s">
        <v>232</v>
      </c>
      <c r="BZ173" t="s">
        <v>232</v>
      </c>
      <c r="CA173" t="s">
        <v>232</v>
      </c>
      <c r="CB173" t="s">
        <v>232</v>
      </c>
      <c r="CC173" t="s">
        <v>232</v>
      </c>
      <c r="CD173">
        <v>4</v>
      </c>
      <c r="CE173" t="s">
        <v>304</v>
      </c>
      <c r="CF173">
        <v>1.6110000000000001E+178</v>
      </c>
      <c r="CG173">
        <v>2</v>
      </c>
      <c r="CH173" t="s">
        <v>241</v>
      </c>
      <c r="CI173" t="s">
        <v>242</v>
      </c>
      <c r="CJ173">
        <v>230</v>
      </c>
      <c r="CK173" s="2">
        <v>27702</v>
      </c>
      <c r="CL173" s="2">
        <v>27702</v>
      </c>
      <c r="CM173" t="s">
        <v>216</v>
      </c>
      <c r="CN173" s="2">
        <v>27702</v>
      </c>
      <c r="CO173" t="s">
        <v>243</v>
      </c>
      <c r="CP173">
        <v>0</v>
      </c>
      <c r="CQ173" t="s">
        <v>244</v>
      </c>
      <c r="CR173">
        <v>0</v>
      </c>
      <c r="CS173" t="s">
        <v>245</v>
      </c>
      <c r="CT173" t="s">
        <v>246</v>
      </c>
      <c r="CU173" t="s">
        <v>247</v>
      </c>
      <c r="CV173">
        <v>0</v>
      </c>
      <c r="CW173">
        <v>0</v>
      </c>
      <c r="CX173">
        <v>0</v>
      </c>
      <c r="CY173">
        <v>114.5</v>
      </c>
      <c r="CZ173">
        <v>258</v>
      </c>
      <c r="DA173" t="s">
        <v>248</v>
      </c>
      <c r="DB173" t="s">
        <v>249</v>
      </c>
      <c r="DC173" t="s">
        <v>250</v>
      </c>
      <c r="DD173">
        <v>636</v>
      </c>
      <c r="DE173">
        <v>1.3009999999999999</v>
      </c>
      <c r="DF173">
        <v>1</v>
      </c>
      <c r="DG173" t="s">
        <v>251</v>
      </c>
      <c r="DH173">
        <v>75150000000000</v>
      </c>
      <c r="DI173" t="s">
        <v>252</v>
      </c>
      <c r="DJ173" t="s">
        <v>253</v>
      </c>
      <c r="DK173" t="s">
        <v>253</v>
      </c>
      <c r="DL173" t="s">
        <v>254</v>
      </c>
      <c r="DM173" t="s">
        <v>247</v>
      </c>
      <c r="DN173" t="s">
        <v>254</v>
      </c>
      <c r="DO173" t="s">
        <v>247</v>
      </c>
      <c r="DP173">
        <v>0</v>
      </c>
      <c r="DQ173" t="s">
        <v>255</v>
      </c>
      <c r="DR173" t="s">
        <v>247</v>
      </c>
      <c r="DS173" t="s">
        <v>235</v>
      </c>
      <c r="DT173" t="s">
        <v>247</v>
      </c>
      <c r="DU173" t="s">
        <v>256</v>
      </c>
      <c r="DV173">
        <v>0</v>
      </c>
      <c r="DW173" t="s">
        <v>254</v>
      </c>
      <c r="DX173">
        <v>0</v>
      </c>
      <c r="DY173" t="s">
        <v>232</v>
      </c>
      <c r="DZ173">
        <v>0</v>
      </c>
      <c r="EA173" t="s">
        <v>257</v>
      </c>
      <c r="EB173" t="s">
        <v>253</v>
      </c>
      <c r="EC173" t="s">
        <v>253</v>
      </c>
      <c r="ED173" t="s">
        <v>254</v>
      </c>
      <c r="EE173" t="s">
        <v>247</v>
      </c>
      <c r="EF173" t="s">
        <v>254</v>
      </c>
      <c r="EG173" t="s">
        <v>247</v>
      </c>
      <c r="EH173">
        <v>0</v>
      </c>
      <c r="EI173" t="s">
        <v>255</v>
      </c>
      <c r="EJ173" t="s">
        <v>247</v>
      </c>
      <c r="EK173" t="s">
        <v>235</v>
      </c>
      <c r="EL173" t="s">
        <v>247</v>
      </c>
      <c r="EM173" t="s">
        <v>256</v>
      </c>
      <c r="EN173">
        <v>0</v>
      </c>
      <c r="EO173" t="s">
        <v>254</v>
      </c>
      <c r="EP173">
        <v>0</v>
      </c>
      <c r="EQ173" t="s">
        <v>232</v>
      </c>
      <c r="ER173">
        <v>0</v>
      </c>
      <c r="ES173" t="s">
        <v>257</v>
      </c>
      <c r="ET173" t="s">
        <v>253</v>
      </c>
      <c r="EU173" t="s">
        <v>253</v>
      </c>
      <c r="EV173" t="s">
        <v>254</v>
      </c>
      <c r="EW173" t="s">
        <v>247</v>
      </c>
      <c r="EX173" t="s">
        <v>254</v>
      </c>
      <c r="EY173" t="s">
        <v>247</v>
      </c>
      <c r="EZ173">
        <v>0</v>
      </c>
      <c r="FA173" t="s">
        <v>255</v>
      </c>
      <c r="FB173" t="s">
        <v>247</v>
      </c>
      <c r="FC173" t="s">
        <v>235</v>
      </c>
      <c r="FD173" t="s">
        <v>258</v>
      </c>
      <c r="FE173">
        <v>109</v>
      </c>
      <c r="FF173" t="s">
        <v>252</v>
      </c>
      <c r="FG173" t="s">
        <v>247</v>
      </c>
      <c r="FH173">
        <v>109</v>
      </c>
      <c r="FI173" t="s">
        <v>257</v>
      </c>
      <c r="FJ173" t="s">
        <v>247</v>
      </c>
      <c r="FK173">
        <v>109</v>
      </c>
      <c r="FL173" t="s">
        <v>257</v>
      </c>
      <c r="FM173" t="s">
        <v>259</v>
      </c>
      <c r="FN173">
        <v>0</v>
      </c>
      <c r="FO173" t="s">
        <v>244</v>
      </c>
      <c r="FP173">
        <v>0</v>
      </c>
      <c r="FQ173" t="s">
        <v>254</v>
      </c>
      <c r="FR173" t="s">
        <v>259</v>
      </c>
      <c r="FS173">
        <v>0</v>
      </c>
      <c r="FT173" t="s">
        <v>244</v>
      </c>
      <c r="FU173">
        <v>0</v>
      </c>
      <c r="FV173" t="s">
        <v>254</v>
      </c>
      <c r="FW173" t="s">
        <v>259</v>
      </c>
      <c r="FX173">
        <v>0</v>
      </c>
      <c r="FY173" t="s">
        <v>244</v>
      </c>
      <c r="FZ173">
        <v>0</v>
      </c>
      <c r="GA173" t="s">
        <v>254</v>
      </c>
      <c r="GB173" t="s">
        <v>255</v>
      </c>
      <c r="GC173" t="s">
        <v>259</v>
      </c>
      <c r="GD173" t="s">
        <v>254</v>
      </c>
      <c r="GE173">
        <v>0</v>
      </c>
      <c r="GF173" t="s">
        <v>260</v>
      </c>
      <c r="GG173">
        <v>0</v>
      </c>
      <c r="GH173">
        <v>0</v>
      </c>
      <c r="GI173" t="s">
        <v>254</v>
      </c>
      <c r="GJ173" t="s">
        <v>255</v>
      </c>
      <c r="GK173" t="s">
        <v>259</v>
      </c>
      <c r="GL173" t="s">
        <v>254</v>
      </c>
      <c r="GM173">
        <v>0</v>
      </c>
      <c r="GN173" t="s">
        <v>260</v>
      </c>
      <c r="GO173">
        <v>0</v>
      </c>
      <c r="GP173">
        <v>0</v>
      </c>
      <c r="GQ173" t="s">
        <v>254</v>
      </c>
      <c r="GR173" t="s">
        <v>255</v>
      </c>
      <c r="GS173" t="s">
        <v>259</v>
      </c>
      <c r="GT173" t="s">
        <v>254</v>
      </c>
      <c r="GU173">
        <v>0</v>
      </c>
      <c r="GV173" t="s">
        <v>260</v>
      </c>
      <c r="GW173">
        <v>0</v>
      </c>
      <c r="GX173">
        <v>0</v>
      </c>
      <c r="GY173" t="s">
        <v>254</v>
      </c>
      <c r="GZ173" t="s">
        <v>239</v>
      </c>
      <c r="HA173" t="s">
        <v>261</v>
      </c>
      <c r="HB173">
        <v>16</v>
      </c>
      <c r="HC173">
        <v>16</v>
      </c>
      <c r="HD173" t="s">
        <v>232</v>
      </c>
      <c r="HE173" t="s">
        <v>256</v>
      </c>
      <c r="HF173">
        <v>0</v>
      </c>
      <c r="HG173">
        <v>0</v>
      </c>
      <c r="HH173" t="s">
        <v>237</v>
      </c>
      <c r="HI173" t="s">
        <v>262</v>
      </c>
      <c r="HJ173" t="s">
        <v>237</v>
      </c>
      <c r="HK173" t="s">
        <v>263</v>
      </c>
    </row>
    <row r="174" spans="1:219">
      <c r="A174" t="s">
        <v>641</v>
      </c>
      <c r="B174" t="s">
        <v>216</v>
      </c>
      <c r="C174" t="s">
        <v>217</v>
      </c>
      <c r="D174" t="s">
        <v>218</v>
      </c>
      <c r="E174" t="s">
        <v>275</v>
      </c>
      <c r="F174" t="s">
        <v>276</v>
      </c>
      <c r="G174">
        <v>7270</v>
      </c>
      <c r="H174" t="s">
        <v>516</v>
      </c>
      <c r="I174" t="s">
        <v>222</v>
      </c>
      <c r="J174" t="s">
        <v>517</v>
      </c>
      <c r="K174" t="s">
        <v>224</v>
      </c>
      <c r="L174" t="s">
        <v>225</v>
      </c>
      <c r="M174" t="s">
        <v>226</v>
      </c>
      <c r="N174" t="s">
        <v>518</v>
      </c>
      <c r="O174" t="s">
        <v>224</v>
      </c>
      <c r="P174" t="s">
        <v>225</v>
      </c>
      <c r="Q174" t="s">
        <v>226</v>
      </c>
      <c r="R174" t="s">
        <v>518</v>
      </c>
      <c r="S174" t="s">
        <v>277</v>
      </c>
      <c r="T174" t="s">
        <v>278</v>
      </c>
      <c r="U174">
        <v>5862</v>
      </c>
      <c r="V174" s="1">
        <f t="shared" si="5"/>
        <v>76.609999999999971</v>
      </c>
      <c r="W174" s="1">
        <f t="shared" si="4"/>
        <v>38.340000000000003</v>
      </c>
      <c r="X174" t="s">
        <v>571</v>
      </c>
      <c r="Y174" t="s">
        <v>226</v>
      </c>
      <c r="Z174" t="s">
        <v>231</v>
      </c>
      <c r="AA174">
        <v>15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232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29</v>
      </c>
      <c r="AQ174">
        <v>0.08</v>
      </c>
      <c r="AR174">
        <v>0</v>
      </c>
      <c r="AS174">
        <v>26.1</v>
      </c>
      <c r="AT174">
        <v>5616</v>
      </c>
      <c r="AU174" t="s">
        <v>232</v>
      </c>
      <c r="AV174" t="s">
        <v>232</v>
      </c>
      <c r="AW174" t="s">
        <v>232</v>
      </c>
      <c r="AX174" t="s">
        <v>642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 t="s">
        <v>235</v>
      </c>
      <c r="BH174">
        <v>172820</v>
      </c>
      <c r="BI174">
        <v>0</v>
      </c>
      <c r="BJ174">
        <v>425</v>
      </c>
      <c r="BK174">
        <v>420</v>
      </c>
      <c r="BL174">
        <v>393.2</v>
      </c>
      <c r="BM174">
        <v>456.4</v>
      </c>
      <c r="BN174">
        <v>0</v>
      </c>
      <c r="BO174">
        <v>8539541.5</v>
      </c>
      <c r="BP174">
        <v>0</v>
      </c>
      <c r="BQ174" t="s">
        <v>232</v>
      </c>
      <c r="BR174" t="s">
        <v>280</v>
      </c>
      <c r="BS174" t="s">
        <v>280</v>
      </c>
      <c r="BT174" t="s">
        <v>280</v>
      </c>
      <c r="BU174" t="s">
        <v>238</v>
      </c>
      <c r="BV174" t="s">
        <v>239</v>
      </c>
      <c r="BW174" t="s">
        <v>237</v>
      </c>
      <c r="BX174" t="s">
        <v>232</v>
      </c>
      <c r="BY174" t="s">
        <v>232</v>
      </c>
      <c r="BZ174" t="s">
        <v>232</v>
      </c>
      <c r="CA174" t="s">
        <v>232</v>
      </c>
      <c r="CB174" t="s">
        <v>232</v>
      </c>
      <c r="CC174" t="s">
        <v>232</v>
      </c>
      <c r="CD174">
        <v>4</v>
      </c>
      <c r="CE174" t="s">
        <v>304</v>
      </c>
      <c r="CF174">
        <v>1.7281999999999999E+179</v>
      </c>
      <c r="CG174">
        <v>2</v>
      </c>
      <c r="CH174" t="s">
        <v>241</v>
      </c>
      <c r="CI174" t="s">
        <v>242</v>
      </c>
      <c r="CJ174">
        <v>230</v>
      </c>
      <c r="CK174" s="2">
        <v>27702</v>
      </c>
      <c r="CL174" s="2">
        <v>27702</v>
      </c>
      <c r="CM174" t="s">
        <v>216</v>
      </c>
      <c r="CN174" s="2">
        <v>27702</v>
      </c>
      <c r="CO174" t="s">
        <v>243</v>
      </c>
      <c r="CP174">
        <v>0</v>
      </c>
      <c r="CQ174" t="s">
        <v>244</v>
      </c>
      <c r="CR174">
        <v>0</v>
      </c>
      <c r="CS174" t="s">
        <v>245</v>
      </c>
      <c r="CT174" t="s">
        <v>246</v>
      </c>
      <c r="CU174" t="s">
        <v>247</v>
      </c>
      <c r="CV174">
        <v>0</v>
      </c>
      <c r="CW174">
        <v>0</v>
      </c>
      <c r="CX174">
        <v>0</v>
      </c>
      <c r="CY174">
        <v>114.5</v>
      </c>
      <c r="CZ174">
        <v>258</v>
      </c>
      <c r="DA174" t="s">
        <v>248</v>
      </c>
      <c r="DB174" t="s">
        <v>249</v>
      </c>
      <c r="DC174" t="s">
        <v>250</v>
      </c>
      <c r="DD174">
        <v>636</v>
      </c>
      <c r="DE174">
        <v>1.3009999999999999</v>
      </c>
      <c r="DF174">
        <v>1</v>
      </c>
      <c r="DG174" t="s">
        <v>251</v>
      </c>
      <c r="DH174">
        <v>75150000000000</v>
      </c>
      <c r="DI174" t="s">
        <v>252</v>
      </c>
      <c r="DJ174" t="s">
        <v>253</v>
      </c>
      <c r="DK174" t="s">
        <v>253</v>
      </c>
      <c r="DL174" t="s">
        <v>254</v>
      </c>
      <c r="DM174" t="s">
        <v>247</v>
      </c>
      <c r="DN174" t="s">
        <v>254</v>
      </c>
      <c r="DO174" t="s">
        <v>247</v>
      </c>
      <c r="DP174">
        <v>0</v>
      </c>
      <c r="DQ174" t="s">
        <v>255</v>
      </c>
      <c r="DR174" t="s">
        <v>247</v>
      </c>
      <c r="DS174" t="s">
        <v>235</v>
      </c>
      <c r="DT174" t="s">
        <v>247</v>
      </c>
      <c r="DU174" t="s">
        <v>256</v>
      </c>
      <c r="DV174">
        <v>0</v>
      </c>
      <c r="DW174" t="s">
        <v>254</v>
      </c>
      <c r="DX174">
        <v>0</v>
      </c>
      <c r="DY174" t="s">
        <v>232</v>
      </c>
      <c r="DZ174">
        <v>0</v>
      </c>
      <c r="EA174" t="s">
        <v>257</v>
      </c>
      <c r="EB174" t="s">
        <v>253</v>
      </c>
      <c r="EC174" t="s">
        <v>253</v>
      </c>
      <c r="ED174" t="s">
        <v>254</v>
      </c>
      <c r="EE174" t="s">
        <v>247</v>
      </c>
      <c r="EF174" t="s">
        <v>254</v>
      </c>
      <c r="EG174" t="s">
        <v>247</v>
      </c>
      <c r="EH174">
        <v>0</v>
      </c>
      <c r="EI174" t="s">
        <v>255</v>
      </c>
      <c r="EJ174" t="s">
        <v>247</v>
      </c>
      <c r="EK174" t="s">
        <v>235</v>
      </c>
      <c r="EL174" t="s">
        <v>247</v>
      </c>
      <c r="EM174" t="s">
        <v>256</v>
      </c>
      <c r="EN174">
        <v>0</v>
      </c>
      <c r="EO174" t="s">
        <v>254</v>
      </c>
      <c r="EP174">
        <v>0</v>
      </c>
      <c r="EQ174" t="s">
        <v>232</v>
      </c>
      <c r="ER174">
        <v>0</v>
      </c>
      <c r="ES174" t="s">
        <v>257</v>
      </c>
      <c r="ET174" t="s">
        <v>253</v>
      </c>
      <c r="EU174" t="s">
        <v>253</v>
      </c>
      <c r="EV174" t="s">
        <v>254</v>
      </c>
      <c r="EW174" t="s">
        <v>247</v>
      </c>
      <c r="EX174" t="s">
        <v>254</v>
      </c>
      <c r="EY174" t="s">
        <v>247</v>
      </c>
      <c r="EZ174">
        <v>0</v>
      </c>
      <c r="FA174" t="s">
        <v>255</v>
      </c>
      <c r="FB174" t="s">
        <v>247</v>
      </c>
      <c r="FC174" t="s">
        <v>235</v>
      </c>
      <c r="FD174" t="s">
        <v>258</v>
      </c>
      <c r="FE174">
        <v>109</v>
      </c>
      <c r="FF174" t="s">
        <v>252</v>
      </c>
      <c r="FG174" t="s">
        <v>247</v>
      </c>
      <c r="FH174">
        <v>109</v>
      </c>
      <c r="FI174" t="s">
        <v>257</v>
      </c>
      <c r="FJ174" t="s">
        <v>247</v>
      </c>
      <c r="FK174">
        <v>109</v>
      </c>
      <c r="FL174" t="s">
        <v>257</v>
      </c>
      <c r="FM174" t="s">
        <v>259</v>
      </c>
      <c r="FN174">
        <v>0</v>
      </c>
      <c r="FO174" t="s">
        <v>244</v>
      </c>
      <c r="FP174">
        <v>0</v>
      </c>
      <c r="FQ174" t="s">
        <v>254</v>
      </c>
      <c r="FR174" t="s">
        <v>259</v>
      </c>
      <c r="FS174">
        <v>0</v>
      </c>
      <c r="FT174" t="s">
        <v>244</v>
      </c>
      <c r="FU174">
        <v>0</v>
      </c>
      <c r="FV174" t="s">
        <v>254</v>
      </c>
      <c r="FW174" t="s">
        <v>259</v>
      </c>
      <c r="FX174">
        <v>0</v>
      </c>
      <c r="FY174" t="s">
        <v>244</v>
      </c>
      <c r="FZ174">
        <v>0</v>
      </c>
      <c r="GA174" t="s">
        <v>254</v>
      </c>
      <c r="GB174" t="s">
        <v>255</v>
      </c>
      <c r="GC174" t="s">
        <v>259</v>
      </c>
      <c r="GD174" t="s">
        <v>254</v>
      </c>
      <c r="GE174">
        <v>0</v>
      </c>
      <c r="GF174" t="s">
        <v>260</v>
      </c>
      <c r="GG174">
        <v>0</v>
      </c>
      <c r="GH174">
        <v>0</v>
      </c>
      <c r="GI174" t="s">
        <v>254</v>
      </c>
      <c r="GJ174" t="s">
        <v>255</v>
      </c>
      <c r="GK174" t="s">
        <v>259</v>
      </c>
      <c r="GL174" t="s">
        <v>254</v>
      </c>
      <c r="GM174">
        <v>0</v>
      </c>
      <c r="GN174" t="s">
        <v>260</v>
      </c>
      <c r="GO174">
        <v>0</v>
      </c>
      <c r="GP174">
        <v>0</v>
      </c>
      <c r="GQ174" t="s">
        <v>254</v>
      </c>
      <c r="GR174" t="s">
        <v>255</v>
      </c>
      <c r="GS174" t="s">
        <v>259</v>
      </c>
      <c r="GT174" t="s">
        <v>254</v>
      </c>
      <c r="GU174">
        <v>0</v>
      </c>
      <c r="GV174" t="s">
        <v>260</v>
      </c>
      <c r="GW174">
        <v>0</v>
      </c>
      <c r="GX174">
        <v>0</v>
      </c>
      <c r="GY174" t="s">
        <v>254</v>
      </c>
      <c r="GZ174" t="s">
        <v>239</v>
      </c>
      <c r="HA174" t="s">
        <v>261</v>
      </c>
      <c r="HB174">
        <v>16</v>
      </c>
      <c r="HC174">
        <v>16</v>
      </c>
      <c r="HD174" t="s">
        <v>232</v>
      </c>
      <c r="HE174" t="s">
        <v>256</v>
      </c>
      <c r="HF174">
        <v>0</v>
      </c>
      <c r="HG174">
        <v>0</v>
      </c>
      <c r="HH174" t="s">
        <v>237</v>
      </c>
      <c r="HI174" t="s">
        <v>262</v>
      </c>
      <c r="HJ174" t="s">
        <v>237</v>
      </c>
      <c r="HK174" t="s">
        <v>263</v>
      </c>
    </row>
    <row r="175" spans="1:219">
      <c r="A175" t="s">
        <v>643</v>
      </c>
      <c r="B175" t="s">
        <v>216</v>
      </c>
      <c r="C175" t="s">
        <v>217</v>
      </c>
      <c r="D175" t="s">
        <v>218</v>
      </c>
      <c r="E175" t="s">
        <v>275</v>
      </c>
      <c r="F175" t="s">
        <v>276</v>
      </c>
      <c r="G175">
        <v>7270</v>
      </c>
      <c r="H175" t="s">
        <v>516</v>
      </c>
      <c r="I175" t="s">
        <v>222</v>
      </c>
      <c r="J175" t="s">
        <v>517</v>
      </c>
      <c r="K175" t="s">
        <v>224</v>
      </c>
      <c r="L175" t="s">
        <v>225</v>
      </c>
      <c r="M175" t="s">
        <v>226</v>
      </c>
      <c r="N175" t="s">
        <v>518</v>
      </c>
      <c r="O175" t="s">
        <v>224</v>
      </c>
      <c r="P175" t="s">
        <v>225</v>
      </c>
      <c r="Q175" t="s">
        <v>226</v>
      </c>
      <c r="R175" t="s">
        <v>518</v>
      </c>
      <c r="S175" t="s">
        <v>284</v>
      </c>
      <c r="T175" t="s">
        <v>285</v>
      </c>
      <c r="U175">
        <v>5862</v>
      </c>
      <c r="V175" s="1">
        <f t="shared" si="5"/>
        <v>77.07999999999997</v>
      </c>
      <c r="W175" s="1">
        <f t="shared" si="4"/>
        <v>37.915000000000006</v>
      </c>
      <c r="X175" t="s">
        <v>571</v>
      </c>
      <c r="Y175" t="s">
        <v>226</v>
      </c>
      <c r="Z175" t="s">
        <v>231</v>
      </c>
      <c r="AA175">
        <v>9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232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23</v>
      </c>
      <c r="AQ175">
        <v>0.15</v>
      </c>
      <c r="AR175">
        <v>0</v>
      </c>
      <c r="AS175">
        <v>23</v>
      </c>
      <c r="AT175">
        <v>6926</v>
      </c>
      <c r="AU175" t="s">
        <v>232</v>
      </c>
      <c r="AV175" t="s">
        <v>232</v>
      </c>
      <c r="AW175" t="s">
        <v>232</v>
      </c>
      <c r="AX175" t="s">
        <v>644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 t="s">
        <v>235</v>
      </c>
      <c r="BH175">
        <v>172820</v>
      </c>
      <c r="BI175">
        <v>0</v>
      </c>
      <c r="BJ175">
        <v>470</v>
      </c>
      <c r="BK175">
        <v>470</v>
      </c>
      <c r="BL175">
        <v>452.2</v>
      </c>
      <c r="BM175">
        <v>448</v>
      </c>
      <c r="BN175">
        <v>0</v>
      </c>
      <c r="BO175">
        <v>10493458.300000001</v>
      </c>
      <c r="BP175">
        <v>0</v>
      </c>
      <c r="BQ175" t="s">
        <v>232</v>
      </c>
      <c r="BR175" t="s">
        <v>236</v>
      </c>
      <c r="BS175" t="s">
        <v>236</v>
      </c>
      <c r="BT175" t="s">
        <v>236</v>
      </c>
      <c r="BU175" t="s">
        <v>238</v>
      </c>
      <c r="BV175" t="s">
        <v>239</v>
      </c>
      <c r="BW175" t="s">
        <v>237</v>
      </c>
      <c r="BX175" t="s">
        <v>232</v>
      </c>
      <c r="BY175" t="s">
        <v>232</v>
      </c>
      <c r="BZ175" t="s">
        <v>232</v>
      </c>
      <c r="CA175" t="s">
        <v>232</v>
      </c>
      <c r="CB175" t="s">
        <v>232</v>
      </c>
      <c r="CC175" t="s">
        <v>232</v>
      </c>
      <c r="CD175">
        <v>4</v>
      </c>
      <c r="CE175" t="s">
        <v>304</v>
      </c>
      <c r="CF175">
        <v>1.7281999999999999E+179</v>
      </c>
      <c r="CG175">
        <v>2</v>
      </c>
      <c r="CH175" t="s">
        <v>241</v>
      </c>
      <c r="CI175" t="s">
        <v>242</v>
      </c>
      <c r="CJ175">
        <v>230</v>
      </c>
      <c r="CK175" s="2">
        <v>27702</v>
      </c>
      <c r="CL175" s="2">
        <v>27702</v>
      </c>
      <c r="CM175" t="s">
        <v>216</v>
      </c>
      <c r="CN175" s="2">
        <v>27702</v>
      </c>
      <c r="CO175" t="s">
        <v>243</v>
      </c>
      <c r="CP175">
        <v>0</v>
      </c>
      <c r="CQ175" t="s">
        <v>244</v>
      </c>
      <c r="CR175">
        <v>0</v>
      </c>
      <c r="CS175" t="s">
        <v>245</v>
      </c>
      <c r="CT175" t="s">
        <v>246</v>
      </c>
      <c r="CU175" t="s">
        <v>247</v>
      </c>
      <c r="CV175">
        <v>0</v>
      </c>
      <c r="CW175">
        <v>0</v>
      </c>
      <c r="CX175">
        <v>0</v>
      </c>
      <c r="CY175">
        <v>114.5</v>
      </c>
      <c r="CZ175">
        <v>258</v>
      </c>
      <c r="DA175" t="s">
        <v>248</v>
      </c>
      <c r="DB175" t="s">
        <v>249</v>
      </c>
      <c r="DC175" t="s">
        <v>250</v>
      </c>
      <c r="DD175">
        <v>636</v>
      </c>
      <c r="DE175">
        <v>1.3009999999999999</v>
      </c>
      <c r="DF175">
        <v>1</v>
      </c>
      <c r="DG175" t="s">
        <v>251</v>
      </c>
      <c r="DH175">
        <v>75150000000000</v>
      </c>
      <c r="DI175" t="s">
        <v>252</v>
      </c>
      <c r="DJ175" t="s">
        <v>253</v>
      </c>
      <c r="DK175" t="s">
        <v>253</v>
      </c>
      <c r="DL175" t="s">
        <v>254</v>
      </c>
      <c r="DM175" t="s">
        <v>247</v>
      </c>
      <c r="DN175" t="s">
        <v>254</v>
      </c>
      <c r="DO175" t="s">
        <v>247</v>
      </c>
      <c r="DP175">
        <v>0</v>
      </c>
      <c r="DQ175" t="s">
        <v>255</v>
      </c>
      <c r="DR175" t="s">
        <v>247</v>
      </c>
      <c r="DS175" t="s">
        <v>235</v>
      </c>
      <c r="DT175" t="s">
        <v>247</v>
      </c>
      <c r="DU175" t="s">
        <v>256</v>
      </c>
      <c r="DV175">
        <v>0</v>
      </c>
      <c r="DW175" t="s">
        <v>254</v>
      </c>
      <c r="DX175">
        <v>0</v>
      </c>
      <c r="DY175" t="s">
        <v>232</v>
      </c>
      <c r="DZ175">
        <v>0</v>
      </c>
      <c r="EA175" t="s">
        <v>257</v>
      </c>
      <c r="EB175" t="s">
        <v>253</v>
      </c>
      <c r="EC175" t="s">
        <v>253</v>
      </c>
      <c r="ED175" t="s">
        <v>254</v>
      </c>
      <c r="EE175" t="s">
        <v>247</v>
      </c>
      <c r="EF175" t="s">
        <v>254</v>
      </c>
      <c r="EG175" t="s">
        <v>247</v>
      </c>
      <c r="EH175">
        <v>0</v>
      </c>
      <c r="EI175" t="s">
        <v>255</v>
      </c>
      <c r="EJ175" t="s">
        <v>247</v>
      </c>
      <c r="EK175" t="s">
        <v>235</v>
      </c>
      <c r="EL175" t="s">
        <v>247</v>
      </c>
      <c r="EM175" t="s">
        <v>256</v>
      </c>
      <c r="EN175">
        <v>0</v>
      </c>
      <c r="EO175" t="s">
        <v>254</v>
      </c>
      <c r="EP175">
        <v>0</v>
      </c>
      <c r="EQ175" t="s">
        <v>232</v>
      </c>
      <c r="ER175">
        <v>0</v>
      </c>
      <c r="ES175" t="s">
        <v>257</v>
      </c>
      <c r="ET175" t="s">
        <v>253</v>
      </c>
      <c r="EU175" t="s">
        <v>253</v>
      </c>
      <c r="EV175" t="s">
        <v>254</v>
      </c>
      <c r="EW175" t="s">
        <v>247</v>
      </c>
      <c r="EX175" t="s">
        <v>254</v>
      </c>
      <c r="EY175" t="s">
        <v>247</v>
      </c>
      <c r="EZ175">
        <v>0</v>
      </c>
      <c r="FA175" t="s">
        <v>255</v>
      </c>
      <c r="FB175" t="s">
        <v>247</v>
      </c>
      <c r="FC175" t="s">
        <v>235</v>
      </c>
      <c r="FD175" t="s">
        <v>258</v>
      </c>
      <c r="FE175">
        <v>109</v>
      </c>
      <c r="FF175" t="s">
        <v>252</v>
      </c>
      <c r="FG175" t="s">
        <v>247</v>
      </c>
      <c r="FH175">
        <v>109</v>
      </c>
      <c r="FI175" t="s">
        <v>257</v>
      </c>
      <c r="FJ175" t="s">
        <v>247</v>
      </c>
      <c r="FK175">
        <v>109</v>
      </c>
      <c r="FL175" t="s">
        <v>257</v>
      </c>
      <c r="FM175" t="s">
        <v>259</v>
      </c>
      <c r="FN175">
        <v>0</v>
      </c>
      <c r="FO175" t="s">
        <v>244</v>
      </c>
      <c r="FP175">
        <v>0</v>
      </c>
      <c r="FQ175" t="s">
        <v>254</v>
      </c>
      <c r="FR175" t="s">
        <v>259</v>
      </c>
      <c r="FS175">
        <v>0</v>
      </c>
      <c r="FT175" t="s">
        <v>244</v>
      </c>
      <c r="FU175">
        <v>0</v>
      </c>
      <c r="FV175" t="s">
        <v>254</v>
      </c>
      <c r="FW175" t="s">
        <v>259</v>
      </c>
      <c r="FX175">
        <v>0</v>
      </c>
      <c r="FY175" t="s">
        <v>244</v>
      </c>
      <c r="FZ175">
        <v>0</v>
      </c>
      <c r="GA175" t="s">
        <v>254</v>
      </c>
      <c r="GB175" t="s">
        <v>255</v>
      </c>
      <c r="GC175" t="s">
        <v>259</v>
      </c>
      <c r="GD175" t="s">
        <v>254</v>
      </c>
      <c r="GE175">
        <v>0</v>
      </c>
      <c r="GF175" t="s">
        <v>260</v>
      </c>
      <c r="GG175">
        <v>0</v>
      </c>
      <c r="GH175">
        <v>0</v>
      </c>
      <c r="GI175" t="s">
        <v>254</v>
      </c>
      <c r="GJ175" t="s">
        <v>255</v>
      </c>
      <c r="GK175" t="s">
        <v>259</v>
      </c>
      <c r="GL175" t="s">
        <v>254</v>
      </c>
      <c r="GM175">
        <v>0</v>
      </c>
      <c r="GN175" t="s">
        <v>260</v>
      </c>
      <c r="GO175">
        <v>0</v>
      </c>
      <c r="GP175">
        <v>0</v>
      </c>
      <c r="GQ175" t="s">
        <v>254</v>
      </c>
      <c r="GR175" t="s">
        <v>255</v>
      </c>
      <c r="GS175" t="s">
        <v>259</v>
      </c>
      <c r="GT175" t="s">
        <v>254</v>
      </c>
      <c r="GU175">
        <v>0</v>
      </c>
      <c r="GV175" t="s">
        <v>260</v>
      </c>
      <c r="GW175">
        <v>0</v>
      </c>
      <c r="GX175">
        <v>0</v>
      </c>
      <c r="GY175" t="s">
        <v>254</v>
      </c>
      <c r="GZ175" t="s">
        <v>239</v>
      </c>
      <c r="HA175" t="s">
        <v>261</v>
      </c>
      <c r="HB175">
        <v>16</v>
      </c>
      <c r="HC175">
        <v>16</v>
      </c>
      <c r="HD175" t="s">
        <v>232</v>
      </c>
      <c r="HE175" t="s">
        <v>256</v>
      </c>
      <c r="HF175">
        <v>0</v>
      </c>
      <c r="HG175">
        <v>0</v>
      </c>
      <c r="HH175" t="s">
        <v>237</v>
      </c>
      <c r="HI175" t="s">
        <v>262</v>
      </c>
      <c r="HJ175" t="s">
        <v>237</v>
      </c>
      <c r="HK175" t="s">
        <v>263</v>
      </c>
    </row>
    <row r="176" spans="1:219">
      <c r="A176" t="s">
        <v>645</v>
      </c>
      <c r="B176" t="s">
        <v>216</v>
      </c>
      <c r="C176" t="s">
        <v>217</v>
      </c>
      <c r="D176" t="s">
        <v>218</v>
      </c>
      <c r="E176" t="s">
        <v>275</v>
      </c>
      <c r="F176" t="s">
        <v>276</v>
      </c>
      <c r="G176">
        <v>7270</v>
      </c>
      <c r="H176" t="s">
        <v>516</v>
      </c>
      <c r="I176" t="s">
        <v>222</v>
      </c>
      <c r="J176" t="s">
        <v>517</v>
      </c>
      <c r="K176" t="s">
        <v>224</v>
      </c>
      <c r="L176" t="s">
        <v>225</v>
      </c>
      <c r="M176" t="s">
        <v>226</v>
      </c>
      <c r="N176" t="s">
        <v>518</v>
      </c>
      <c r="O176" t="s">
        <v>224</v>
      </c>
      <c r="P176" t="s">
        <v>225</v>
      </c>
      <c r="Q176" t="s">
        <v>226</v>
      </c>
      <c r="R176" t="s">
        <v>518</v>
      </c>
      <c r="S176" t="s">
        <v>277</v>
      </c>
      <c r="T176" t="s">
        <v>278</v>
      </c>
      <c r="U176">
        <v>5862</v>
      </c>
      <c r="V176" s="1">
        <f t="shared" si="5"/>
        <v>77.559999999999974</v>
      </c>
      <c r="W176" s="1">
        <f t="shared" si="4"/>
        <v>37.445000000000007</v>
      </c>
      <c r="X176" t="s">
        <v>571</v>
      </c>
      <c r="Y176" t="s">
        <v>226</v>
      </c>
      <c r="Z176" t="s">
        <v>231</v>
      </c>
      <c r="AA176">
        <v>12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232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26</v>
      </c>
      <c r="AQ176">
        <v>0.1</v>
      </c>
      <c r="AR176">
        <v>0</v>
      </c>
      <c r="AS176">
        <v>23.1</v>
      </c>
      <c r="AT176">
        <v>5152</v>
      </c>
      <c r="AU176" t="s">
        <v>232</v>
      </c>
      <c r="AV176" t="s">
        <v>232</v>
      </c>
      <c r="AW176" t="s">
        <v>232</v>
      </c>
      <c r="AX176" t="s">
        <v>646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 t="s">
        <v>235</v>
      </c>
      <c r="BH176">
        <v>16128</v>
      </c>
      <c r="BI176">
        <v>0</v>
      </c>
      <c r="BJ176">
        <v>480</v>
      </c>
      <c r="BK176">
        <v>470</v>
      </c>
      <c r="BL176">
        <v>384</v>
      </c>
      <c r="BM176">
        <v>320</v>
      </c>
      <c r="BN176">
        <v>0</v>
      </c>
      <c r="BO176">
        <v>3544991.5</v>
      </c>
      <c r="BP176">
        <v>0</v>
      </c>
      <c r="BQ176" t="s">
        <v>232</v>
      </c>
      <c r="BR176" t="s">
        <v>280</v>
      </c>
      <c r="BS176" t="s">
        <v>280</v>
      </c>
      <c r="BT176" t="s">
        <v>280</v>
      </c>
      <c r="BU176" t="s">
        <v>238</v>
      </c>
      <c r="BV176" t="s">
        <v>239</v>
      </c>
      <c r="BW176" t="s">
        <v>237</v>
      </c>
      <c r="BX176" t="s">
        <v>232</v>
      </c>
      <c r="BY176" t="s">
        <v>232</v>
      </c>
      <c r="BZ176" t="s">
        <v>232</v>
      </c>
      <c r="CA176" t="s">
        <v>232</v>
      </c>
      <c r="CB176" t="s">
        <v>232</v>
      </c>
      <c r="CC176" t="s">
        <v>232</v>
      </c>
      <c r="CD176">
        <v>4</v>
      </c>
      <c r="CE176" t="s">
        <v>304</v>
      </c>
      <c r="CF176">
        <v>1.6127999999999999E+178</v>
      </c>
      <c r="CG176">
        <v>2</v>
      </c>
      <c r="CH176" t="s">
        <v>241</v>
      </c>
      <c r="CI176" t="s">
        <v>242</v>
      </c>
      <c r="CJ176">
        <v>230</v>
      </c>
      <c r="CK176" s="2">
        <v>27702</v>
      </c>
      <c r="CL176" s="2">
        <v>27702</v>
      </c>
      <c r="CM176" t="s">
        <v>216</v>
      </c>
      <c r="CN176" s="2">
        <v>27702</v>
      </c>
      <c r="CO176" t="s">
        <v>243</v>
      </c>
      <c r="CP176">
        <v>0</v>
      </c>
      <c r="CQ176" t="s">
        <v>244</v>
      </c>
      <c r="CR176">
        <v>0</v>
      </c>
      <c r="CS176" t="s">
        <v>245</v>
      </c>
      <c r="CT176" t="s">
        <v>246</v>
      </c>
      <c r="CU176" t="s">
        <v>247</v>
      </c>
      <c r="CV176">
        <v>0</v>
      </c>
      <c r="CW176">
        <v>0</v>
      </c>
      <c r="CX176">
        <v>0</v>
      </c>
      <c r="CY176">
        <v>114.5</v>
      </c>
      <c r="CZ176">
        <v>258</v>
      </c>
      <c r="DA176" t="s">
        <v>248</v>
      </c>
      <c r="DB176" t="s">
        <v>249</v>
      </c>
      <c r="DC176" t="s">
        <v>250</v>
      </c>
      <c r="DD176">
        <v>636</v>
      </c>
      <c r="DE176">
        <v>1.3009999999999999</v>
      </c>
      <c r="DF176">
        <v>1</v>
      </c>
      <c r="DG176" t="s">
        <v>251</v>
      </c>
      <c r="DH176">
        <v>75150000000000</v>
      </c>
      <c r="DI176" t="s">
        <v>252</v>
      </c>
      <c r="DJ176" t="s">
        <v>253</v>
      </c>
      <c r="DK176" t="s">
        <v>253</v>
      </c>
      <c r="DL176" t="s">
        <v>254</v>
      </c>
      <c r="DM176" t="s">
        <v>247</v>
      </c>
      <c r="DN176" t="s">
        <v>254</v>
      </c>
      <c r="DO176" t="s">
        <v>247</v>
      </c>
      <c r="DP176">
        <v>0</v>
      </c>
      <c r="DQ176" t="s">
        <v>255</v>
      </c>
      <c r="DR176" t="s">
        <v>247</v>
      </c>
      <c r="DS176" t="s">
        <v>235</v>
      </c>
      <c r="DT176" t="s">
        <v>247</v>
      </c>
      <c r="DU176" t="s">
        <v>256</v>
      </c>
      <c r="DV176">
        <v>0</v>
      </c>
      <c r="DW176" t="s">
        <v>254</v>
      </c>
      <c r="DX176">
        <v>0</v>
      </c>
      <c r="DY176" t="s">
        <v>232</v>
      </c>
      <c r="DZ176">
        <v>0</v>
      </c>
      <c r="EA176" t="s">
        <v>257</v>
      </c>
      <c r="EB176" t="s">
        <v>253</v>
      </c>
      <c r="EC176" t="s">
        <v>253</v>
      </c>
      <c r="ED176" t="s">
        <v>254</v>
      </c>
      <c r="EE176" t="s">
        <v>247</v>
      </c>
      <c r="EF176" t="s">
        <v>254</v>
      </c>
      <c r="EG176" t="s">
        <v>247</v>
      </c>
      <c r="EH176">
        <v>0</v>
      </c>
      <c r="EI176" t="s">
        <v>255</v>
      </c>
      <c r="EJ176" t="s">
        <v>247</v>
      </c>
      <c r="EK176" t="s">
        <v>235</v>
      </c>
      <c r="EL176" t="s">
        <v>247</v>
      </c>
      <c r="EM176" t="s">
        <v>256</v>
      </c>
      <c r="EN176">
        <v>0</v>
      </c>
      <c r="EO176" t="s">
        <v>254</v>
      </c>
      <c r="EP176">
        <v>0</v>
      </c>
      <c r="EQ176" t="s">
        <v>232</v>
      </c>
      <c r="ER176">
        <v>0</v>
      </c>
      <c r="ES176" t="s">
        <v>257</v>
      </c>
      <c r="ET176" t="s">
        <v>253</v>
      </c>
      <c r="EU176" t="s">
        <v>253</v>
      </c>
      <c r="EV176" t="s">
        <v>254</v>
      </c>
      <c r="EW176" t="s">
        <v>247</v>
      </c>
      <c r="EX176" t="s">
        <v>254</v>
      </c>
      <c r="EY176" t="s">
        <v>247</v>
      </c>
      <c r="EZ176">
        <v>0</v>
      </c>
      <c r="FA176" t="s">
        <v>255</v>
      </c>
      <c r="FB176" t="s">
        <v>247</v>
      </c>
      <c r="FC176" t="s">
        <v>235</v>
      </c>
      <c r="FD176" t="s">
        <v>258</v>
      </c>
      <c r="FE176">
        <v>109</v>
      </c>
      <c r="FF176" t="s">
        <v>252</v>
      </c>
      <c r="FG176" t="s">
        <v>247</v>
      </c>
      <c r="FH176">
        <v>109</v>
      </c>
      <c r="FI176" t="s">
        <v>257</v>
      </c>
      <c r="FJ176" t="s">
        <v>247</v>
      </c>
      <c r="FK176">
        <v>109</v>
      </c>
      <c r="FL176" t="s">
        <v>257</v>
      </c>
      <c r="FM176" t="s">
        <v>259</v>
      </c>
      <c r="FN176">
        <v>0</v>
      </c>
      <c r="FO176" t="s">
        <v>244</v>
      </c>
      <c r="FP176">
        <v>0</v>
      </c>
      <c r="FQ176" t="s">
        <v>254</v>
      </c>
      <c r="FR176" t="s">
        <v>259</v>
      </c>
      <c r="FS176">
        <v>0</v>
      </c>
      <c r="FT176" t="s">
        <v>244</v>
      </c>
      <c r="FU176">
        <v>0</v>
      </c>
      <c r="FV176" t="s">
        <v>254</v>
      </c>
      <c r="FW176" t="s">
        <v>259</v>
      </c>
      <c r="FX176">
        <v>0</v>
      </c>
      <c r="FY176" t="s">
        <v>244</v>
      </c>
      <c r="FZ176">
        <v>0</v>
      </c>
      <c r="GA176" t="s">
        <v>254</v>
      </c>
      <c r="GB176" t="s">
        <v>255</v>
      </c>
      <c r="GC176" t="s">
        <v>259</v>
      </c>
      <c r="GD176" t="s">
        <v>254</v>
      </c>
      <c r="GE176">
        <v>0</v>
      </c>
      <c r="GF176" t="s">
        <v>260</v>
      </c>
      <c r="GG176">
        <v>0</v>
      </c>
      <c r="GH176">
        <v>0</v>
      </c>
      <c r="GI176" t="s">
        <v>254</v>
      </c>
      <c r="GJ176" t="s">
        <v>255</v>
      </c>
      <c r="GK176" t="s">
        <v>259</v>
      </c>
      <c r="GL176" t="s">
        <v>254</v>
      </c>
      <c r="GM176">
        <v>0</v>
      </c>
      <c r="GN176" t="s">
        <v>260</v>
      </c>
      <c r="GO176">
        <v>0</v>
      </c>
      <c r="GP176">
        <v>0</v>
      </c>
      <c r="GQ176" t="s">
        <v>254</v>
      </c>
      <c r="GR176" t="s">
        <v>255</v>
      </c>
      <c r="GS176" t="s">
        <v>259</v>
      </c>
      <c r="GT176" t="s">
        <v>254</v>
      </c>
      <c r="GU176">
        <v>0</v>
      </c>
      <c r="GV176" t="s">
        <v>260</v>
      </c>
      <c r="GW176">
        <v>0</v>
      </c>
      <c r="GX176">
        <v>0</v>
      </c>
      <c r="GY176" t="s">
        <v>254</v>
      </c>
      <c r="GZ176" t="s">
        <v>239</v>
      </c>
      <c r="HA176" t="s">
        <v>261</v>
      </c>
      <c r="HB176">
        <v>16</v>
      </c>
      <c r="HC176">
        <v>16</v>
      </c>
      <c r="HD176" t="s">
        <v>232</v>
      </c>
      <c r="HE176" t="s">
        <v>256</v>
      </c>
      <c r="HF176">
        <v>0</v>
      </c>
      <c r="HG176">
        <v>0</v>
      </c>
      <c r="HH176" t="s">
        <v>237</v>
      </c>
      <c r="HI176" t="s">
        <v>262</v>
      </c>
      <c r="HJ176" t="s">
        <v>237</v>
      </c>
      <c r="HK176" t="s">
        <v>263</v>
      </c>
    </row>
    <row r="177" spans="1:219">
      <c r="A177" t="s">
        <v>647</v>
      </c>
      <c r="B177" t="s">
        <v>216</v>
      </c>
      <c r="C177" t="s">
        <v>217</v>
      </c>
      <c r="D177" t="s">
        <v>218</v>
      </c>
      <c r="E177" t="s">
        <v>275</v>
      </c>
      <c r="F177" t="s">
        <v>276</v>
      </c>
      <c r="G177">
        <v>7270</v>
      </c>
      <c r="H177" t="s">
        <v>516</v>
      </c>
      <c r="I177" t="s">
        <v>222</v>
      </c>
      <c r="J177" t="s">
        <v>517</v>
      </c>
      <c r="K177" t="s">
        <v>224</v>
      </c>
      <c r="L177" t="s">
        <v>225</v>
      </c>
      <c r="M177" t="s">
        <v>226</v>
      </c>
      <c r="N177" t="s">
        <v>518</v>
      </c>
      <c r="O177" t="s">
        <v>224</v>
      </c>
      <c r="P177" t="s">
        <v>225</v>
      </c>
      <c r="Q177" t="s">
        <v>226</v>
      </c>
      <c r="R177" t="s">
        <v>518</v>
      </c>
      <c r="S177" t="s">
        <v>277</v>
      </c>
      <c r="T177" t="s">
        <v>278</v>
      </c>
      <c r="U177">
        <v>5862</v>
      </c>
      <c r="V177" s="1">
        <f t="shared" si="5"/>
        <v>77.934999999999974</v>
      </c>
      <c r="W177" s="1">
        <f t="shared" si="4"/>
        <v>36.965000000000011</v>
      </c>
      <c r="X177" t="s">
        <v>571</v>
      </c>
      <c r="Y177" t="s">
        <v>226</v>
      </c>
      <c r="Z177" t="s">
        <v>231</v>
      </c>
      <c r="AA177">
        <v>9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232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23</v>
      </c>
      <c r="AQ177">
        <v>0.24</v>
      </c>
      <c r="AR177">
        <v>0</v>
      </c>
      <c r="AS177">
        <v>20.100000000000001</v>
      </c>
      <c r="AT177">
        <v>4493</v>
      </c>
      <c r="AU177" t="s">
        <v>232</v>
      </c>
      <c r="AV177" t="s">
        <v>232</v>
      </c>
      <c r="AW177" t="s">
        <v>232</v>
      </c>
      <c r="AX177" t="s">
        <v>648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 t="s">
        <v>235</v>
      </c>
      <c r="BH177">
        <v>16128</v>
      </c>
      <c r="BI177">
        <v>0</v>
      </c>
      <c r="BJ177">
        <v>375</v>
      </c>
      <c r="BK177">
        <v>365</v>
      </c>
      <c r="BL177">
        <v>282.5</v>
      </c>
      <c r="BM177">
        <v>245</v>
      </c>
      <c r="BN177">
        <v>0</v>
      </c>
      <c r="BO177">
        <v>11409540.699999999</v>
      </c>
      <c r="BP177">
        <v>0</v>
      </c>
      <c r="BQ177" t="s">
        <v>232</v>
      </c>
      <c r="BR177" t="s">
        <v>280</v>
      </c>
      <c r="BS177" t="s">
        <v>280</v>
      </c>
      <c r="BT177" t="s">
        <v>280</v>
      </c>
      <c r="BU177" t="s">
        <v>238</v>
      </c>
      <c r="BV177" t="s">
        <v>239</v>
      </c>
      <c r="BW177" t="s">
        <v>237</v>
      </c>
      <c r="BX177" t="s">
        <v>232</v>
      </c>
      <c r="BY177" t="s">
        <v>232</v>
      </c>
      <c r="BZ177" t="s">
        <v>232</v>
      </c>
      <c r="CA177" t="s">
        <v>232</v>
      </c>
      <c r="CB177" t="s">
        <v>232</v>
      </c>
      <c r="CC177" t="s">
        <v>232</v>
      </c>
      <c r="CD177">
        <v>4</v>
      </c>
      <c r="CE177" t="s">
        <v>304</v>
      </c>
      <c r="CF177">
        <v>1.6127999999999999E+178</v>
      </c>
      <c r="CG177">
        <v>2</v>
      </c>
      <c r="CH177" t="s">
        <v>241</v>
      </c>
      <c r="CI177" t="s">
        <v>242</v>
      </c>
      <c r="CJ177">
        <v>230</v>
      </c>
      <c r="CK177" s="2">
        <v>27702</v>
      </c>
      <c r="CL177" s="2">
        <v>27702</v>
      </c>
      <c r="CM177" t="s">
        <v>216</v>
      </c>
      <c r="CN177" s="2">
        <v>27702</v>
      </c>
      <c r="CO177" t="s">
        <v>243</v>
      </c>
      <c r="CP177">
        <v>0</v>
      </c>
      <c r="CQ177" t="s">
        <v>244</v>
      </c>
      <c r="CR177">
        <v>0</v>
      </c>
      <c r="CS177" t="s">
        <v>245</v>
      </c>
      <c r="CT177" t="s">
        <v>246</v>
      </c>
      <c r="CU177" t="s">
        <v>247</v>
      </c>
      <c r="CV177">
        <v>0</v>
      </c>
      <c r="CW177">
        <v>0</v>
      </c>
      <c r="CX177">
        <v>0</v>
      </c>
      <c r="CY177">
        <v>114.5</v>
      </c>
      <c r="CZ177">
        <v>258</v>
      </c>
      <c r="DA177" t="s">
        <v>248</v>
      </c>
      <c r="DB177" t="s">
        <v>249</v>
      </c>
      <c r="DC177" t="s">
        <v>250</v>
      </c>
      <c r="DD177">
        <v>636</v>
      </c>
      <c r="DE177">
        <v>1.3009999999999999</v>
      </c>
      <c r="DF177">
        <v>1</v>
      </c>
      <c r="DG177" t="s">
        <v>251</v>
      </c>
      <c r="DH177">
        <v>75150000000000</v>
      </c>
      <c r="DI177" t="s">
        <v>252</v>
      </c>
      <c r="DJ177" t="s">
        <v>253</v>
      </c>
      <c r="DK177" t="s">
        <v>253</v>
      </c>
      <c r="DL177" t="s">
        <v>254</v>
      </c>
      <c r="DM177" t="s">
        <v>247</v>
      </c>
      <c r="DN177" t="s">
        <v>254</v>
      </c>
      <c r="DO177" t="s">
        <v>247</v>
      </c>
      <c r="DP177">
        <v>0</v>
      </c>
      <c r="DQ177" t="s">
        <v>255</v>
      </c>
      <c r="DR177" t="s">
        <v>247</v>
      </c>
      <c r="DS177" t="s">
        <v>235</v>
      </c>
      <c r="DT177" t="s">
        <v>247</v>
      </c>
      <c r="DU177" t="s">
        <v>256</v>
      </c>
      <c r="DV177">
        <v>0</v>
      </c>
      <c r="DW177" t="s">
        <v>254</v>
      </c>
      <c r="DX177">
        <v>0</v>
      </c>
      <c r="DY177" t="s">
        <v>232</v>
      </c>
      <c r="DZ177">
        <v>0</v>
      </c>
      <c r="EA177" t="s">
        <v>257</v>
      </c>
      <c r="EB177" t="s">
        <v>253</v>
      </c>
      <c r="EC177" t="s">
        <v>253</v>
      </c>
      <c r="ED177" t="s">
        <v>254</v>
      </c>
      <c r="EE177" t="s">
        <v>247</v>
      </c>
      <c r="EF177" t="s">
        <v>254</v>
      </c>
      <c r="EG177" t="s">
        <v>247</v>
      </c>
      <c r="EH177">
        <v>0</v>
      </c>
      <c r="EI177" t="s">
        <v>255</v>
      </c>
      <c r="EJ177" t="s">
        <v>247</v>
      </c>
      <c r="EK177" t="s">
        <v>235</v>
      </c>
      <c r="EL177" t="s">
        <v>247</v>
      </c>
      <c r="EM177" t="s">
        <v>256</v>
      </c>
      <c r="EN177">
        <v>0</v>
      </c>
      <c r="EO177" t="s">
        <v>254</v>
      </c>
      <c r="EP177">
        <v>0</v>
      </c>
      <c r="EQ177" t="s">
        <v>232</v>
      </c>
      <c r="ER177">
        <v>0</v>
      </c>
      <c r="ES177" t="s">
        <v>257</v>
      </c>
      <c r="ET177" t="s">
        <v>253</v>
      </c>
      <c r="EU177" t="s">
        <v>253</v>
      </c>
      <c r="EV177" t="s">
        <v>254</v>
      </c>
      <c r="EW177" t="s">
        <v>247</v>
      </c>
      <c r="EX177" t="s">
        <v>254</v>
      </c>
      <c r="EY177" t="s">
        <v>247</v>
      </c>
      <c r="EZ177">
        <v>0</v>
      </c>
      <c r="FA177" t="s">
        <v>255</v>
      </c>
      <c r="FB177" t="s">
        <v>247</v>
      </c>
      <c r="FC177" t="s">
        <v>235</v>
      </c>
      <c r="FD177" t="s">
        <v>258</v>
      </c>
      <c r="FE177">
        <v>109</v>
      </c>
      <c r="FF177" t="s">
        <v>252</v>
      </c>
      <c r="FG177" t="s">
        <v>247</v>
      </c>
      <c r="FH177">
        <v>109</v>
      </c>
      <c r="FI177" t="s">
        <v>257</v>
      </c>
      <c r="FJ177" t="s">
        <v>247</v>
      </c>
      <c r="FK177">
        <v>109</v>
      </c>
      <c r="FL177" t="s">
        <v>257</v>
      </c>
      <c r="FM177" t="s">
        <v>259</v>
      </c>
      <c r="FN177">
        <v>0</v>
      </c>
      <c r="FO177" t="s">
        <v>244</v>
      </c>
      <c r="FP177">
        <v>0</v>
      </c>
      <c r="FQ177" t="s">
        <v>254</v>
      </c>
      <c r="FR177" t="s">
        <v>259</v>
      </c>
      <c r="FS177">
        <v>0</v>
      </c>
      <c r="FT177" t="s">
        <v>244</v>
      </c>
      <c r="FU177">
        <v>0</v>
      </c>
      <c r="FV177" t="s">
        <v>254</v>
      </c>
      <c r="FW177" t="s">
        <v>259</v>
      </c>
      <c r="FX177">
        <v>0</v>
      </c>
      <c r="FY177" t="s">
        <v>244</v>
      </c>
      <c r="FZ177">
        <v>0</v>
      </c>
      <c r="GA177" t="s">
        <v>254</v>
      </c>
      <c r="GB177" t="s">
        <v>255</v>
      </c>
      <c r="GC177" t="s">
        <v>259</v>
      </c>
      <c r="GD177" t="s">
        <v>254</v>
      </c>
      <c r="GE177">
        <v>0</v>
      </c>
      <c r="GF177" t="s">
        <v>260</v>
      </c>
      <c r="GG177">
        <v>0</v>
      </c>
      <c r="GH177">
        <v>0</v>
      </c>
      <c r="GI177" t="s">
        <v>254</v>
      </c>
      <c r="GJ177" t="s">
        <v>255</v>
      </c>
      <c r="GK177" t="s">
        <v>259</v>
      </c>
      <c r="GL177" t="s">
        <v>254</v>
      </c>
      <c r="GM177">
        <v>0</v>
      </c>
      <c r="GN177" t="s">
        <v>260</v>
      </c>
      <c r="GO177">
        <v>0</v>
      </c>
      <c r="GP177">
        <v>0</v>
      </c>
      <c r="GQ177" t="s">
        <v>254</v>
      </c>
      <c r="GR177" t="s">
        <v>255</v>
      </c>
      <c r="GS177" t="s">
        <v>259</v>
      </c>
      <c r="GT177" t="s">
        <v>254</v>
      </c>
      <c r="GU177">
        <v>0</v>
      </c>
      <c r="GV177" t="s">
        <v>260</v>
      </c>
      <c r="GW177">
        <v>0</v>
      </c>
      <c r="GX177">
        <v>0</v>
      </c>
      <c r="GY177" t="s">
        <v>254</v>
      </c>
      <c r="GZ177" t="s">
        <v>239</v>
      </c>
      <c r="HA177" t="s">
        <v>261</v>
      </c>
      <c r="HB177">
        <v>16</v>
      </c>
      <c r="HC177">
        <v>16</v>
      </c>
      <c r="HD177" t="s">
        <v>232</v>
      </c>
      <c r="HE177" t="s">
        <v>256</v>
      </c>
      <c r="HF177">
        <v>0</v>
      </c>
      <c r="HG177">
        <v>0</v>
      </c>
      <c r="HH177" t="s">
        <v>237</v>
      </c>
      <c r="HI177" t="s">
        <v>262</v>
      </c>
      <c r="HJ177" t="s">
        <v>237</v>
      </c>
      <c r="HK177" t="s">
        <v>263</v>
      </c>
    </row>
    <row r="178" spans="1:219">
      <c r="A178" t="s">
        <v>649</v>
      </c>
      <c r="B178" t="s">
        <v>216</v>
      </c>
      <c r="C178" t="s">
        <v>217</v>
      </c>
      <c r="D178" t="s">
        <v>218</v>
      </c>
      <c r="E178" t="s">
        <v>275</v>
      </c>
      <c r="F178" t="s">
        <v>276</v>
      </c>
      <c r="G178">
        <v>7270</v>
      </c>
      <c r="H178" t="s">
        <v>516</v>
      </c>
      <c r="I178" t="s">
        <v>222</v>
      </c>
      <c r="J178" t="s">
        <v>517</v>
      </c>
      <c r="K178" t="s">
        <v>224</v>
      </c>
      <c r="L178" t="s">
        <v>225</v>
      </c>
      <c r="M178" t="s">
        <v>226</v>
      </c>
      <c r="N178" t="s">
        <v>518</v>
      </c>
      <c r="O178" t="s">
        <v>224</v>
      </c>
      <c r="P178" t="s">
        <v>225</v>
      </c>
      <c r="Q178" t="s">
        <v>226</v>
      </c>
      <c r="R178" t="s">
        <v>518</v>
      </c>
      <c r="S178" t="s">
        <v>277</v>
      </c>
      <c r="T178" t="s">
        <v>278</v>
      </c>
      <c r="U178">
        <v>5862</v>
      </c>
      <c r="V178" s="1">
        <f t="shared" si="5"/>
        <v>78.114999999999981</v>
      </c>
      <c r="W178" s="1">
        <f t="shared" si="4"/>
        <v>36.590000000000011</v>
      </c>
      <c r="X178" t="s">
        <v>571</v>
      </c>
      <c r="Y178" t="s">
        <v>226</v>
      </c>
      <c r="Z178" t="s">
        <v>231</v>
      </c>
      <c r="AA178">
        <v>3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232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17</v>
      </c>
      <c r="AQ178">
        <v>0.18</v>
      </c>
      <c r="AR178">
        <v>0</v>
      </c>
      <c r="AS178">
        <v>14.1</v>
      </c>
      <c r="AT178">
        <v>3583</v>
      </c>
      <c r="AU178" t="s">
        <v>232</v>
      </c>
      <c r="AV178" t="s">
        <v>232</v>
      </c>
      <c r="AW178" t="s">
        <v>232</v>
      </c>
      <c r="AX178" t="s">
        <v>650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 t="s">
        <v>235</v>
      </c>
      <c r="BH178">
        <v>16128</v>
      </c>
      <c r="BI178">
        <v>0</v>
      </c>
      <c r="BJ178">
        <v>180</v>
      </c>
      <c r="BK178">
        <v>195</v>
      </c>
      <c r="BL178">
        <v>340</v>
      </c>
      <c r="BM178">
        <v>435</v>
      </c>
      <c r="BN178">
        <v>0</v>
      </c>
      <c r="BO178">
        <v>8605320.8000000007</v>
      </c>
      <c r="BP178">
        <v>0</v>
      </c>
      <c r="BQ178" t="s">
        <v>232</v>
      </c>
      <c r="BR178" t="s">
        <v>280</v>
      </c>
      <c r="BS178" t="s">
        <v>280</v>
      </c>
      <c r="BT178" t="s">
        <v>280</v>
      </c>
      <c r="BU178" t="s">
        <v>238</v>
      </c>
      <c r="BV178" t="s">
        <v>239</v>
      </c>
      <c r="BW178" t="s">
        <v>237</v>
      </c>
      <c r="BX178" t="s">
        <v>232</v>
      </c>
      <c r="BY178" t="s">
        <v>232</v>
      </c>
      <c r="BZ178" t="s">
        <v>232</v>
      </c>
      <c r="CA178" t="s">
        <v>232</v>
      </c>
      <c r="CB178" t="s">
        <v>232</v>
      </c>
      <c r="CC178" t="s">
        <v>232</v>
      </c>
      <c r="CD178">
        <v>3</v>
      </c>
      <c r="CE178" t="s">
        <v>307</v>
      </c>
      <c r="CF178">
        <v>1.6128172839E+178</v>
      </c>
      <c r="CG178">
        <v>2</v>
      </c>
      <c r="CH178" t="s">
        <v>241</v>
      </c>
      <c r="CI178" t="s">
        <v>242</v>
      </c>
      <c r="CJ178">
        <v>230</v>
      </c>
      <c r="CK178" s="2">
        <v>27702</v>
      </c>
      <c r="CL178" s="2">
        <v>27702</v>
      </c>
      <c r="CM178" t="s">
        <v>216</v>
      </c>
      <c r="CN178" s="2">
        <v>27702</v>
      </c>
      <c r="CO178" t="s">
        <v>243</v>
      </c>
      <c r="CP178">
        <v>0</v>
      </c>
      <c r="CQ178" t="s">
        <v>244</v>
      </c>
      <c r="CR178">
        <v>0</v>
      </c>
      <c r="CS178" t="s">
        <v>245</v>
      </c>
      <c r="CT178" t="s">
        <v>246</v>
      </c>
      <c r="CU178" t="s">
        <v>247</v>
      </c>
      <c r="CV178">
        <v>0</v>
      </c>
      <c r="CW178">
        <v>0</v>
      </c>
      <c r="CX178">
        <v>0</v>
      </c>
      <c r="CY178">
        <v>114.5</v>
      </c>
      <c r="CZ178">
        <v>258</v>
      </c>
      <c r="DA178" t="s">
        <v>248</v>
      </c>
      <c r="DB178" t="s">
        <v>249</v>
      </c>
      <c r="DC178" t="s">
        <v>250</v>
      </c>
      <c r="DD178">
        <v>636</v>
      </c>
      <c r="DE178">
        <v>1.3009999999999999</v>
      </c>
      <c r="DF178">
        <v>1</v>
      </c>
      <c r="DG178" t="s">
        <v>251</v>
      </c>
      <c r="DH178">
        <v>75150000000000</v>
      </c>
      <c r="DI178" t="s">
        <v>252</v>
      </c>
      <c r="DJ178" t="s">
        <v>253</v>
      </c>
      <c r="DK178" t="s">
        <v>253</v>
      </c>
      <c r="DL178" t="s">
        <v>254</v>
      </c>
      <c r="DM178" t="s">
        <v>247</v>
      </c>
      <c r="DN178" t="s">
        <v>254</v>
      </c>
      <c r="DO178" t="s">
        <v>247</v>
      </c>
      <c r="DP178">
        <v>0</v>
      </c>
      <c r="DQ178" t="s">
        <v>255</v>
      </c>
      <c r="DR178" t="s">
        <v>247</v>
      </c>
      <c r="DS178" t="s">
        <v>235</v>
      </c>
      <c r="DT178" t="s">
        <v>247</v>
      </c>
      <c r="DU178" t="s">
        <v>256</v>
      </c>
      <c r="DV178">
        <v>0</v>
      </c>
      <c r="DW178" t="s">
        <v>254</v>
      </c>
      <c r="DX178">
        <v>0</v>
      </c>
      <c r="DY178" t="s">
        <v>232</v>
      </c>
      <c r="DZ178">
        <v>0</v>
      </c>
      <c r="EA178" t="s">
        <v>257</v>
      </c>
      <c r="EB178" t="s">
        <v>253</v>
      </c>
      <c r="EC178" t="s">
        <v>253</v>
      </c>
      <c r="ED178" t="s">
        <v>254</v>
      </c>
      <c r="EE178" t="s">
        <v>247</v>
      </c>
      <c r="EF178" t="s">
        <v>254</v>
      </c>
      <c r="EG178" t="s">
        <v>247</v>
      </c>
      <c r="EH178">
        <v>0</v>
      </c>
      <c r="EI178" t="s">
        <v>255</v>
      </c>
      <c r="EJ178" t="s">
        <v>247</v>
      </c>
      <c r="EK178" t="s">
        <v>235</v>
      </c>
      <c r="EL178" t="s">
        <v>247</v>
      </c>
      <c r="EM178" t="s">
        <v>256</v>
      </c>
      <c r="EN178">
        <v>0</v>
      </c>
      <c r="EO178" t="s">
        <v>254</v>
      </c>
      <c r="EP178">
        <v>0</v>
      </c>
      <c r="EQ178" t="s">
        <v>232</v>
      </c>
      <c r="ER178">
        <v>0</v>
      </c>
      <c r="ES178" t="s">
        <v>257</v>
      </c>
      <c r="ET178" t="s">
        <v>253</v>
      </c>
      <c r="EU178" t="s">
        <v>253</v>
      </c>
      <c r="EV178" t="s">
        <v>254</v>
      </c>
      <c r="EW178" t="s">
        <v>247</v>
      </c>
      <c r="EX178" t="s">
        <v>254</v>
      </c>
      <c r="EY178" t="s">
        <v>247</v>
      </c>
      <c r="EZ178">
        <v>0</v>
      </c>
      <c r="FA178" t="s">
        <v>255</v>
      </c>
      <c r="FB178" t="s">
        <v>247</v>
      </c>
      <c r="FC178" t="s">
        <v>235</v>
      </c>
      <c r="FD178" t="s">
        <v>258</v>
      </c>
      <c r="FE178">
        <v>109</v>
      </c>
      <c r="FF178" t="s">
        <v>252</v>
      </c>
      <c r="FG178" t="s">
        <v>247</v>
      </c>
      <c r="FH178">
        <v>109</v>
      </c>
      <c r="FI178" t="s">
        <v>257</v>
      </c>
      <c r="FJ178" t="s">
        <v>247</v>
      </c>
      <c r="FK178">
        <v>109</v>
      </c>
      <c r="FL178" t="s">
        <v>257</v>
      </c>
      <c r="FM178" t="s">
        <v>259</v>
      </c>
      <c r="FN178">
        <v>0</v>
      </c>
      <c r="FO178" t="s">
        <v>244</v>
      </c>
      <c r="FP178">
        <v>0</v>
      </c>
      <c r="FQ178" t="s">
        <v>254</v>
      </c>
      <c r="FR178" t="s">
        <v>259</v>
      </c>
      <c r="FS178">
        <v>0</v>
      </c>
      <c r="FT178" t="s">
        <v>244</v>
      </c>
      <c r="FU178">
        <v>0</v>
      </c>
      <c r="FV178" t="s">
        <v>254</v>
      </c>
      <c r="FW178" t="s">
        <v>259</v>
      </c>
      <c r="FX178">
        <v>0</v>
      </c>
      <c r="FY178" t="s">
        <v>244</v>
      </c>
      <c r="FZ178">
        <v>0</v>
      </c>
      <c r="GA178" t="s">
        <v>254</v>
      </c>
      <c r="GB178" t="s">
        <v>255</v>
      </c>
      <c r="GC178" t="s">
        <v>259</v>
      </c>
      <c r="GD178" t="s">
        <v>254</v>
      </c>
      <c r="GE178">
        <v>0</v>
      </c>
      <c r="GF178" t="s">
        <v>260</v>
      </c>
      <c r="GG178">
        <v>0</v>
      </c>
      <c r="GH178">
        <v>0</v>
      </c>
      <c r="GI178" t="s">
        <v>254</v>
      </c>
      <c r="GJ178" t="s">
        <v>255</v>
      </c>
      <c r="GK178" t="s">
        <v>259</v>
      </c>
      <c r="GL178" t="s">
        <v>254</v>
      </c>
      <c r="GM178">
        <v>0</v>
      </c>
      <c r="GN178" t="s">
        <v>260</v>
      </c>
      <c r="GO178">
        <v>0</v>
      </c>
      <c r="GP178">
        <v>0</v>
      </c>
      <c r="GQ178" t="s">
        <v>254</v>
      </c>
      <c r="GR178" t="s">
        <v>255</v>
      </c>
      <c r="GS178" t="s">
        <v>259</v>
      </c>
      <c r="GT178" t="s">
        <v>254</v>
      </c>
      <c r="GU178">
        <v>0</v>
      </c>
      <c r="GV178" t="s">
        <v>260</v>
      </c>
      <c r="GW178">
        <v>0</v>
      </c>
      <c r="GX178">
        <v>0</v>
      </c>
      <c r="GY178" t="s">
        <v>254</v>
      </c>
      <c r="GZ178" t="s">
        <v>239</v>
      </c>
      <c r="HA178" t="s">
        <v>261</v>
      </c>
      <c r="HB178">
        <v>16</v>
      </c>
      <c r="HC178">
        <v>16</v>
      </c>
      <c r="HD178" t="s">
        <v>232</v>
      </c>
      <c r="HE178" t="s">
        <v>256</v>
      </c>
      <c r="HF178">
        <v>0</v>
      </c>
      <c r="HG178">
        <v>0</v>
      </c>
      <c r="HH178" t="s">
        <v>237</v>
      </c>
      <c r="HI178" t="s">
        <v>262</v>
      </c>
      <c r="HJ178" t="s">
        <v>237</v>
      </c>
      <c r="HK178" t="s">
        <v>263</v>
      </c>
    </row>
    <row r="179" spans="1:219">
      <c r="A179" t="s">
        <v>651</v>
      </c>
      <c r="B179" t="s">
        <v>216</v>
      </c>
      <c r="C179" t="s">
        <v>217</v>
      </c>
      <c r="D179" t="s">
        <v>218</v>
      </c>
      <c r="E179" t="s">
        <v>275</v>
      </c>
      <c r="F179" t="s">
        <v>276</v>
      </c>
      <c r="G179">
        <v>7270</v>
      </c>
      <c r="H179" t="s">
        <v>516</v>
      </c>
      <c r="I179" t="s">
        <v>222</v>
      </c>
      <c r="J179" t="s">
        <v>517</v>
      </c>
      <c r="K179" t="s">
        <v>224</v>
      </c>
      <c r="L179" t="s">
        <v>225</v>
      </c>
      <c r="M179" t="s">
        <v>226</v>
      </c>
      <c r="N179" t="s">
        <v>518</v>
      </c>
      <c r="O179" t="s">
        <v>224</v>
      </c>
      <c r="P179" t="s">
        <v>225</v>
      </c>
      <c r="Q179" t="s">
        <v>226</v>
      </c>
      <c r="R179" t="s">
        <v>518</v>
      </c>
      <c r="S179" t="s">
        <v>277</v>
      </c>
      <c r="T179" t="s">
        <v>278</v>
      </c>
      <c r="U179">
        <v>5862</v>
      </c>
      <c r="V179" s="1">
        <f t="shared" si="5"/>
        <v>78.369999999999976</v>
      </c>
      <c r="W179" s="1">
        <f t="shared" si="4"/>
        <v>36.410000000000011</v>
      </c>
      <c r="X179" t="s">
        <v>571</v>
      </c>
      <c r="Y179" t="s">
        <v>226</v>
      </c>
      <c r="Z179" t="s">
        <v>231</v>
      </c>
      <c r="AA179">
        <v>6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232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20</v>
      </c>
      <c r="AQ179">
        <v>0.14000000000000001</v>
      </c>
      <c r="AR179">
        <v>0</v>
      </c>
      <c r="AS179">
        <v>17.100000000000001</v>
      </c>
      <c r="AT179">
        <v>4010</v>
      </c>
      <c r="AU179" t="s">
        <v>232</v>
      </c>
      <c r="AV179" t="s">
        <v>232</v>
      </c>
      <c r="AW179" t="s">
        <v>232</v>
      </c>
      <c r="AX179" t="s">
        <v>652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 t="s">
        <v>235</v>
      </c>
      <c r="BH179">
        <v>16136</v>
      </c>
      <c r="BI179">
        <v>0</v>
      </c>
      <c r="BJ179">
        <v>255</v>
      </c>
      <c r="BK179">
        <v>275</v>
      </c>
      <c r="BL179">
        <v>387.5</v>
      </c>
      <c r="BM179">
        <v>340</v>
      </c>
      <c r="BN179">
        <v>0</v>
      </c>
      <c r="BO179">
        <v>3610770.8</v>
      </c>
      <c r="BP179">
        <v>0</v>
      </c>
      <c r="BQ179" t="s">
        <v>232</v>
      </c>
      <c r="BR179" t="s">
        <v>280</v>
      </c>
      <c r="BS179" t="s">
        <v>280</v>
      </c>
      <c r="BT179" t="s">
        <v>280</v>
      </c>
      <c r="BU179" t="s">
        <v>238</v>
      </c>
      <c r="BV179" t="s">
        <v>239</v>
      </c>
      <c r="BW179" t="s">
        <v>237</v>
      </c>
      <c r="BX179" t="s">
        <v>232</v>
      </c>
      <c r="BY179" t="s">
        <v>232</v>
      </c>
      <c r="BZ179" t="s">
        <v>232</v>
      </c>
      <c r="CA179" t="s">
        <v>232</v>
      </c>
      <c r="CB179" t="s">
        <v>232</v>
      </c>
      <c r="CC179" t="s">
        <v>232</v>
      </c>
      <c r="CD179">
        <v>4</v>
      </c>
      <c r="CE179" t="s">
        <v>304</v>
      </c>
      <c r="CF179">
        <v>1.6136172847000001E+178</v>
      </c>
      <c r="CG179">
        <v>2</v>
      </c>
      <c r="CH179" t="s">
        <v>241</v>
      </c>
      <c r="CI179" t="s">
        <v>242</v>
      </c>
      <c r="CJ179">
        <v>230</v>
      </c>
      <c r="CK179" s="2">
        <v>27702</v>
      </c>
      <c r="CL179" s="2">
        <v>27702</v>
      </c>
      <c r="CM179" t="s">
        <v>216</v>
      </c>
      <c r="CN179" s="2">
        <v>27702</v>
      </c>
      <c r="CO179" t="s">
        <v>243</v>
      </c>
      <c r="CP179">
        <v>0</v>
      </c>
      <c r="CQ179" t="s">
        <v>244</v>
      </c>
      <c r="CR179">
        <v>0</v>
      </c>
      <c r="CS179" t="s">
        <v>245</v>
      </c>
      <c r="CT179" t="s">
        <v>246</v>
      </c>
      <c r="CU179" t="s">
        <v>247</v>
      </c>
      <c r="CV179">
        <v>0</v>
      </c>
      <c r="CW179">
        <v>0</v>
      </c>
      <c r="CX179">
        <v>0</v>
      </c>
      <c r="CY179">
        <v>114.5</v>
      </c>
      <c r="CZ179">
        <v>258</v>
      </c>
      <c r="DA179" t="s">
        <v>248</v>
      </c>
      <c r="DB179" t="s">
        <v>249</v>
      </c>
      <c r="DC179" t="s">
        <v>250</v>
      </c>
      <c r="DD179">
        <v>636</v>
      </c>
      <c r="DE179">
        <v>1.3009999999999999</v>
      </c>
      <c r="DF179">
        <v>1</v>
      </c>
      <c r="DG179" t="s">
        <v>251</v>
      </c>
      <c r="DH179">
        <v>75150000000000</v>
      </c>
      <c r="DI179" t="s">
        <v>252</v>
      </c>
      <c r="DJ179" t="s">
        <v>253</v>
      </c>
      <c r="DK179" t="s">
        <v>253</v>
      </c>
      <c r="DL179" t="s">
        <v>254</v>
      </c>
      <c r="DM179" t="s">
        <v>247</v>
      </c>
      <c r="DN179" t="s">
        <v>254</v>
      </c>
      <c r="DO179" t="s">
        <v>247</v>
      </c>
      <c r="DP179">
        <v>0</v>
      </c>
      <c r="DQ179" t="s">
        <v>255</v>
      </c>
      <c r="DR179" t="s">
        <v>247</v>
      </c>
      <c r="DS179" t="s">
        <v>235</v>
      </c>
      <c r="DT179" t="s">
        <v>247</v>
      </c>
      <c r="DU179" t="s">
        <v>256</v>
      </c>
      <c r="DV179">
        <v>0</v>
      </c>
      <c r="DW179" t="s">
        <v>254</v>
      </c>
      <c r="DX179">
        <v>0</v>
      </c>
      <c r="DY179" t="s">
        <v>232</v>
      </c>
      <c r="DZ179">
        <v>0</v>
      </c>
      <c r="EA179" t="s">
        <v>257</v>
      </c>
      <c r="EB179" t="s">
        <v>253</v>
      </c>
      <c r="EC179" t="s">
        <v>253</v>
      </c>
      <c r="ED179" t="s">
        <v>254</v>
      </c>
      <c r="EE179" t="s">
        <v>247</v>
      </c>
      <c r="EF179" t="s">
        <v>254</v>
      </c>
      <c r="EG179" t="s">
        <v>247</v>
      </c>
      <c r="EH179">
        <v>0</v>
      </c>
      <c r="EI179" t="s">
        <v>255</v>
      </c>
      <c r="EJ179" t="s">
        <v>247</v>
      </c>
      <c r="EK179" t="s">
        <v>235</v>
      </c>
      <c r="EL179" t="s">
        <v>247</v>
      </c>
      <c r="EM179" t="s">
        <v>256</v>
      </c>
      <c r="EN179">
        <v>0</v>
      </c>
      <c r="EO179" t="s">
        <v>254</v>
      </c>
      <c r="EP179">
        <v>0</v>
      </c>
      <c r="EQ179" t="s">
        <v>232</v>
      </c>
      <c r="ER179">
        <v>0</v>
      </c>
      <c r="ES179" t="s">
        <v>257</v>
      </c>
      <c r="ET179" t="s">
        <v>253</v>
      </c>
      <c r="EU179" t="s">
        <v>253</v>
      </c>
      <c r="EV179" t="s">
        <v>254</v>
      </c>
      <c r="EW179" t="s">
        <v>247</v>
      </c>
      <c r="EX179" t="s">
        <v>254</v>
      </c>
      <c r="EY179" t="s">
        <v>247</v>
      </c>
      <c r="EZ179">
        <v>0</v>
      </c>
      <c r="FA179" t="s">
        <v>255</v>
      </c>
      <c r="FB179" t="s">
        <v>247</v>
      </c>
      <c r="FC179" t="s">
        <v>235</v>
      </c>
      <c r="FD179" t="s">
        <v>258</v>
      </c>
      <c r="FE179">
        <v>109</v>
      </c>
      <c r="FF179" t="s">
        <v>252</v>
      </c>
      <c r="FG179" t="s">
        <v>247</v>
      </c>
      <c r="FH179">
        <v>109</v>
      </c>
      <c r="FI179" t="s">
        <v>257</v>
      </c>
      <c r="FJ179" t="s">
        <v>247</v>
      </c>
      <c r="FK179">
        <v>109</v>
      </c>
      <c r="FL179" t="s">
        <v>257</v>
      </c>
      <c r="FM179" t="s">
        <v>259</v>
      </c>
      <c r="FN179">
        <v>0</v>
      </c>
      <c r="FO179" t="s">
        <v>244</v>
      </c>
      <c r="FP179">
        <v>0</v>
      </c>
      <c r="FQ179" t="s">
        <v>254</v>
      </c>
      <c r="FR179" t="s">
        <v>259</v>
      </c>
      <c r="FS179">
        <v>0</v>
      </c>
      <c r="FT179" t="s">
        <v>244</v>
      </c>
      <c r="FU179">
        <v>0</v>
      </c>
      <c r="FV179" t="s">
        <v>254</v>
      </c>
      <c r="FW179" t="s">
        <v>259</v>
      </c>
      <c r="FX179">
        <v>0</v>
      </c>
      <c r="FY179" t="s">
        <v>244</v>
      </c>
      <c r="FZ179">
        <v>0</v>
      </c>
      <c r="GA179" t="s">
        <v>254</v>
      </c>
      <c r="GB179" t="s">
        <v>255</v>
      </c>
      <c r="GC179" t="s">
        <v>259</v>
      </c>
      <c r="GD179" t="s">
        <v>254</v>
      </c>
      <c r="GE179">
        <v>0</v>
      </c>
      <c r="GF179" t="s">
        <v>260</v>
      </c>
      <c r="GG179">
        <v>0</v>
      </c>
      <c r="GH179">
        <v>0</v>
      </c>
      <c r="GI179" t="s">
        <v>254</v>
      </c>
      <c r="GJ179" t="s">
        <v>255</v>
      </c>
      <c r="GK179" t="s">
        <v>259</v>
      </c>
      <c r="GL179" t="s">
        <v>254</v>
      </c>
      <c r="GM179">
        <v>0</v>
      </c>
      <c r="GN179" t="s">
        <v>260</v>
      </c>
      <c r="GO179">
        <v>0</v>
      </c>
      <c r="GP179">
        <v>0</v>
      </c>
      <c r="GQ179" t="s">
        <v>254</v>
      </c>
      <c r="GR179" t="s">
        <v>255</v>
      </c>
      <c r="GS179" t="s">
        <v>259</v>
      </c>
      <c r="GT179" t="s">
        <v>254</v>
      </c>
      <c r="GU179">
        <v>0</v>
      </c>
      <c r="GV179" t="s">
        <v>260</v>
      </c>
      <c r="GW179">
        <v>0</v>
      </c>
      <c r="GX179">
        <v>0</v>
      </c>
      <c r="GY179" t="s">
        <v>254</v>
      </c>
      <c r="GZ179" t="s">
        <v>239</v>
      </c>
      <c r="HA179" t="s">
        <v>261</v>
      </c>
      <c r="HB179">
        <v>16</v>
      </c>
      <c r="HC179">
        <v>16</v>
      </c>
      <c r="HD179" t="s">
        <v>232</v>
      </c>
      <c r="HE179" t="s">
        <v>256</v>
      </c>
      <c r="HF179">
        <v>0</v>
      </c>
      <c r="HG179">
        <v>0</v>
      </c>
      <c r="HH179" t="s">
        <v>237</v>
      </c>
      <c r="HI179" t="s">
        <v>262</v>
      </c>
      <c r="HJ179" t="s">
        <v>237</v>
      </c>
      <c r="HK179" t="s">
        <v>263</v>
      </c>
    </row>
    <row r="180" spans="1:219">
      <c r="A180" t="s">
        <v>653</v>
      </c>
      <c r="B180" t="s">
        <v>216</v>
      </c>
      <c r="C180" t="s">
        <v>217</v>
      </c>
      <c r="D180" t="s">
        <v>218</v>
      </c>
      <c r="E180" t="s">
        <v>275</v>
      </c>
      <c r="F180" t="s">
        <v>276</v>
      </c>
      <c r="G180">
        <v>7270</v>
      </c>
      <c r="H180" t="s">
        <v>516</v>
      </c>
      <c r="I180" t="s">
        <v>222</v>
      </c>
      <c r="J180" t="s">
        <v>517</v>
      </c>
      <c r="K180" t="s">
        <v>224</v>
      </c>
      <c r="L180" t="s">
        <v>225</v>
      </c>
      <c r="M180" t="s">
        <v>226</v>
      </c>
      <c r="N180" t="s">
        <v>518</v>
      </c>
      <c r="O180" t="s">
        <v>224</v>
      </c>
      <c r="P180" t="s">
        <v>225</v>
      </c>
      <c r="Q180" t="s">
        <v>226</v>
      </c>
      <c r="R180" t="s">
        <v>518</v>
      </c>
      <c r="S180" t="s">
        <v>277</v>
      </c>
      <c r="T180" t="s">
        <v>278</v>
      </c>
      <c r="U180">
        <v>5862</v>
      </c>
      <c r="V180" s="1">
        <f t="shared" si="5"/>
        <v>78.59499999999997</v>
      </c>
      <c r="W180" s="1">
        <f t="shared" si="4"/>
        <v>36.155000000000008</v>
      </c>
      <c r="X180" t="s">
        <v>571</v>
      </c>
      <c r="Y180" t="s">
        <v>226</v>
      </c>
      <c r="Z180" t="s">
        <v>231</v>
      </c>
      <c r="AA180">
        <v>6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232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20</v>
      </c>
      <c r="AQ180">
        <v>0.56999999999999995</v>
      </c>
      <c r="AR180">
        <v>0</v>
      </c>
      <c r="AS180">
        <v>17.100000000000001</v>
      </c>
      <c r="AT180">
        <v>4010</v>
      </c>
      <c r="AU180" t="s">
        <v>232</v>
      </c>
      <c r="AV180" t="s">
        <v>232</v>
      </c>
      <c r="AW180" t="s">
        <v>232</v>
      </c>
      <c r="AX180" t="s">
        <v>654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 t="s">
        <v>235</v>
      </c>
      <c r="BH180">
        <v>172855</v>
      </c>
      <c r="BI180">
        <v>0</v>
      </c>
      <c r="BJ180">
        <v>225</v>
      </c>
      <c r="BK180">
        <v>250</v>
      </c>
      <c r="BL180">
        <v>400</v>
      </c>
      <c r="BM180">
        <v>460</v>
      </c>
      <c r="BN180">
        <v>0</v>
      </c>
      <c r="BO180">
        <v>3676550.1</v>
      </c>
      <c r="BP180">
        <v>0</v>
      </c>
      <c r="BQ180" t="s">
        <v>232</v>
      </c>
      <c r="BR180" t="s">
        <v>280</v>
      </c>
      <c r="BS180" t="s">
        <v>280</v>
      </c>
      <c r="BT180" t="s">
        <v>280</v>
      </c>
      <c r="BU180" t="s">
        <v>238</v>
      </c>
      <c r="BV180" t="s">
        <v>239</v>
      </c>
      <c r="BW180" t="s">
        <v>237</v>
      </c>
      <c r="BX180" t="s">
        <v>232</v>
      </c>
      <c r="BY180" t="s">
        <v>232</v>
      </c>
      <c r="BZ180" t="s">
        <v>232</v>
      </c>
      <c r="CA180" t="s">
        <v>232</v>
      </c>
      <c r="CB180" t="s">
        <v>232</v>
      </c>
      <c r="CC180" t="s">
        <v>232</v>
      </c>
      <c r="CD180">
        <v>4</v>
      </c>
      <c r="CE180" t="s">
        <v>304</v>
      </c>
      <c r="CF180">
        <v>1.72855E+179</v>
      </c>
      <c r="CG180">
        <v>2</v>
      </c>
      <c r="CH180" t="s">
        <v>241</v>
      </c>
      <c r="CI180" t="s">
        <v>242</v>
      </c>
      <c r="CJ180">
        <v>230</v>
      </c>
      <c r="CK180" s="2">
        <v>27702</v>
      </c>
      <c r="CL180" s="2">
        <v>27702</v>
      </c>
      <c r="CM180" t="s">
        <v>216</v>
      </c>
      <c r="CN180" s="2">
        <v>27702</v>
      </c>
      <c r="CO180" t="s">
        <v>243</v>
      </c>
      <c r="CP180">
        <v>0</v>
      </c>
      <c r="CQ180" t="s">
        <v>244</v>
      </c>
      <c r="CR180">
        <v>0</v>
      </c>
      <c r="CS180" t="s">
        <v>245</v>
      </c>
      <c r="CT180" t="s">
        <v>246</v>
      </c>
      <c r="CU180" t="s">
        <v>247</v>
      </c>
      <c r="CV180">
        <v>0</v>
      </c>
      <c r="CW180">
        <v>0</v>
      </c>
      <c r="CX180">
        <v>0</v>
      </c>
      <c r="CY180">
        <v>114.5</v>
      </c>
      <c r="CZ180">
        <v>258</v>
      </c>
      <c r="DA180" t="s">
        <v>248</v>
      </c>
      <c r="DB180" t="s">
        <v>249</v>
      </c>
      <c r="DC180" t="s">
        <v>250</v>
      </c>
      <c r="DD180">
        <v>636</v>
      </c>
      <c r="DE180">
        <v>1.3009999999999999</v>
      </c>
      <c r="DF180">
        <v>1</v>
      </c>
      <c r="DG180" t="s">
        <v>251</v>
      </c>
      <c r="DH180">
        <v>75150000000000</v>
      </c>
      <c r="DI180" t="s">
        <v>252</v>
      </c>
      <c r="DJ180" t="s">
        <v>253</v>
      </c>
      <c r="DK180" t="s">
        <v>253</v>
      </c>
      <c r="DL180" t="s">
        <v>254</v>
      </c>
      <c r="DM180" t="s">
        <v>247</v>
      </c>
      <c r="DN180" t="s">
        <v>254</v>
      </c>
      <c r="DO180" t="s">
        <v>247</v>
      </c>
      <c r="DP180">
        <v>0</v>
      </c>
      <c r="DQ180" t="s">
        <v>255</v>
      </c>
      <c r="DR180" t="s">
        <v>247</v>
      </c>
      <c r="DS180" t="s">
        <v>235</v>
      </c>
      <c r="DT180" t="s">
        <v>247</v>
      </c>
      <c r="DU180" t="s">
        <v>256</v>
      </c>
      <c r="DV180">
        <v>0</v>
      </c>
      <c r="DW180" t="s">
        <v>254</v>
      </c>
      <c r="DX180">
        <v>0</v>
      </c>
      <c r="DY180" t="s">
        <v>232</v>
      </c>
      <c r="DZ180">
        <v>0</v>
      </c>
      <c r="EA180" t="s">
        <v>257</v>
      </c>
      <c r="EB180" t="s">
        <v>253</v>
      </c>
      <c r="EC180" t="s">
        <v>253</v>
      </c>
      <c r="ED180" t="s">
        <v>254</v>
      </c>
      <c r="EE180" t="s">
        <v>247</v>
      </c>
      <c r="EF180" t="s">
        <v>254</v>
      </c>
      <c r="EG180" t="s">
        <v>247</v>
      </c>
      <c r="EH180">
        <v>0</v>
      </c>
      <c r="EI180" t="s">
        <v>255</v>
      </c>
      <c r="EJ180" t="s">
        <v>247</v>
      </c>
      <c r="EK180" t="s">
        <v>235</v>
      </c>
      <c r="EL180" t="s">
        <v>247</v>
      </c>
      <c r="EM180" t="s">
        <v>256</v>
      </c>
      <c r="EN180">
        <v>0</v>
      </c>
      <c r="EO180" t="s">
        <v>254</v>
      </c>
      <c r="EP180">
        <v>0</v>
      </c>
      <c r="EQ180" t="s">
        <v>232</v>
      </c>
      <c r="ER180">
        <v>0</v>
      </c>
      <c r="ES180" t="s">
        <v>257</v>
      </c>
      <c r="ET180" t="s">
        <v>253</v>
      </c>
      <c r="EU180" t="s">
        <v>253</v>
      </c>
      <c r="EV180" t="s">
        <v>254</v>
      </c>
      <c r="EW180" t="s">
        <v>247</v>
      </c>
      <c r="EX180" t="s">
        <v>254</v>
      </c>
      <c r="EY180" t="s">
        <v>247</v>
      </c>
      <c r="EZ180">
        <v>0</v>
      </c>
      <c r="FA180" t="s">
        <v>255</v>
      </c>
      <c r="FB180" t="s">
        <v>247</v>
      </c>
      <c r="FC180" t="s">
        <v>235</v>
      </c>
      <c r="FD180" t="s">
        <v>258</v>
      </c>
      <c r="FE180">
        <v>109</v>
      </c>
      <c r="FF180" t="s">
        <v>252</v>
      </c>
      <c r="FG180" t="s">
        <v>247</v>
      </c>
      <c r="FH180">
        <v>109</v>
      </c>
      <c r="FI180" t="s">
        <v>257</v>
      </c>
      <c r="FJ180" t="s">
        <v>247</v>
      </c>
      <c r="FK180">
        <v>109</v>
      </c>
      <c r="FL180" t="s">
        <v>257</v>
      </c>
      <c r="FM180" t="s">
        <v>259</v>
      </c>
      <c r="FN180">
        <v>0</v>
      </c>
      <c r="FO180" t="s">
        <v>244</v>
      </c>
      <c r="FP180">
        <v>0</v>
      </c>
      <c r="FQ180" t="s">
        <v>254</v>
      </c>
      <c r="FR180" t="s">
        <v>259</v>
      </c>
      <c r="FS180">
        <v>0</v>
      </c>
      <c r="FT180" t="s">
        <v>244</v>
      </c>
      <c r="FU180">
        <v>0</v>
      </c>
      <c r="FV180" t="s">
        <v>254</v>
      </c>
      <c r="FW180" t="s">
        <v>259</v>
      </c>
      <c r="FX180">
        <v>0</v>
      </c>
      <c r="FY180" t="s">
        <v>244</v>
      </c>
      <c r="FZ180">
        <v>0</v>
      </c>
      <c r="GA180" t="s">
        <v>254</v>
      </c>
      <c r="GB180" t="s">
        <v>255</v>
      </c>
      <c r="GC180" t="s">
        <v>259</v>
      </c>
      <c r="GD180" t="s">
        <v>254</v>
      </c>
      <c r="GE180">
        <v>0</v>
      </c>
      <c r="GF180" t="s">
        <v>260</v>
      </c>
      <c r="GG180">
        <v>0</v>
      </c>
      <c r="GH180">
        <v>0</v>
      </c>
      <c r="GI180" t="s">
        <v>254</v>
      </c>
      <c r="GJ180" t="s">
        <v>255</v>
      </c>
      <c r="GK180" t="s">
        <v>259</v>
      </c>
      <c r="GL180" t="s">
        <v>254</v>
      </c>
      <c r="GM180">
        <v>0</v>
      </c>
      <c r="GN180" t="s">
        <v>260</v>
      </c>
      <c r="GO180">
        <v>0</v>
      </c>
      <c r="GP180">
        <v>0</v>
      </c>
      <c r="GQ180" t="s">
        <v>254</v>
      </c>
      <c r="GR180" t="s">
        <v>255</v>
      </c>
      <c r="GS180" t="s">
        <v>259</v>
      </c>
      <c r="GT180" t="s">
        <v>254</v>
      </c>
      <c r="GU180">
        <v>0</v>
      </c>
      <c r="GV180" t="s">
        <v>260</v>
      </c>
      <c r="GW180">
        <v>0</v>
      </c>
      <c r="GX180">
        <v>0</v>
      </c>
      <c r="GY180" t="s">
        <v>254</v>
      </c>
      <c r="GZ180" t="s">
        <v>239</v>
      </c>
      <c r="HA180" t="s">
        <v>261</v>
      </c>
      <c r="HB180">
        <v>16</v>
      </c>
      <c r="HC180">
        <v>16</v>
      </c>
      <c r="HD180" t="s">
        <v>232</v>
      </c>
      <c r="HE180" t="s">
        <v>256</v>
      </c>
      <c r="HF180">
        <v>0</v>
      </c>
      <c r="HG180">
        <v>0</v>
      </c>
      <c r="HH180" t="s">
        <v>237</v>
      </c>
      <c r="HI180" t="s">
        <v>262</v>
      </c>
      <c r="HJ180" t="s">
        <v>237</v>
      </c>
      <c r="HK180" t="s">
        <v>263</v>
      </c>
    </row>
    <row r="181" spans="1:219">
      <c r="A181" t="s">
        <v>655</v>
      </c>
      <c r="B181" t="s">
        <v>216</v>
      </c>
      <c r="C181" t="s">
        <v>217</v>
      </c>
      <c r="D181" t="s">
        <v>218</v>
      </c>
      <c r="E181" t="s">
        <v>275</v>
      </c>
      <c r="F181" t="s">
        <v>276</v>
      </c>
      <c r="G181">
        <v>7270</v>
      </c>
      <c r="H181" t="s">
        <v>516</v>
      </c>
      <c r="I181" t="s">
        <v>222</v>
      </c>
      <c r="J181" t="s">
        <v>517</v>
      </c>
      <c r="K181" t="s">
        <v>224</v>
      </c>
      <c r="L181" t="s">
        <v>225</v>
      </c>
      <c r="M181" t="s">
        <v>226</v>
      </c>
      <c r="N181" t="s">
        <v>518</v>
      </c>
      <c r="O181" t="s">
        <v>224</v>
      </c>
      <c r="P181" t="s">
        <v>225</v>
      </c>
      <c r="Q181" t="s">
        <v>226</v>
      </c>
      <c r="R181" t="s">
        <v>518</v>
      </c>
      <c r="S181" t="s">
        <v>277</v>
      </c>
      <c r="T181" t="s">
        <v>278</v>
      </c>
      <c r="U181">
        <v>5862</v>
      </c>
      <c r="V181" s="1">
        <f t="shared" si="5"/>
        <v>79.224999999999966</v>
      </c>
      <c r="W181" s="1">
        <f t="shared" si="4"/>
        <v>35.930000000000007</v>
      </c>
      <c r="X181" t="s">
        <v>571</v>
      </c>
      <c r="Y181" t="s">
        <v>226</v>
      </c>
      <c r="Z181" t="s">
        <v>231</v>
      </c>
      <c r="AA181">
        <v>3</v>
      </c>
      <c r="AB181">
        <v>0</v>
      </c>
      <c r="AC181">
        <v>0</v>
      </c>
      <c r="AD181">
        <v>-1</v>
      </c>
      <c r="AE181">
        <v>-1</v>
      </c>
      <c r="AF181">
        <v>0</v>
      </c>
      <c r="AG181" t="s">
        <v>232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17</v>
      </c>
      <c r="AQ181">
        <v>-0.05</v>
      </c>
      <c r="AR181">
        <v>0</v>
      </c>
      <c r="AS181">
        <v>14.1</v>
      </c>
      <c r="AT181">
        <v>3497</v>
      </c>
      <c r="AU181" t="s">
        <v>232</v>
      </c>
      <c r="AV181" t="s">
        <v>232</v>
      </c>
      <c r="AW181" t="s">
        <v>232</v>
      </c>
      <c r="AX181" t="s">
        <v>656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 t="s">
        <v>235</v>
      </c>
      <c r="BH181">
        <v>16144</v>
      </c>
      <c r="BI181">
        <v>0</v>
      </c>
      <c r="BJ181">
        <v>630</v>
      </c>
      <c r="BK181">
        <v>610</v>
      </c>
      <c r="BL181">
        <v>432.5</v>
      </c>
      <c r="BM181">
        <v>405</v>
      </c>
      <c r="BN181">
        <v>0</v>
      </c>
      <c r="BO181">
        <v>13309898.699999999</v>
      </c>
      <c r="BP181">
        <v>0</v>
      </c>
      <c r="BQ181" t="s">
        <v>232</v>
      </c>
      <c r="BR181" t="s">
        <v>280</v>
      </c>
      <c r="BS181" t="s">
        <v>280</v>
      </c>
      <c r="BT181" t="s">
        <v>280</v>
      </c>
      <c r="BU181" t="s">
        <v>238</v>
      </c>
      <c r="BV181" t="s">
        <v>239</v>
      </c>
      <c r="BW181" t="s">
        <v>237</v>
      </c>
      <c r="BX181" t="s">
        <v>232</v>
      </c>
      <c r="BY181" t="s">
        <v>232</v>
      </c>
      <c r="BZ181" t="s">
        <v>232</v>
      </c>
      <c r="CA181" t="s">
        <v>232</v>
      </c>
      <c r="CB181" t="s">
        <v>232</v>
      </c>
      <c r="CC181" t="s">
        <v>232</v>
      </c>
      <c r="CD181">
        <v>18</v>
      </c>
      <c r="CE181" t="s">
        <v>417</v>
      </c>
      <c r="CF181">
        <v>1.6144016152E+178</v>
      </c>
      <c r="CG181">
        <v>2</v>
      </c>
      <c r="CH181" t="s">
        <v>241</v>
      </c>
      <c r="CI181" t="s">
        <v>242</v>
      </c>
      <c r="CJ181">
        <v>230</v>
      </c>
      <c r="CK181" s="2">
        <v>27702</v>
      </c>
      <c r="CL181" s="2">
        <v>27702</v>
      </c>
      <c r="CM181" t="s">
        <v>216</v>
      </c>
      <c r="CN181" s="2">
        <v>27702</v>
      </c>
      <c r="CO181" t="s">
        <v>243</v>
      </c>
      <c r="CP181">
        <v>0</v>
      </c>
      <c r="CQ181" t="s">
        <v>244</v>
      </c>
      <c r="CR181">
        <v>0</v>
      </c>
      <c r="CS181" t="s">
        <v>245</v>
      </c>
      <c r="CT181" t="s">
        <v>246</v>
      </c>
      <c r="CU181" t="s">
        <v>247</v>
      </c>
      <c r="CV181">
        <v>0</v>
      </c>
      <c r="CW181">
        <v>0</v>
      </c>
      <c r="CX181">
        <v>0</v>
      </c>
      <c r="CY181">
        <v>114.5</v>
      </c>
      <c r="CZ181">
        <v>258</v>
      </c>
      <c r="DA181" t="s">
        <v>248</v>
      </c>
      <c r="DB181" t="s">
        <v>249</v>
      </c>
      <c r="DC181" t="s">
        <v>250</v>
      </c>
      <c r="DD181">
        <v>636</v>
      </c>
      <c r="DE181">
        <v>1.3009999999999999</v>
      </c>
      <c r="DF181">
        <v>1</v>
      </c>
      <c r="DG181" t="s">
        <v>251</v>
      </c>
      <c r="DH181">
        <v>75150000000000</v>
      </c>
      <c r="DI181" t="s">
        <v>252</v>
      </c>
      <c r="DJ181" t="s">
        <v>253</v>
      </c>
      <c r="DK181" t="s">
        <v>253</v>
      </c>
      <c r="DL181" t="s">
        <v>254</v>
      </c>
      <c r="DM181" t="s">
        <v>247</v>
      </c>
      <c r="DN181" t="s">
        <v>254</v>
      </c>
      <c r="DO181" t="s">
        <v>247</v>
      </c>
      <c r="DP181">
        <v>0</v>
      </c>
      <c r="DQ181" t="s">
        <v>255</v>
      </c>
      <c r="DR181" t="s">
        <v>247</v>
      </c>
      <c r="DS181" t="s">
        <v>235</v>
      </c>
      <c r="DT181" t="s">
        <v>247</v>
      </c>
      <c r="DU181" t="s">
        <v>256</v>
      </c>
      <c r="DV181">
        <v>0</v>
      </c>
      <c r="DW181" t="s">
        <v>254</v>
      </c>
      <c r="DX181">
        <v>0</v>
      </c>
      <c r="DY181" t="s">
        <v>232</v>
      </c>
      <c r="DZ181">
        <v>0</v>
      </c>
      <c r="EA181" t="s">
        <v>257</v>
      </c>
      <c r="EB181" t="s">
        <v>253</v>
      </c>
      <c r="EC181" t="s">
        <v>253</v>
      </c>
      <c r="ED181" t="s">
        <v>254</v>
      </c>
      <c r="EE181" t="s">
        <v>247</v>
      </c>
      <c r="EF181" t="s">
        <v>254</v>
      </c>
      <c r="EG181" t="s">
        <v>247</v>
      </c>
      <c r="EH181">
        <v>0</v>
      </c>
      <c r="EI181" t="s">
        <v>255</v>
      </c>
      <c r="EJ181" t="s">
        <v>247</v>
      </c>
      <c r="EK181" t="s">
        <v>235</v>
      </c>
      <c r="EL181" t="s">
        <v>247</v>
      </c>
      <c r="EM181" t="s">
        <v>256</v>
      </c>
      <c r="EN181">
        <v>0</v>
      </c>
      <c r="EO181" t="s">
        <v>254</v>
      </c>
      <c r="EP181">
        <v>0</v>
      </c>
      <c r="EQ181" t="s">
        <v>232</v>
      </c>
      <c r="ER181">
        <v>0</v>
      </c>
      <c r="ES181" t="s">
        <v>257</v>
      </c>
      <c r="ET181" t="s">
        <v>253</v>
      </c>
      <c r="EU181" t="s">
        <v>253</v>
      </c>
      <c r="EV181" t="s">
        <v>254</v>
      </c>
      <c r="EW181" t="s">
        <v>247</v>
      </c>
      <c r="EX181" t="s">
        <v>254</v>
      </c>
      <c r="EY181" t="s">
        <v>247</v>
      </c>
      <c r="EZ181">
        <v>0</v>
      </c>
      <c r="FA181" t="s">
        <v>255</v>
      </c>
      <c r="FB181" t="s">
        <v>247</v>
      </c>
      <c r="FC181" t="s">
        <v>235</v>
      </c>
      <c r="FD181" t="s">
        <v>258</v>
      </c>
      <c r="FE181">
        <v>109</v>
      </c>
      <c r="FF181" t="s">
        <v>252</v>
      </c>
      <c r="FG181" t="s">
        <v>247</v>
      </c>
      <c r="FH181">
        <v>109</v>
      </c>
      <c r="FI181" t="s">
        <v>257</v>
      </c>
      <c r="FJ181" t="s">
        <v>247</v>
      </c>
      <c r="FK181">
        <v>109</v>
      </c>
      <c r="FL181" t="s">
        <v>257</v>
      </c>
      <c r="FM181" t="s">
        <v>259</v>
      </c>
      <c r="FN181">
        <v>0</v>
      </c>
      <c r="FO181" t="s">
        <v>244</v>
      </c>
      <c r="FP181">
        <v>0</v>
      </c>
      <c r="FQ181" t="s">
        <v>254</v>
      </c>
      <c r="FR181" t="s">
        <v>259</v>
      </c>
      <c r="FS181">
        <v>0</v>
      </c>
      <c r="FT181" t="s">
        <v>244</v>
      </c>
      <c r="FU181">
        <v>0</v>
      </c>
      <c r="FV181" t="s">
        <v>254</v>
      </c>
      <c r="FW181" t="s">
        <v>259</v>
      </c>
      <c r="FX181">
        <v>0</v>
      </c>
      <c r="FY181" t="s">
        <v>244</v>
      </c>
      <c r="FZ181">
        <v>0</v>
      </c>
      <c r="GA181" t="s">
        <v>254</v>
      </c>
      <c r="GB181" t="s">
        <v>255</v>
      </c>
      <c r="GC181" t="s">
        <v>259</v>
      </c>
      <c r="GD181" t="s">
        <v>254</v>
      </c>
      <c r="GE181">
        <v>0</v>
      </c>
      <c r="GF181" t="s">
        <v>260</v>
      </c>
      <c r="GG181">
        <v>0</v>
      </c>
      <c r="GH181">
        <v>0</v>
      </c>
      <c r="GI181" t="s">
        <v>254</v>
      </c>
      <c r="GJ181" t="s">
        <v>255</v>
      </c>
      <c r="GK181" t="s">
        <v>259</v>
      </c>
      <c r="GL181" t="s">
        <v>254</v>
      </c>
      <c r="GM181">
        <v>0</v>
      </c>
      <c r="GN181" t="s">
        <v>260</v>
      </c>
      <c r="GO181">
        <v>0</v>
      </c>
      <c r="GP181">
        <v>0</v>
      </c>
      <c r="GQ181" t="s">
        <v>254</v>
      </c>
      <c r="GR181" t="s">
        <v>255</v>
      </c>
      <c r="GS181" t="s">
        <v>259</v>
      </c>
      <c r="GT181" t="s">
        <v>254</v>
      </c>
      <c r="GU181">
        <v>0</v>
      </c>
      <c r="GV181" t="s">
        <v>260</v>
      </c>
      <c r="GW181">
        <v>0</v>
      </c>
      <c r="GX181">
        <v>0</v>
      </c>
      <c r="GY181" t="s">
        <v>254</v>
      </c>
      <c r="GZ181" t="s">
        <v>239</v>
      </c>
      <c r="HA181" t="s">
        <v>261</v>
      </c>
      <c r="HB181">
        <v>16</v>
      </c>
      <c r="HC181">
        <v>16</v>
      </c>
      <c r="HD181" t="s">
        <v>232</v>
      </c>
      <c r="HE181" t="s">
        <v>256</v>
      </c>
      <c r="HF181">
        <v>0</v>
      </c>
      <c r="HG181">
        <v>0</v>
      </c>
      <c r="HH181" t="s">
        <v>237</v>
      </c>
      <c r="HI181" t="s">
        <v>262</v>
      </c>
      <c r="HJ181" t="s">
        <v>237</v>
      </c>
      <c r="HK181" t="s">
        <v>263</v>
      </c>
    </row>
    <row r="182" spans="1:219">
      <c r="A182" t="s">
        <v>657</v>
      </c>
      <c r="B182" t="s">
        <v>216</v>
      </c>
      <c r="C182" t="s">
        <v>217</v>
      </c>
      <c r="D182" t="s">
        <v>218</v>
      </c>
      <c r="E182" t="s">
        <v>275</v>
      </c>
      <c r="F182" t="s">
        <v>276</v>
      </c>
      <c r="G182">
        <v>7270</v>
      </c>
      <c r="H182" t="s">
        <v>516</v>
      </c>
      <c r="I182" t="s">
        <v>222</v>
      </c>
      <c r="J182" t="s">
        <v>517</v>
      </c>
      <c r="K182" t="s">
        <v>224</v>
      </c>
      <c r="L182" t="s">
        <v>225</v>
      </c>
      <c r="M182" t="s">
        <v>226</v>
      </c>
      <c r="N182" t="s">
        <v>518</v>
      </c>
      <c r="O182" t="s">
        <v>224</v>
      </c>
      <c r="P182" t="s">
        <v>225</v>
      </c>
      <c r="Q182" t="s">
        <v>226</v>
      </c>
      <c r="R182" t="s">
        <v>518</v>
      </c>
      <c r="S182" t="s">
        <v>277</v>
      </c>
      <c r="T182" t="s">
        <v>278</v>
      </c>
      <c r="U182">
        <v>5862</v>
      </c>
      <c r="V182" s="1">
        <f t="shared" si="5"/>
        <v>79.959999999999965</v>
      </c>
      <c r="W182" s="1">
        <f t="shared" si="4"/>
        <v>35.300000000000004</v>
      </c>
      <c r="X182" t="s">
        <v>571</v>
      </c>
      <c r="Y182" t="s">
        <v>226</v>
      </c>
      <c r="Z182" t="s">
        <v>231</v>
      </c>
      <c r="AA182">
        <v>6</v>
      </c>
      <c r="AB182">
        <v>0</v>
      </c>
      <c r="AC182">
        <v>2</v>
      </c>
      <c r="AD182">
        <v>1</v>
      </c>
      <c r="AE182">
        <v>1</v>
      </c>
      <c r="AF182">
        <v>2</v>
      </c>
      <c r="AG182" t="s">
        <v>232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22</v>
      </c>
      <c r="AQ182">
        <v>-0.05</v>
      </c>
      <c r="AR182">
        <v>0</v>
      </c>
      <c r="AS182">
        <v>19.100000000000001</v>
      </c>
      <c r="AT182">
        <v>4294</v>
      </c>
      <c r="AU182" t="s">
        <v>232</v>
      </c>
      <c r="AV182" t="s">
        <v>232</v>
      </c>
      <c r="AW182" t="s">
        <v>232</v>
      </c>
      <c r="AX182" t="s">
        <v>658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 t="s">
        <v>235</v>
      </c>
      <c r="BH182">
        <v>16160</v>
      </c>
      <c r="BI182">
        <v>0</v>
      </c>
      <c r="BJ182">
        <v>735</v>
      </c>
      <c r="BK182">
        <v>700</v>
      </c>
      <c r="BL182">
        <v>422.5</v>
      </c>
      <c r="BM182">
        <v>440</v>
      </c>
      <c r="BN182">
        <v>0</v>
      </c>
      <c r="BO182">
        <v>8671100.0999999996</v>
      </c>
      <c r="BP182">
        <v>0</v>
      </c>
      <c r="BQ182" t="s">
        <v>232</v>
      </c>
      <c r="BR182" t="s">
        <v>280</v>
      </c>
      <c r="BS182" t="s">
        <v>280</v>
      </c>
      <c r="BT182" t="s">
        <v>280</v>
      </c>
      <c r="BU182" t="s">
        <v>238</v>
      </c>
      <c r="BV182" t="s">
        <v>239</v>
      </c>
      <c r="BW182" t="s">
        <v>237</v>
      </c>
      <c r="BX182" t="s">
        <v>232</v>
      </c>
      <c r="BY182" t="s">
        <v>232</v>
      </c>
      <c r="BZ182" t="s">
        <v>232</v>
      </c>
      <c r="CA182" t="s">
        <v>232</v>
      </c>
      <c r="CB182" t="s">
        <v>232</v>
      </c>
      <c r="CC182" t="s">
        <v>232</v>
      </c>
      <c r="CD182">
        <v>18</v>
      </c>
      <c r="CE182" t="s">
        <v>417</v>
      </c>
      <c r="CF182">
        <v>1.6160016179E+178</v>
      </c>
      <c r="CG182">
        <v>2</v>
      </c>
      <c r="CH182" t="s">
        <v>241</v>
      </c>
      <c r="CI182" t="s">
        <v>242</v>
      </c>
      <c r="CJ182">
        <v>230</v>
      </c>
      <c r="CK182" s="2">
        <v>27702</v>
      </c>
      <c r="CL182" s="2">
        <v>27702</v>
      </c>
      <c r="CM182" t="s">
        <v>216</v>
      </c>
      <c r="CN182" s="2">
        <v>27702</v>
      </c>
      <c r="CO182" t="s">
        <v>243</v>
      </c>
      <c r="CP182">
        <v>0</v>
      </c>
      <c r="CQ182" t="s">
        <v>244</v>
      </c>
      <c r="CR182">
        <v>0</v>
      </c>
      <c r="CS182" t="s">
        <v>245</v>
      </c>
      <c r="CT182" t="s">
        <v>246</v>
      </c>
      <c r="CU182" t="s">
        <v>247</v>
      </c>
      <c r="CV182">
        <v>0</v>
      </c>
      <c r="CW182">
        <v>0</v>
      </c>
      <c r="CX182">
        <v>0</v>
      </c>
      <c r="CY182">
        <v>114.5</v>
      </c>
      <c r="CZ182">
        <v>258</v>
      </c>
      <c r="DA182" t="s">
        <v>248</v>
      </c>
      <c r="DB182" t="s">
        <v>249</v>
      </c>
      <c r="DC182" t="s">
        <v>250</v>
      </c>
      <c r="DD182">
        <v>636</v>
      </c>
      <c r="DE182">
        <v>1.3009999999999999</v>
      </c>
      <c r="DF182">
        <v>1</v>
      </c>
      <c r="DG182" t="s">
        <v>251</v>
      </c>
      <c r="DH182">
        <v>75150000000000</v>
      </c>
      <c r="DI182" t="s">
        <v>252</v>
      </c>
      <c r="DJ182" t="s">
        <v>253</v>
      </c>
      <c r="DK182" t="s">
        <v>253</v>
      </c>
      <c r="DL182" t="s">
        <v>254</v>
      </c>
      <c r="DM182" t="s">
        <v>247</v>
      </c>
      <c r="DN182" t="s">
        <v>254</v>
      </c>
      <c r="DO182" t="s">
        <v>247</v>
      </c>
      <c r="DP182">
        <v>0</v>
      </c>
      <c r="DQ182" t="s">
        <v>255</v>
      </c>
      <c r="DR182" t="s">
        <v>247</v>
      </c>
      <c r="DS182" t="s">
        <v>235</v>
      </c>
      <c r="DT182" t="s">
        <v>247</v>
      </c>
      <c r="DU182" t="s">
        <v>256</v>
      </c>
      <c r="DV182">
        <v>0</v>
      </c>
      <c r="DW182" t="s">
        <v>254</v>
      </c>
      <c r="DX182">
        <v>0</v>
      </c>
      <c r="DY182" t="s">
        <v>232</v>
      </c>
      <c r="DZ182">
        <v>0</v>
      </c>
      <c r="EA182" t="s">
        <v>257</v>
      </c>
      <c r="EB182" t="s">
        <v>253</v>
      </c>
      <c r="EC182" t="s">
        <v>253</v>
      </c>
      <c r="ED182" t="s">
        <v>254</v>
      </c>
      <c r="EE182" t="s">
        <v>247</v>
      </c>
      <c r="EF182" t="s">
        <v>254</v>
      </c>
      <c r="EG182" t="s">
        <v>247</v>
      </c>
      <c r="EH182">
        <v>0</v>
      </c>
      <c r="EI182" t="s">
        <v>255</v>
      </c>
      <c r="EJ182" t="s">
        <v>247</v>
      </c>
      <c r="EK182" t="s">
        <v>235</v>
      </c>
      <c r="EL182" t="s">
        <v>247</v>
      </c>
      <c r="EM182" t="s">
        <v>256</v>
      </c>
      <c r="EN182">
        <v>0</v>
      </c>
      <c r="EO182" t="s">
        <v>254</v>
      </c>
      <c r="EP182">
        <v>0</v>
      </c>
      <c r="EQ182" t="s">
        <v>232</v>
      </c>
      <c r="ER182">
        <v>0</v>
      </c>
      <c r="ES182" t="s">
        <v>257</v>
      </c>
      <c r="ET182" t="s">
        <v>253</v>
      </c>
      <c r="EU182" t="s">
        <v>253</v>
      </c>
      <c r="EV182" t="s">
        <v>254</v>
      </c>
      <c r="EW182" t="s">
        <v>247</v>
      </c>
      <c r="EX182" t="s">
        <v>254</v>
      </c>
      <c r="EY182" t="s">
        <v>247</v>
      </c>
      <c r="EZ182">
        <v>0</v>
      </c>
      <c r="FA182" t="s">
        <v>255</v>
      </c>
      <c r="FB182" t="s">
        <v>247</v>
      </c>
      <c r="FC182" t="s">
        <v>235</v>
      </c>
      <c r="FD182" t="s">
        <v>258</v>
      </c>
      <c r="FE182">
        <v>109</v>
      </c>
      <c r="FF182" t="s">
        <v>252</v>
      </c>
      <c r="FG182" t="s">
        <v>247</v>
      </c>
      <c r="FH182">
        <v>109</v>
      </c>
      <c r="FI182" t="s">
        <v>257</v>
      </c>
      <c r="FJ182" t="s">
        <v>247</v>
      </c>
      <c r="FK182">
        <v>109</v>
      </c>
      <c r="FL182" t="s">
        <v>257</v>
      </c>
      <c r="FM182" t="s">
        <v>259</v>
      </c>
      <c r="FN182">
        <v>0</v>
      </c>
      <c r="FO182" t="s">
        <v>244</v>
      </c>
      <c r="FP182">
        <v>0</v>
      </c>
      <c r="FQ182" t="s">
        <v>254</v>
      </c>
      <c r="FR182" t="s">
        <v>259</v>
      </c>
      <c r="FS182">
        <v>0</v>
      </c>
      <c r="FT182" t="s">
        <v>244</v>
      </c>
      <c r="FU182">
        <v>0</v>
      </c>
      <c r="FV182" t="s">
        <v>254</v>
      </c>
      <c r="FW182" t="s">
        <v>259</v>
      </c>
      <c r="FX182">
        <v>0</v>
      </c>
      <c r="FY182" t="s">
        <v>244</v>
      </c>
      <c r="FZ182">
        <v>0</v>
      </c>
      <c r="GA182" t="s">
        <v>254</v>
      </c>
      <c r="GB182" t="s">
        <v>255</v>
      </c>
      <c r="GC182" t="s">
        <v>259</v>
      </c>
      <c r="GD182" t="s">
        <v>254</v>
      </c>
      <c r="GE182">
        <v>0</v>
      </c>
      <c r="GF182" t="s">
        <v>260</v>
      </c>
      <c r="GG182">
        <v>0</v>
      </c>
      <c r="GH182">
        <v>0</v>
      </c>
      <c r="GI182" t="s">
        <v>254</v>
      </c>
      <c r="GJ182" t="s">
        <v>255</v>
      </c>
      <c r="GK182" t="s">
        <v>259</v>
      </c>
      <c r="GL182" t="s">
        <v>254</v>
      </c>
      <c r="GM182">
        <v>0</v>
      </c>
      <c r="GN182" t="s">
        <v>260</v>
      </c>
      <c r="GO182">
        <v>0</v>
      </c>
      <c r="GP182">
        <v>0</v>
      </c>
      <c r="GQ182" t="s">
        <v>254</v>
      </c>
      <c r="GR182" t="s">
        <v>255</v>
      </c>
      <c r="GS182" t="s">
        <v>259</v>
      </c>
      <c r="GT182" t="s">
        <v>254</v>
      </c>
      <c r="GU182">
        <v>0</v>
      </c>
      <c r="GV182" t="s">
        <v>260</v>
      </c>
      <c r="GW182">
        <v>0</v>
      </c>
      <c r="GX182">
        <v>0</v>
      </c>
      <c r="GY182" t="s">
        <v>254</v>
      </c>
      <c r="GZ182" t="s">
        <v>239</v>
      </c>
      <c r="HA182" t="s">
        <v>261</v>
      </c>
      <c r="HB182">
        <v>16</v>
      </c>
      <c r="HC182">
        <v>16</v>
      </c>
      <c r="HD182" t="s">
        <v>232</v>
      </c>
      <c r="HE182" t="s">
        <v>256</v>
      </c>
      <c r="HF182">
        <v>0</v>
      </c>
      <c r="HG182">
        <v>0</v>
      </c>
      <c r="HH182" t="s">
        <v>237</v>
      </c>
      <c r="HI182" t="s">
        <v>262</v>
      </c>
      <c r="HJ182" t="s">
        <v>237</v>
      </c>
      <c r="HK182" t="s">
        <v>263</v>
      </c>
    </row>
    <row r="183" spans="1:219">
      <c r="A183" t="s">
        <v>659</v>
      </c>
      <c r="B183" t="s">
        <v>216</v>
      </c>
      <c r="C183" t="s">
        <v>217</v>
      </c>
      <c r="D183" t="s">
        <v>218</v>
      </c>
      <c r="E183" t="s">
        <v>275</v>
      </c>
      <c r="F183" t="s">
        <v>276</v>
      </c>
      <c r="G183">
        <v>7270</v>
      </c>
      <c r="H183" t="s">
        <v>516</v>
      </c>
      <c r="I183" t="s">
        <v>222</v>
      </c>
      <c r="J183" t="s">
        <v>517</v>
      </c>
      <c r="K183" t="s">
        <v>224</v>
      </c>
      <c r="L183" t="s">
        <v>225</v>
      </c>
      <c r="M183" t="s">
        <v>226</v>
      </c>
      <c r="N183" t="s">
        <v>518</v>
      </c>
      <c r="O183" t="s">
        <v>224</v>
      </c>
      <c r="P183" t="s">
        <v>225</v>
      </c>
      <c r="Q183" t="s">
        <v>226</v>
      </c>
      <c r="R183" t="s">
        <v>518</v>
      </c>
      <c r="S183" t="s">
        <v>277</v>
      </c>
      <c r="T183" t="s">
        <v>278</v>
      </c>
      <c r="U183">
        <v>5862</v>
      </c>
      <c r="V183" s="1">
        <f t="shared" si="5"/>
        <v>80.314999999999969</v>
      </c>
      <c r="W183" s="1">
        <f t="shared" si="4"/>
        <v>34.565000000000005</v>
      </c>
      <c r="X183" t="s">
        <v>571</v>
      </c>
      <c r="Y183" t="s">
        <v>226</v>
      </c>
      <c r="Z183" t="s">
        <v>231</v>
      </c>
      <c r="AA183">
        <v>0</v>
      </c>
      <c r="AB183">
        <v>0</v>
      </c>
      <c r="AC183">
        <v>0</v>
      </c>
      <c r="AD183">
        <v>-1</v>
      </c>
      <c r="AE183">
        <v>0</v>
      </c>
      <c r="AF183">
        <v>0</v>
      </c>
      <c r="AG183" t="s">
        <v>232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14</v>
      </c>
      <c r="AQ183">
        <v>-0.05</v>
      </c>
      <c r="AR183">
        <v>0</v>
      </c>
      <c r="AS183">
        <v>11.1</v>
      </c>
      <c r="AT183">
        <v>3070</v>
      </c>
      <c r="AU183" t="s">
        <v>232</v>
      </c>
      <c r="AV183" t="s">
        <v>232</v>
      </c>
      <c r="AW183" t="s">
        <v>232</v>
      </c>
      <c r="AX183" t="s">
        <v>660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 t="s">
        <v>235</v>
      </c>
      <c r="BH183">
        <v>172863</v>
      </c>
      <c r="BI183">
        <v>0</v>
      </c>
      <c r="BJ183">
        <v>355</v>
      </c>
      <c r="BK183">
        <v>360</v>
      </c>
      <c r="BL183">
        <v>422.5</v>
      </c>
      <c r="BM183">
        <v>405</v>
      </c>
      <c r="BN183">
        <v>0</v>
      </c>
      <c r="BO183">
        <v>3742329.4</v>
      </c>
      <c r="BP183">
        <v>0</v>
      </c>
      <c r="BQ183" t="s">
        <v>232</v>
      </c>
      <c r="BR183" t="s">
        <v>280</v>
      </c>
      <c r="BS183" t="s">
        <v>280</v>
      </c>
      <c r="BT183" t="s">
        <v>280</v>
      </c>
      <c r="BU183" t="s">
        <v>238</v>
      </c>
      <c r="BV183" t="s">
        <v>239</v>
      </c>
      <c r="BW183" t="s">
        <v>237</v>
      </c>
      <c r="BX183" t="s">
        <v>232</v>
      </c>
      <c r="BY183" t="s">
        <v>232</v>
      </c>
      <c r="BZ183" t="s">
        <v>232</v>
      </c>
      <c r="CA183" t="s">
        <v>232</v>
      </c>
      <c r="CB183" t="s">
        <v>232</v>
      </c>
      <c r="CC183" t="s">
        <v>232</v>
      </c>
      <c r="CD183">
        <v>17</v>
      </c>
      <c r="CE183" t="s">
        <v>299</v>
      </c>
      <c r="CF183">
        <v>1.7286300000000001E+179</v>
      </c>
      <c r="CG183">
        <v>2</v>
      </c>
      <c r="CH183" t="s">
        <v>241</v>
      </c>
      <c r="CI183" t="s">
        <v>242</v>
      </c>
      <c r="CJ183">
        <v>230</v>
      </c>
      <c r="CK183" s="2">
        <v>27702</v>
      </c>
      <c r="CL183" s="2">
        <v>27702</v>
      </c>
      <c r="CM183" t="s">
        <v>216</v>
      </c>
      <c r="CN183" s="2">
        <v>27702</v>
      </c>
      <c r="CO183" t="s">
        <v>243</v>
      </c>
      <c r="CP183">
        <v>0</v>
      </c>
      <c r="CQ183" t="s">
        <v>244</v>
      </c>
      <c r="CR183">
        <v>0</v>
      </c>
      <c r="CS183" t="s">
        <v>245</v>
      </c>
      <c r="CT183" t="s">
        <v>246</v>
      </c>
      <c r="CU183" t="s">
        <v>247</v>
      </c>
      <c r="CV183">
        <v>0</v>
      </c>
      <c r="CW183">
        <v>0</v>
      </c>
      <c r="CX183">
        <v>0</v>
      </c>
      <c r="CY183">
        <v>114.5</v>
      </c>
      <c r="CZ183">
        <v>258</v>
      </c>
      <c r="DA183" t="s">
        <v>248</v>
      </c>
      <c r="DB183" t="s">
        <v>249</v>
      </c>
      <c r="DC183" t="s">
        <v>250</v>
      </c>
      <c r="DD183">
        <v>636</v>
      </c>
      <c r="DE183">
        <v>1.3009999999999999</v>
      </c>
      <c r="DF183">
        <v>1</v>
      </c>
      <c r="DG183" t="s">
        <v>251</v>
      </c>
      <c r="DH183">
        <v>75150000000000</v>
      </c>
      <c r="DI183" t="s">
        <v>252</v>
      </c>
      <c r="DJ183" t="s">
        <v>253</v>
      </c>
      <c r="DK183" t="s">
        <v>253</v>
      </c>
      <c r="DL183" t="s">
        <v>254</v>
      </c>
      <c r="DM183" t="s">
        <v>247</v>
      </c>
      <c r="DN183" t="s">
        <v>254</v>
      </c>
      <c r="DO183" t="s">
        <v>247</v>
      </c>
      <c r="DP183">
        <v>0</v>
      </c>
      <c r="DQ183" t="s">
        <v>255</v>
      </c>
      <c r="DR183" t="s">
        <v>247</v>
      </c>
      <c r="DS183" t="s">
        <v>235</v>
      </c>
      <c r="DT183" t="s">
        <v>247</v>
      </c>
      <c r="DU183" t="s">
        <v>256</v>
      </c>
      <c r="DV183">
        <v>0</v>
      </c>
      <c r="DW183" t="s">
        <v>254</v>
      </c>
      <c r="DX183">
        <v>0</v>
      </c>
      <c r="DY183" t="s">
        <v>232</v>
      </c>
      <c r="DZ183">
        <v>0</v>
      </c>
      <c r="EA183" t="s">
        <v>257</v>
      </c>
      <c r="EB183" t="s">
        <v>253</v>
      </c>
      <c r="EC183" t="s">
        <v>253</v>
      </c>
      <c r="ED183" t="s">
        <v>254</v>
      </c>
      <c r="EE183" t="s">
        <v>247</v>
      </c>
      <c r="EF183" t="s">
        <v>254</v>
      </c>
      <c r="EG183" t="s">
        <v>247</v>
      </c>
      <c r="EH183">
        <v>0</v>
      </c>
      <c r="EI183" t="s">
        <v>255</v>
      </c>
      <c r="EJ183" t="s">
        <v>247</v>
      </c>
      <c r="EK183" t="s">
        <v>235</v>
      </c>
      <c r="EL183" t="s">
        <v>247</v>
      </c>
      <c r="EM183" t="s">
        <v>256</v>
      </c>
      <c r="EN183">
        <v>0</v>
      </c>
      <c r="EO183" t="s">
        <v>254</v>
      </c>
      <c r="EP183">
        <v>0</v>
      </c>
      <c r="EQ183" t="s">
        <v>232</v>
      </c>
      <c r="ER183">
        <v>0</v>
      </c>
      <c r="ES183" t="s">
        <v>257</v>
      </c>
      <c r="ET183" t="s">
        <v>253</v>
      </c>
      <c r="EU183" t="s">
        <v>253</v>
      </c>
      <c r="EV183" t="s">
        <v>254</v>
      </c>
      <c r="EW183" t="s">
        <v>247</v>
      </c>
      <c r="EX183" t="s">
        <v>254</v>
      </c>
      <c r="EY183" t="s">
        <v>247</v>
      </c>
      <c r="EZ183">
        <v>0</v>
      </c>
      <c r="FA183" t="s">
        <v>255</v>
      </c>
      <c r="FB183" t="s">
        <v>247</v>
      </c>
      <c r="FC183" t="s">
        <v>235</v>
      </c>
      <c r="FD183" t="s">
        <v>258</v>
      </c>
      <c r="FE183">
        <v>109</v>
      </c>
      <c r="FF183" t="s">
        <v>252</v>
      </c>
      <c r="FG183" t="s">
        <v>247</v>
      </c>
      <c r="FH183">
        <v>109</v>
      </c>
      <c r="FI183" t="s">
        <v>257</v>
      </c>
      <c r="FJ183" t="s">
        <v>247</v>
      </c>
      <c r="FK183">
        <v>109</v>
      </c>
      <c r="FL183" t="s">
        <v>257</v>
      </c>
      <c r="FM183" t="s">
        <v>259</v>
      </c>
      <c r="FN183">
        <v>0</v>
      </c>
      <c r="FO183" t="s">
        <v>244</v>
      </c>
      <c r="FP183">
        <v>0</v>
      </c>
      <c r="FQ183" t="s">
        <v>254</v>
      </c>
      <c r="FR183" t="s">
        <v>259</v>
      </c>
      <c r="FS183">
        <v>0</v>
      </c>
      <c r="FT183" t="s">
        <v>244</v>
      </c>
      <c r="FU183">
        <v>0</v>
      </c>
      <c r="FV183" t="s">
        <v>254</v>
      </c>
      <c r="FW183" t="s">
        <v>259</v>
      </c>
      <c r="FX183">
        <v>0</v>
      </c>
      <c r="FY183" t="s">
        <v>244</v>
      </c>
      <c r="FZ183">
        <v>0</v>
      </c>
      <c r="GA183" t="s">
        <v>254</v>
      </c>
      <c r="GB183" t="s">
        <v>255</v>
      </c>
      <c r="GC183" t="s">
        <v>259</v>
      </c>
      <c r="GD183" t="s">
        <v>254</v>
      </c>
      <c r="GE183">
        <v>0</v>
      </c>
      <c r="GF183" t="s">
        <v>260</v>
      </c>
      <c r="GG183">
        <v>0</v>
      </c>
      <c r="GH183">
        <v>0</v>
      </c>
      <c r="GI183" t="s">
        <v>254</v>
      </c>
      <c r="GJ183" t="s">
        <v>255</v>
      </c>
      <c r="GK183" t="s">
        <v>259</v>
      </c>
      <c r="GL183" t="s">
        <v>254</v>
      </c>
      <c r="GM183">
        <v>0</v>
      </c>
      <c r="GN183" t="s">
        <v>260</v>
      </c>
      <c r="GO183">
        <v>0</v>
      </c>
      <c r="GP183">
        <v>0</v>
      </c>
      <c r="GQ183" t="s">
        <v>254</v>
      </c>
      <c r="GR183" t="s">
        <v>255</v>
      </c>
      <c r="GS183" t="s">
        <v>259</v>
      </c>
      <c r="GT183" t="s">
        <v>254</v>
      </c>
      <c r="GU183">
        <v>0</v>
      </c>
      <c r="GV183" t="s">
        <v>260</v>
      </c>
      <c r="GW183">
        <v>0</v>
      </c>
      <c r="GX183">
        <v>0</v>
      </c>
      <c r="GY183" t="s">
        <v>254</v>
      </c>
      <c r="GZ183" t="s">
        <v>239</v>
      </c>
      <c r="HA183" t="s">
        <v>261</v>
      </c>
      <c r="HB183">
        <v>16</v>
      </c>
      <c r="HC183">
        <v>16</v>
      </c>
      <c r="HD183" t="s">
        <v>232</v>
      </c>
      <c r="HE183" t="s">
        <v>256</v>
      </c>
      <c r="HF183">
        <v>0</v>
      </c>
      <c r="HG183">
        <v>0</v>
      </c>
      <c r="HH183" t="s">
        <v>237</v>
      </c>
      <c r="HI183" t="s">
        <v>262</v>
      </c>
      <c r="HJ183" t="s">
        <v>237</v>
      </c>
      <c r="HK183" t="s">
        <v>263</v>
      </c>
    </row>
    <row r="184" spans="1:219">
      <c r="A184" t="s">
        <v>661</v>
      </c>
      <c r="B184" t="s">
        <v>216</v>
      </c>
      <c r="C184" t="s">
        <v>217</v>
      </c>
      <c r="D184" t="s">
        <v>218</v>
      </c>
      <c r="E184" t="s">
        <v>275</v>
      </c>
      <c r="F184" t="s">
        <v>276</v>
      </c>
      <c r="G184">
        <v>7270</v>
      </c>
      <c r="H184" t="s">
        <v>516</v>
      </c>
      <c r="I184" t="s">
        <v>222</v>
      </c>
      <c r="J184" t="s">
        <v>517</v>
      </c>
      <c r="K184" t="s">
        <v>224</v>
      </c>
      <c r="L184" t="s">
        <v>225</v>
      </c>
      <c r="M184" t="s">
        <v>226</v>
      </c>
      <c r="N184" t="s">
        <v>518</v>
      </c>
      <c r="O184" t="s">
        <v>224</v>
      </c>
      <c r="P184" t="s">
        <v>225</v>
      </c>
      <c r="Q184" t="s">
        <v>226</v>
      </c>
      <c r="R184" t="s">
        <v>518</v>
      </c>
      <c r="S184" t="s">
        <v>277</v>
      </c>
      <c r="T184" t="s">
        <v>278</v>
      </c>
      <c r="U184">
        <v>5862</v>
      </c>
      <c r="V184" s="1">
        <f t="shared" si="5"/>
        <v>80.514999999999972</v>
      </c>
      <c r="W184" s="1">
        <f t="shared" si="4"/>
        <v>34.210000000000008</v>
      </c>
      <c r="X184" t="s">
        <v>571</v>
      </c>
      <c r="Y184" t="s">
        <v>226</v>
      </c>
      <c r="Z184" t="s">
        <v>231</v>
      </c>
      <c r="AA184">
        <v>0</v>
      </c>
      <c r="AB184">
        <v>0</v>
      </c>
      <c r="AC184">
        <v>-1</v>
      </c>
      <c r="AD184">
        <v>-1</v>
      </c>
      <c r="AE184">
        <v>-1</v>
      </c>
      <c r="AF184">
        <v>-1</v>
      </c>
      <c r="AG184" t="s">
        <v>232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13</v>
      </c>
      <c r="AQ184">
        <v>0.27</v>
      </c>
      <c r="AR184">
        <v>0</v>
      </c>
      <c r="AS184">
        <v>10.1</v>
      </c>
      <c r="AT184">
        <v>2941</v>
      </c>
      <c r="AU184" t="s">
        <v>232</v>
      </c>
      <c r="AV184" t="s">
        <v>232</v>
      </c>
      <c r="AW184" t="s">
        <v>232</v>
      </c>
      <c r="AX184" t="s">
        <v>662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 t="s">
        <v>235</v>
      </c>
      <c r="BH184">
        <v>16187</v>
      </c>
      <c r="BI184">
        <v>0</v>
      </c>
      <c r="BJ184">
        <v>200</v>
      </c>
      <c r="BK184">
        <v>215</v>
      </c>
      <c r="BL184">
        <v>367.5</v>
      </c>
      <c r="BM184">
        <v>330</v>
      </c>
      <c r="BN184">
        <v>0</v>
      </c>
      <c r="BO184">
        <v>3808108.7</v>
      </c>
      <c r="BP184">
        <v>0</v>
      </c>
      <c r="BQ184" t="s">
        <v>232</v>
      </c>
      <c r="BR184" t="s">
        <v>280</v>
      </c>
      <c r="BS184" t="s">
        <v>280</v>
      </c>
      <c r="BT184" t="s">
        <v>280</v>
      </c>
      <c r="BU184" t="s">
        <v>238</v>
      </c>
      <c r="BV184" t="s">
        <v>239</v>
      </c>
      <c r="BW184" t="s">
        <v>237</v>
      </c>
      <c r="BX184" t="s">
        <v>232</v>
      </c>
      <c r="BY184" t="s">
        <v>232</v>
      </c>
      <c r="BZ184" t="s">
        <v>232</v>
      </c>
      <c r="CA184" t="s">
        <v>232</v>
      </c>
      <c r="CB184" t="s">
        <v>232</v>
      </c>
      <c r="CC184" t="s">
        <v>232</v>
      </c>
      <c r="CD184">
        <v>17</v>
      </c>
      <c r="CE184" t="s">
        <v>299</v>
      </c>
      <c r="CF184">
        <v>1.6187172871E+178</v>
      </c>
      <c r="CG184">
        <v>2</v>
      </c>
      <c r="CH184" t="s">
        <v>241</v>
      </c>
      <c r="CI184" t="s">
        <v>242</v>
      </c>
      <c r="CJ184">
        <v>230</v>
      </c>
      <c r="CK184" s="2">
        <v>27702</v>
      </c>
      <c r="CL184" s="2">
        <v>27702</v>
      </c>
      <c r="CM184" t="s">
        <v>216</v>
      </c>
      <c r="CN184" s="2">
        <v>27702</v>
      </c>
      <c r="CO184" t="s">
        <v>243</v>
      </c>
      <c r="CP184">
        <v>0</v>
      </c>
      <c r="CQ184" t="s">
        <v>244</v>
      </c>
      <c r="CR184">
        <v>0</v>
      </c>
      <c r="CS184" t="s">
        <v>245</v>
      </c>
      <c r="CT184" t="s">
        <v>246</v>
      </c>
      <c r="CU184" t="s">
        <v>247</v>
      </c>
      <c r="CV184">
        <v>0</v>
      </c>
      <c r="CW184">
        <v>0</v>
      </c>
      <c r="CX184">
        <v>0</v>
      </c>
      <c r="CY184">
        <v>114.5</v>
      </c>
      <c r="CZ184">
        <v>258</v>
      </c>
      <c r="DA184" t="s">
        <v>248</v>
      </c>
      <c r="DB184" t="s">
        <v>249</v>
      </c>
      <c r="DC184" t="s">
        <v>250</v>
      </c>
      <c r="DD184">
        <v>636</v>
      </c>
      <c r="DE184">
        <v>1.3009999999999999</v>
      </c>
      <c r="DF184">
        <v>1</v>
      </c>
      <c r="DG184" t="s">
        <v>251</v>
      </c>
      <c r="DH184">
        <v>75150000000000</v>
      </c>
      <c r="DI184" t="s">
        <v>252</v>
      </c>
      <c r="DJ184" t="s">
        <v>253</v>
      </c>
      <c r="DK184" t="s">
        <v>253</v>
      </c>
      <c r="DL184" t="s">
        <v>254</v>
      </c>
      <c r="DM184" t="s">
        <v>247</v>
      </c>
      <c r="DN184" t="s">
        <v>254</v>
      </c>
      <c r="DO184" t="s">
        <v>247</v>
      </c>
      <c r="DP184">
        <v>0</v>
      </c>
      <c r="DQ184" t="s">
        <v>255</v>
      </c>
      <c r="DR184" t="s">
        <v>247</v>
      </c>
      <c r="DS184" t="s">
        <v>235</v>
      </c>
      <c r="DT184" t="s">
        <v>247</v>
      </c>
      <c r="DU184" t="s">
        <v>256</v>
      </c>
      <c r="DV184">
        <v>0</v>
      </c>
      <c r="DW184" t="s">
        <v>254</v>
      </c>
      <c r="DX184">
        <v>0</v>
      </c>
      <c r="DY184" t="s">
        <v>232</v>
      </c>
      <c r="DZ184">
        <v>0</v>
      </c>
      <c r="EA184" t="s">
        <v>257</v>
      </c>
      <c r="EB184" t="s">
        <v>253</v>
      </c>
      <c r="EC184" t="s">
        <v>253</v>
      </c>
      <c r="ED184" t="s">
        <v>254</v>
      </c>
      <c r="EE184" t="s">
        <v>247</v>
      </c>
      <c r="EF184" t="s">
        <v>254</v>
      </c>
      <c r="EG184" t="s">
        <v>247</v>
      </c>
      <c r="EH184">
        <v>0</v>
      </c>
      <c r="EI184" t="s">
        <v>255</v>
      </c>
      <c r="EJ184" t="s">
        <v>247</v>
      </c>
      <c r="EK184" t="s">
        <v>235</v>
      </c>
      <c r="EL184" t="s">
        <v>247</v>
      </c>
      <c r="EM184" t="s">
        <v>256</v>
      </c>
      <c r="EN184">
        <v>0</v>
      </c>
      <c r="EO184" t="s">
        <v>254</v>
      </c>
      <c r="EP184">
        <v>0</v>
      </c>
      <c r="EQ184" t="s">
        <v>232</v>
      </c>
      <c r="ER184">
        <v>0</v>
      </c>
      <c r="ES184" t="s">
        <v>257</v>
      </c>
      <c r="ET184" t="s">
        <v>253</v>
      </c>
      <c r="EU184" t="s">
        <v>253</v>
      </c>
      <c r="EV184" t="s">
        <v>254</v>
      </c>
      <c r="EW184" t="s">
        <v>247</v>
      </c>
      <c r="EX184" t="s">
        <v>254</v>
      </c>
      <c r="EY184" t="s">
        <v>247</v>
      </c>
      <c r="EZ184">
        <v>0</v>
      </c>
      <c r="FA184" t="s">
        <v>255</v>
      </c>
      <c r="FB184" t="s">
        <v>247</v>
      </c>
      <c r="FC184" t="s">
        <v>235</v>
      </c>
      <c r="FD184" t="s">
        <v>258</v>
      </c>
      <c r="FE184">
        <v>109</v>
      </c>
      <c r="FF184" t="s">
        <v>252</v>
      </c>
      <c r="FG184" t="s">
        <v>247</v>
      </c>
      <c r="FH184">
        <v>109</v>
      </c>
      <c r="FI184" t="s">
        <v>257</v>
      </c>
      <c r="FJ184" t="s">
        <v>247</v>
      </c>
      <c r="FK184">
        <v>109</v>
      </c>
      <c r="FL184" t="s">
        <v>257</v>
      </c>
      <c r="FM184" t="s">
        <v>259</v>
      </c>
      <c r="FN184">
        <v>0</v>
      </c>
      <c r="FO184" t="s">
        <v>244</v>
      </c>
      <c r="FP184">
        <v>0</v>
      </c>
      <c r="FQ184" t="s">
        <v>254</v>
      </c>
      <c r="FR184" t="s">
        <v>259</v>
      </c>
      <c r="FS184">
        <v>0</v>
      </c>
      <c r="FT184" t="s">
        <v>244</v>
      </c>
      <c r="FU184">
        <v>0</v>
      </c>
      <c r="FV184" t="s">
        <v>254</v>
      </c>
      <c r="FW184" t="s">
        <v>259</v>
      </c>
      <c r="FX184">
        <v>0</v>
      </c>
      <c r="FY184" t="s">
        <v>244</v>
      </c>
      <c r="FZ184">
        <v>0</v>
      </c>
      <c r="GA184" t="s">
        <v>254</v>
      </c>
      <c r="GB184" t="s">
        <v>255</v>
      </c>
      <c r="GC184" t="s">
        <v>259</v>
      </c>
      <c r="GD184" t="s">
        <v>254</v>
      </c>
      <c r="GE184">
        <v>0</v>
      </c>
      <c r="GF184" t="s">
        <v>260</v>
      </c>
      <c r="GG184">
        <v>0</v>
      </c>
      <c r="GH184">
        <v>0</v>
      </c>
      <c r="GI184" t="s">
        <v>254</v>
      </c>
      <c r="GJ184" t="s">
        <v>255</v>
      </c>
      <c r="GK184" t="s">
        <v>259</v>
      </c>
      <c r="GL184" t="s">
        <v>254</v>
      </c>
      <c r="GM184">
        <v>0</v>
      </c>
      <c r="GN184" t="s">
        <v>260</v>
      </c>
      <c r="GO184">
        <v>0</v>
      </c>
      <c r="GP184">
        <v>0</v>
      </c>
      <c r="GQ184" t="s">
        <v>254</v>
      </c>
      <c r="GR184" t="s">
        <v>255</v>
      </c>
      <c r="GS184" t="s">
        <v>259</v>
      </c>
      <c r="GT184" t="s">
        <v>254</v>
      </c>
      <c r="GU184">
        <v>0</v>
      </c>
      <c r="GV184" t="s">
        <v>260</v>
      </c>
      <c r="GW184">
        <v>0</v>
      </c>
      <c r="GX184">
        <v>0</v>
      </c>
      <c r="GY184" t="s">
        <v>254</v>
      </c>
      <c r="GZ184" t="s">
        <v>239</v>
      </c>
      <c r="HA184" t="s">
        <v>261</v>
      </c>
      <c r="HB184">
        <v>16</v>
      </c>
      <c r="HC184">
        <v>16</v>
      </c>
      <c r="HD184" t="s">
        <v>232</v>
      </c>
      <c r="HE184" t="s">
        <v>256</v>
      </c>
      <c r="HF184">
        <v>0</v>
      </c>
      <c r="HG184">
        <v>0</v>
      </c>
      <c r="HH184" t="s">
        <v>237</v>
      </c>
      <c r="HI184" t="s">
        <v>262</v>
      </c>
      <c r="HJ184" t="s">
        <v>237</v>
      </c>
      <c r="HK184" t="s">
        <v>263</v>
      </c>
    </row>
    <row r="185" spans="1:219">
      <c r="A185" t="s">
        <v>663</v>
      </c>
      <c r="B185" t="s">
        <v>216</v>
      </c>
      <c r="C185" t="s">
        <v>217</v>
      </c>
      <c r="D185" t="s">
        <v>218</v>
      </c>
      <c r="E185" t="s">
        <v>275</v>
      </c>
      <c r="F185" t="s">
        <v>276</v>
      </c>
      <c r="G185">
        <v>7270</v>
      </c>
      <c r="H185" t="s">
        <v>516</v>
      </c>
      <c r="I185" t="s">
        <v>222</v>
      </c>
      <c r="J185" t="s">
        <v>517</v>
      </c>
      <c r="K185" t="s">
        <v>224</v>
      </c>
      <c r="L185" t="s">
        <v>225</v>
      </c>
      <c r="M185" t="s">
        <v>226</v>
      </c>
      <c r="N185" t="s">
        <v>518</v>
      </c>
      <c r="O185" t="s">
        <v>224</v>
      </c>
      <c r="P185" t="s">
        <v>225</v>
      </c>
      <c r="Q185" t="s">
        <v>226</v>
      </c>
      <c r="R185" t="s">
        <v>518</v>
      </c>
      <c r="S185" t="s">
        <v>277</v>
      </c>
      <c r="T185" t="s">
        <v>278</v>
      </c>
      <c r="U185">
        <v>6213</v>
      </c>
      <c r="V185" s="1">
        <f t="shared" si="5"/>
        <v>80.874999999999972</v>
      </c>
      <c r="W185" s="1">
        <f t="shared" si="4"/>
        <v>34.010000000000005</v>
      </c>
      <c r="X185" t="s">
        <v>664</v>
      </c>
      <c r="Y185" t="s">
        <v>226</v>
      </c>
      <c r="Z185" t="s">
        <v>231</v>
      </c>
      <c r="AA185">
        <v>3</v>
      </c>
      <c r="AB185">
        <v>0</v>
      </c>
      <c r="AC185">
        <v>0</v>
      </c>
      <c r="AD185">
        <v>-1</v>
      </c>
      <c r="AE185">
        <v>-1</v>
      </c>
      <c r="AF185">
        <v>0</v>
      </c>
      <c r="AG185" t="s">
        <v>232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17</v>
      </c>
      <c r="AQ185">
        <v>-0.06</v>
      </c>
      <c r="AR185">
        <v>0</v>
      </c>
      <c r="AS185">
        <v>14.1</v>
      </c>
      <c r="AT185">
        <v>3497</v>
      </c>
      <c r="AU185" t="s">
        <v>232</v>
      </c>
      <c r="AV185" t="s">
        <v>232</v>
      </c>
      <c r="AW185" t="s">
        <v>232</v>
      </c>
      <c r="AX185" t="s">
        <v>665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 t="s">
        <v>235</v>
      </c>
      <c r="BH185">
        <v>172880</v>
      </c>
      <c r="BI185">
        <v>0</v>
      </c>
      <c r="BJ185">
        <v>360</v>
      </c>
      <c r="BK185">
        <v>380</v>
      </c>
      <c r="BL185">
        <v>545</v>
      </c>
      <c r="BM185">
        <v>760</v>
      </c>
      <c r="BN185">
        <v>0</v>
      </c>
      <c r="BO185">
        <v>8736879.4000000004</v>
      </c>
      <c r="BP185">
        <v>0</v>
      </c>
      <c r="BQ185" t="s">
        <v>232</v>
      </c>
      <c r="BR185" t="s">
        <v>280</v>
      </c>
      <c r="BS185" t="s">
        <v>280</v>
      </c>
      <c r="BT185" t="s">
        <v>280</v>
      </c>
      <c r="BU185" t="s">
        <v>238</v>
      </c>
      <c r="BV185" t="s">
        <v>239</v>
      </c>
      <c r="BW185" t="s">
        <v>237</v>
      </c>
      <c r="BX185" t="s">
        <v>232</v>
      </c>
      <c r="BY185" t="s">
        <v>232</v>
      </c>
      <c r="BZ185" t="s">
        <v>232</v>
      </c>
      <c r="CA185" t="s">
        <v>232</v>
      </c>
      <c r="CB185" t="s">
        <v>232</v>
      </c>
      <c r="CC185" t="s">
        <v>232</v>
      </c>
      <c r="CD185">
        <v>6</v>
      </c>
      <c r="CE185" t="s">
        <v>397</v>
      </c>
      <c r="CF185">
        <v>1.7288000000000001E+179</v>
      </c>
      <c r="CG185">
        <v>2</v>
      </c>
      <c r="CH185" t="s">
        <v>241</v>
      </c>
      <c r="CI185" t="s">
        <v>242</v>
      </c>
      <c r="CJ185">
        <v>230</v>
      </c>
      <c r="CK185" s="2">
        <v>27702</v>
      </c>
      <c r="CL185" s="2">
        <v>27702</v>
      </c>
      <c r="CM185" t="s">
        <v>216</v>
      </c>
      <c r="CN185" s="2">
        <v>27702</v>
      </c>
      <c r="CO185" t="s">
        <v>243</v>
      </c>
      <c r="CP185">
        <v>0</v>
      </c>
      <c r="CQ185" t="s">
        <v>244</v>
      </c>
      <c r="CR185">
        <v>0</v>
      </c>
      <c r="CS185" t="s">
        <v>245</v>
      </c>
      <c r="CT185" t="s">
        <v>246</v>
      </c>
      <c r="CU185" t="s">
        <v>247</v>
      </c>
      <c r="CV185">
        <v>0</v>
      </c>
      <c r="CW185">
        <v>0</v>
      </c>
      <c r="CX185">
        <v>0</v>
      </c>
      <c r="CY185">
        <v>114.5</v>
      </c>
      <c r="CZ185">
        <v>258</v>
      </c>
      <c r="DA185" t="s">
        <v>248</v>
      </c>
      <c r="DB185" t="s">
        <v>249</v>
      </c>
      <c r="DC185" t="s">
        <v>250</v>
      </c>
      <c r="DD185">
        <v>636</v>
      </c>
      <c r="DE185">
        <v>1.3009999999999999</v>
      </c>
      <c r="DF185">
        <v>1</v>
      </c>
      <c r="DG185" t="s">
        <v>251</v>
      </c>
      <c r="DH185">
        <v>75150000000000</v>
      </c>
      <c r="DI185" t="s">
        <v>252</v>
      </c>
      <c r="DJ185" t="s">
        <v>253</v>
      </c>
      <c r="DK185" t="s">
        <v>253</v>
      </c>
      <c r="DL185" t="s">
        <v>254</v>
      </c>
      <c r="DM185" t="s">
        <v>247</v>
      </c>
      <c r="DN185" t="s">
        <v>254</v>
      </c>
      <c r="DO185" t="s">
        <v>247</v>
      </c>
      <c r="DP185">
        <v>0</v>
      </c>
      <c r="DQ185" t="s">
        <v>255</v>
      </c>
      <c r="DR185" t="s">
        <v>247</v>
      </c>
      <c r="DS185" t="s">
        <v>235</v>
      </c>
      <c r="DT185" t="s">
        <v>247</v>
      </c>
      <c r="DU185" t="s">
        <v>256</v>
      </c>
      <c r="DV185">
        <v>0</v>
      </c>
      <c r="DW185" t="s">
        <v>254</v>
      </c>
      <c r="DX185">
        <v>0</v>
      </c>
      <c r="DY185" t="s">
        <v>232</v>
      </c>
      <c r="DZ185">
        <v>0</v>
      </c>
      <c r="EA185" t="s">
        <v>257</v>
      </c>
      <c r="EB185" t="s">
        <v>253</v>
      </c>
      <c r="EC185" t="s">
        <v>253</v>
      </c>
      <c r="ED185" t="s">
        <v>254</v>
      </c>
      <c r="EE185" t="s">
        <v>247</v>
      </c>
      <c r="EF185" t="s">
        <v>254</v>
      </c>
      <c r="EG185" t="s">
        <v>247</v>
      </c>
      <c r="EH185">
        <v>0</v>
      </c>
      <c r="EI185" t="s">
        <v>255</v>
      </c>
      <c r="EJ185" t="s">
        <v>247</v>
      </c>
      <c r="EK185" t="s">
        <v>235</v>
      </c>
      <c r="EL185" t="s">
        <v>247</v>
      </c>
      <c r="EM185" t="s">
        <v>256</v>
      </c>
      <c r="EN185">
        <v>0</v>
      </c>
      <c r="EO185" t="s">
        <v>254</v>
      </c>
      <c r="EP185">
        <v>0</v>
      </c>
      <c r="EQ185" t="s">
        <v>232</v>
      </c>
      <c r="ER185">
        <v>0</v>
      </c>
      <c r="ES185" t="s">
        <v>257</v>
      </c>
      <c r="ET185" t="s">
        <v>253</v>
      </c>
      <c r="EU185" t="s">
        <v>253</v>
      </c>
      <c r="EV185" t="s">
        <v>254</v>
      </c>
      <c r="EW185" t="s">
        <v>247</v>
      </c>
      <c r="EX185" t="s">
        <v>254</v>
      </c>
      <c r="EY185" t="s">
        <v>247</v>
      </c>
      <c r="EZ185">
        <v>0</v>
      </c>
      <c r="FA185" t="s">
        <v>255</v>
      </c>
      <c r="FB185" t="s">
        <v>247</v>
      </c>
      <c r="FC185" t="s">
        <v>235</v>
      </c>
      <c r="FD185" t="s">
        <v>258</v>
      </c>
      <c r="FE185">
        <v>109</v>
      </c>
      <c r="FF185" t="s">
        <v>252</v>
      </c>
      <c r="FG185" t="s">
        <v>247</v>
      </c>
      <c r="FH185">
        <v>109</v>
      </c>
      <c r="FI185" t="s">
        <v>257</v>
      </c>
      <c r="FJ185" t="s">
        <v>247</v>
      </c>
      <c r="FK185">
        <v>109</v>
      </c>
      <c r="FL185" t="s">
        <v>257</v>
      </c>
      <c r="FM185" t="s">
        <v>259</v>
      </c>
      <c r="FN185">
        <v>0</v>
      </c>
      <c r="FO185" t="s">
        <v>244</v>
      </c>
      <c r="FP185">
        <v>0</v>
      </c>
      <c r="FQ185" t="s">
        <v>254</v>
      </c>
      <c r="FR185" t="s">
        <v>259</v>
      </c>
      <c r="FS185">
        <v>0</v>
      </c>
      <c r="FT185" t="s">
        <v>244</v>
      </c>
      <c r="FU185">
        <v>0</v>
      </c>
      <c r="FV185" t="s">
        <v>254</v>
      </c>
      <c r="FW185" t="s">
        <v>259</v>
      </c>
      <c r="FX185">
        <v>0</v>
      </c>
      <c r="FY185" t="s">
        <v>244</v>
      </c>
      <c r="FZ185">
        <v>0</v>
      </c>
      <c r="GA185" t="s">
        <v>254</v>
      </c>
      <c r="GB185" t="s">
        <v>255</v>
      </c>
      <c r="GC185" t="s">
        <v>259</v>
      </c>
      <c r="GD185" t="s">
        <v>254</v>
      </c>
      <c r="GE185">
        <v>0</v>
      </c>
      <c r="GF185" t="s">
        <v>260</v>
      </c>
      <c r="GG185">
        <v>0</v>
      </c>
      <c r="GH185">
        <v>0</v>
      </c>
      <c r="GI185" t="s">
        <v>254</v>
      </c>
      <c r="GJ185" t="s">
        <v>255</v>
      </c>
      <c r="GK185" t="s">
        <v>259</v>
      </c>
      <c r="GL185" t="s">
        <v>254</v>
      </c>
      <c r="GM185">
        <v>0</v>
      </c>
      <c r="GN185" t="s">
        <v>260</v>
      </c>
      <c r="GO185">
        <v>0</v>
      </c>
      <c r="GP185">
        <v>0</v>
      </c>
      <c r="GQ185" t="s">
        <v>254</v>
      </c>
      <c r="GR185" t="s">
        <v>255</v>
      </c>
      <c r="GS185" t="s">
        <v>259</v>
      </c>
      <c r="GT185" t="s">
        <v>254</v>
      </c>
      <c r="GU185">
        <v>0</v>
      </c>
      <c r="GV185" t="s">
        <v>260</v>
      </c>
      <c r="GW185">
        <v>0</v>
      </c>
      <c r="GX185">
        <v>0</v>
      </c>
      <c r="GY185" t="s">
        <v>254</v>
      </c>
      <c r="GZ185" t="s">
        <v>239</v>
      </c>
      <c r="HA185" t="s">
        <v>261</v>
      </c>
      <c r="HB185">
        <v>16</v>
      </c>
      <c r="HC185">
        <v>16</v>
      </c>
      <c r="HD185" t="s">
        <v>232</v>
      </c>
      <c r="HE185" t="s">
        <v>256</v>
      </c>
      <c r="HF185">
        <v>0</v>
      </c>
      <c r="HG185">
        <v>0</v>
      </c>
      <c r="HH185" t="s">
        <v>237</v>
      </c>
      <c r="HI185" t="s">
        <v>262</v>
      </c>
      <c r="HJ185" t="s">
        <v>237</v>
      </c>
      <c r="HK185" t="s">
        <v>263</v>
      </c>
    </row>
    <row r="186" spans="1:219">
      <c r="A186" t="s">
        <v>666</v>
      </c>
      <c r="B186" t="s">
        <v>216</v>
      </c>
      <c r="C186" t="s">
        <v>217</v>
      </c>
      <c r="D186" t="s">
        <v>218</v>
      </c>
      <c r="E186" t="s">
        <v>275</v>
      </c>
      <c r="F186" t="s">
        <v>276</v>
      </c>
      <c r="G186">
        <v>7270</v>
      </c>
      <c r="H186" t="s">
        <v>516</v>
      </c>
      <c r="I186" t="s">
        <v>222</v>
      </c>
      <c r="J186" t="s">
        <v>517</v>
      </c>
      <c r="K186" t="s">
        <v>224</v>
      </c>
      <c r="L186" t="s">
        <v>225</v>
      </c>
      <c r="M186" t="s">
        <v>226</v>
      </c>
      <c r="N186" t="s">
        <v>518</v>
      </c>
      <c r="O186" t="s">
        <v>224</v>
      </c>
      <c r="P186" t="s">
        <v>225</v>
      </c>
      <c r="Q186" t="s">
        <v>226</v>
      </c>
      <c r="R186" t="s">
        <v>518</v>
      </c>
      <c r="S186" t="s">
        <v>388</v>
      </c>
      <c r="T186" t="s">
        <v>389</v>
      </c>
      <c r="U186">
        <v>6213</v>
      </c>
      <c r="V186" s="1">
        <f t="shared" si="5"/>
        <v>81.629999999999967</v>
      </c>
      <c r="W186" s="1">
        <f t="shared" si="4"/>
        <v>33.650000000000006</v>
      </c>
      <c r="X186" t="s">
        <v>664</v>
      </c>
      <c r="Y186" t="s">
        <v>226</v>
      </c>
      <c r="Z186" t="s">
        <v>231</v>
      </c>
      <c r="AA186">
        <v>3</v>
      </c>
      <c r="AB186">
        <v>0</v>
      </c>
      <c r="AC186">
        <v>1</v>
      </c>
      <c r="AD186">
        <v>2</v>
      </c>
      <c r="AE186">
        <v>2</v>
      </c>
      <c r="AF186">
        <v>1</v>
      </c>
      <c r="AG186" t="s">
        <v>232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19</v>
      </c>
      <c r="AQ186">
        <v>-0.05</v>
      </c>
      <c r="AR186">
        <v>0</v>
      </c>
      <c r="AS186">
        <v>16.100000000000001</v>
      </c>
      <c r="AT186">
        <v>4036</v>
      </c>
      <c r="AU186" t="s">
        <v>232</v>
      </c>
      <c r="AV186" t="s">
        <v>232</v>
      </c>
      <c r="AW186" t="s">
        <v>232</v>
      </c>
      <c r="AX186" t="s">
        <v>667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 t="s">
        <v>235</v>
      </c>
      <c r="BH186">
        <v>199419</v>
      </c>
      <c r="BI186">
        <v>0</v>
      </c>
      <c r="BJ186">
        <v>755</v>
      </c>
      <c r="BK186">
        <v>745</v>
      </c>
      <c r="BL186">
        <v>637.5</v>
      </c>
      <c r="BM186">
        <v>515</v>
      </c>
      <c r="BN186">
        <v>0</v>
      </c>
      <c r="BO186">
        <v>13375678</v>
      </c>
      <c r="BP186">
        <v>0</v>
      </c>
      <c r="BQ186" t="s">
        <v>232</v>
      </c>
      <c r="BR186" t="s">
        <v>280</v>
      </c>
      <c r="BS186" t="s">
        <v>280</v>
      </c>
      <c r="BT186" t="s">
        <v>280</v>
      </c>
      <c r="BU186" t="s">
        <v>238</v>
      </c>
      <c r="BV186" t="s">
        <v>239</v>
      </c>
      <c r="BW186" t="s">
        <v>237</v>
      </c>
      <c r="BX186" t="s">
        <v>232</v>
      </c>
      <c r="BY186" t="s">
        <v>232</v>
      </c>
      <c r="BZ186" t="s">
        <v>232</v>
      </c>
      <c r="CA186" t="s">
        <v>232</v>
      </c>
      <c r="CB186" t="s">
        <v>232</v>
      </c>
      <c r="CC186" t="s">
        <v>232</v>
      </c>
      <c r="CD186">
        <v>27</v>
      </c>
      <c r="CE186" t="s">
        <v>270</v>
      </c>
      <c r="CF186">
        <v>1.99419E+179</v>
      </c>
      <c r="CG186">
        <v>2</v>
      </c>
      <c r="CH186" t="s">
        <v>241</v>
      </c>
      <c r="CI186" t="s">
        <v>242</v>
      </c>
      <c r="CJ186">
        <v>230</v>
      </c>
      <c r="CK186" s="2">
        <v>27702</v>
      </c>
      <c r="CL186" s="2">
        <v>27702</v>
      </c>
      <c r="CM186" t="s">
        <v>216</v>
      </c>
      <c r="CN186" s="2">
        <v>27702</v>
      </c>
      <c r="CO186" t="s">
        <v>243</v>
      </c>
      <c r="CP186">
        <v>0</v>
      </c>
      <c r="CQ186" t="s">
        <v>244</v>
      </c>
      <c r="CR186">
        <v>0</v>
      </c>
      <c r="CS186" t="s">
        <v>245</v>
      </c>
      <c r="CT186" t="s">
        <v>246</v>
      </c>
      <c r="CU186" t="s">
        <v>247</v>
      </c>
      <c r="CV186">
        <v>0</v>
      </c>
      <c r="CW186">
        <v>0</v>
      </c>
      <c r="CX186">
        <v>0</v>
      </c>
      <c r="CY186">
        <v>114.5</v>
      </c>
      <c r="CZ186">
        <v>258</v>
      </c>
      <c r="DA186" t="s">
        <v>248</v>
      </c>
      <c r="DB186" t="s">
        <v>249</v>
      </c>
      <c r="DC186" t="s">
        <v>250</v>
      </c>
      <c r="DD186">
        <v>636</v>
      </c>
      <c r="DE186">
        <v>1.3009999999999999</v>
      </c>
      <c r="DF186">
        <v>1</v>
      </c>
      <c r="DG186" t="s">
        <v>251</v>
      </c>
      <c r="DH186">
        <v>75150000000000</v>
      </c>
      <c r="DI186" t="s">
        <v>252</v>
      </c>
      <c r="DJ186" t="s">
        <v>253</v>
      </c>
      <c r="DK186" t="s">
        <v>253</v>
      </c>
      <c r="DL186" t="s">
        <v>254</v>
      </c>
      <c r="DM186" t="s">
        <v>247</v>
      </c>
      <c r="DN186" t="s">
        <v>254</v>
      </c>
      <c r="DO186" t="s">
        <v>247</v>
      </c>
      <c r="DP186">
        <v>0</v>
      </c>
      <c r="DQ186" t="s">
        <v>255</v>
      </c>
      <c r="DR186" t="s">
        <v>247</v>
      </c>
      <c r="DS186" t="s">
        <v>235</v>
      </c>
      <c r="DT186" t="s">
        <v>247</v>
      </c>
      <c r="DU186" t="s">
        <v>256</v>
      </c>
      <c r="DV186">
        <v>0</v>
      </c>
      <c r="DW186" t="s">
        <v>254</v>
      </c>
      <c r="DX186">
        <v>0</v>
      </c>
      <c r="DY186" t="s">
        <v>232</v>
      </c>
      <c r="DZ186">
        <v>0</v>
      </c>
      <c r="EA186" t="s">
        <v>257</v>
      </c>
      <c r="EB186" t="s">
        <v>253</v>
      </c>
      <c r="EC186" t="s">
        <v>253</v>
      </c>
      <c r="ED186" t="s">
        <v>254</v>
      </c>
      <c r="EE186" t="s">
        <v>247</v>
      </c>
      <c r="EF186" t="s">
        <v>254</v>
      </c>
      <c r="EG186" t="s">
        <v>247</v>
      </c>
      <c r="EH186">
        <v>0</v>
      </c>
      <c r="EI186" t="s">
        <v>255</v>
      </c>
      <c r="EJ186" t="s">
        <v>247</v>
      </c>
      <c r="EK186" t="s">
        <v>235</v>
      </c>
      <c r="EL186" t="s">
        <v>247</v>
      </c>
      <c r="EM186" t="s">
        <v>256</v>
      </c>
      <c r="EN186">
        <v>0</v>
      </c>
      <c r="EO186" t="s">
        <v>254</v>
      </c>
      <c r="EP186">
        <v>0</v>
      </c>
      <c r="EQ186" t="s">
        <v>232</v>
      </c>
      <c r="ER186">
        <v>0</v>
      </c>
      <c r="ES186" t="s">
        <v>257</v>
      </c>
      <c r="ET186" t="s">
        <v>253</v>
      </c>
      <c r="EU186" t="s">
        <v>253</v>
      </c>
      <c r="EV186" t="s">
        <v>254</v>
      </c>
      <c r="EW186" t="s">
        <v>247</v>
      </c>
      <c r="EX186" t="s">
        <v>254</v>
      </c>
      <c r="EY186" t="s">
        <v>247</v>
      </c>
      <c r="EZ186">
        <v>0</v>
      </c>
      <c r="FA186" t="s">
        <v>255</v>
      </c>
      <c r="FB186" t="s">
        <v>247</v>
      </c>
      <c r="FC186" t="s">
        <v>235</v>
      </c>
      <c r="FD186" t="s">
        <v>258</v>
      </c>
      <c r="FE186">
        <v>109</v>
      </c>
      <c r="FF186" t="s">
        <v>252</v>
      </c>
      <c r="FG186" t="s">
        <v>247</v>
      </c>
      <c r="FH186">
        <v>109</v>
      </c>
      <c r="FI186" t="s">
        <v>257</v>
      </c>
      <c r="FJ186" t="s">
        <v>247</v>
      </c>
      <c r="FK186">
        <v>109</v>
      </c>
      <c r="FL186" t="s">
        <v>257</v>
      </c>
      <c r="FM186" t="s">
        <v>259</v>
      </c>
      <c r="FN186">
        <v>0</v>
      </c>
      <c r="FO186" t="s">
        <v>244</v>
      </c>
      <c r="FP186">
        <v>0</v>
      </c>
      <c r="FQ186" t="s">
        <v>254</v>
      </c>
      <c r="FR186" t="s">
        <v>259</v>
      </c>
      <c r="FS186">
        <v>0</v>
      </c>
      <c r="FT186" t="s">
        <v>244</v>
      </c>
      <c r="FU186">
        <v>0</v>
      </c>
      <c r="FV186" t="s">
        <v>254</v>
      </c>
      <c r="FW186" t="s">
        <v>259</v>
      </c>
      <c r="FX186">
        <v>0</v>
      </c>
      <c r="FY186" t="s">
        <v>244</v>
      </c>
      <c r="FZ186">
        <v>0</v>
      </c>
      <c r="GA186" t="s">
        <v>254</v>
      </c>
      <c r="GB186" t="s">
        <v>255</v>
      </c>
      <c r="GC186" t="s">
        <v>259</v>
      </c>
      <c r="GD186" t="s">
        <v>254</v>
      </c>
      <c r="GE186">
        <v>0</v>
      </c>
      <c r="GF186" t="s">
        <v>260</v>
      </c>
      <c r="GG186">
        <v>0</v>
      </c>
      <c r="GH186">
        <v>0</v>
      </c>
      <c r="GI186" t="s">
        <v>254</v>
      </c>
      <c r="GJ186" t="s">
        <v>255</v>
      </c>
      <c r="GK186" t="s">
        <v>259</v>
      </c>
      <c r="GL186" t="s">
        <v>254</v>
      </c>
      <c r="GM186">
        <v>0</v>
      </c>
      <c r="GN186" t="s">
        <v>260</v>
      </c>
      <c r="GO186">
        <v>0</v>
      </c>
      <c r="GP186">
        <v>0</v>
      </c>
      <c r="GQ186" t="s">
        <v>254</v>
      </c>
      <c r="GR186" t="s">
        <v>255</v>
      </c>
      <c r="GS186" t="s">
        <v>259</v>
      </c>
      <c r="GT186" t="s">
        <v>254</v>
      </c>
      <c r="GU186">
        <v>0</v>
      </c>
      <c r="GV186" t="s">
        <v>260</v>
      </c>
      <c r="GW186">
        <v>0</v>
      </c>
      <c r="GX186">
        <v>0</v>
      </c>
      <c r="GY186" t="s">
        <v>254</v>
      </c>
      <c r="GZ186" t="s">
        <v>239</v>
      </c>
      <c r="HA186" t="s">
        <v>261</v>
      </c>
      <c r="HB186">
        <v>16</v>
      </c>
      <c r="HC186">
        <v>16</v>
      </c>
      <c r="HD186" t="s">
        <v>232</v>
      </c>
      <c r="HE186" t="s">
        <v>256</v>
      </c>
      <c r="HF186">
        <v>0</v>
      </c>
      <c r="HG186">
        <v>0</v>
      </c>
      <c r="HH186" t="s">
        <v>237</v>
      </c>
      <c r="HI186" t="s">
        <v>262</v>
      </c>
      <c r="HJ186" t="s">
        <v>237</v>
      </c>
      <c r="HK186" t="s">
        <v>263</v>
      </c>
    </row>
    <row r="187" spans="1:219">
      <c r="A187" t="s">
        <v>668</v>
      </c>
      <c r="B187" t="s">
        <v>216</v>
      </c>
      <c r="C187" t="s">
        <v>217</v>
      </c>
      <c r="D187" t="s">
        <v>218</v>
      </c>
      <c r="E187" t="s">
        <v>275</v>
      </c>
      <c r="F187" t="s">
        <v>276</v>
      </c>
      <c r="G187">
        <v>7270</v>
      </c>
      <c r="H187" t="s">
        <v>516</v>
      </c>
      <c r="I187" t="s">
        <v>222</v>
      </c>
      <c r="J187" t="s">
        <v>517</v>
      </c>
      <c r="K187" t="s">
        <v>224</v>
      </c>
      <c r="L187" t="s">
        <v>225</v>
      </c>
      <c r="M187" t="s">
        <v>226</v>
      </c>
      <c r="N187" t="s">
        <v>518</v>
      </c>
      <c r="O187" t="s">
        <v>224</v>
      </c>
      <c r="P187" t="s">
        <v>225</v>
      </c>
      <c r="Q187" t="s">
        <v>226</v>
      </c>
      <c r="R187" t="s">
        <v>518</v>
      </c>
      <c r="S187" t="s">
        <v>277</v>
      </c>
      <c r="T187" t="s">
        <v>278</v>
      </c>
      <c r="U187">
        <v>6213</v>
      </c>
      <c r="V187" s="1">
        <f t="shared" si="5"/>
        <v>82.21999999999997</v>
      </c>
      <c r="W187" s="1">
        <f t="shared" si="4"/>
        <v>32.895000000000003</v>
      </c>
      <c r="X187" t="s">
        <v>664</v>
      </c>
      <c r="Y187" t="s">
        <v>226</v>
      </c>
      <c r="Z187" t="s">
        <v>231</v>
      </c>
      <c r="AA187">
        <v>3</v>
      </c>
      <c r="AB187">
        <v>0</v>
      </c>
      <c r="AC187">
        <v>2</v>
      </c>
      <c r="AD187">
        <v>2</v>
      </c>
      <c r="AE187">
        <v>2</v>
      </c>
      <c r="AF187">
        <v>1</v>
      </c>
      <c r="AG187" t="s">
        <v>232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19</v>
      </c>
      <c r="AQ187">
        <v>0.19</v>
      </c>
      <c r="AR187">
        <v>0</v>
      </c>
      <c r="AS187">
        <v>16.100000000000001</v>
      </c>
      <c r="AT187">
        <v>3907</v>
      </c>
      <c r="AU187" t="s">
        <v>232</v>
      </c>
      <c r="AV187" t="s">
        <v>232</v>
      </c>
      <c r="AW187" t="s">
        <v>232</v>
      </c>
      <c r="AX187" t="s">
        <v>669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 t="s">
        <v>235</v>
      </c>
      <c r="BH187">
        <v>199419</v>
      </c>
      <c r="BI187">
        <v>0</v>
      </c>
      <c r="BJ187">
        <v>590</v>
      </c>
      <c r="BK187">
        <v>575</v>
      </c>
      <c r="BL187">
        <v>505.5</v>
      </c>
      <c r="BM187">
        <v>496</v>
      </c>
      <c r="BN187">
        <v>0</v>
      </c>
      <c r="BO187">
        <v>8802658.6999999993</v>
      </c>
      <c r="BP187">
        <v>0</v>
      </c>
      <c r="BQ187" t="s">
        <v>232</v>
      </c>
      <c r="BR187" t="s">
        <v>280</v>
      </c>
      <c r="BS187" t="s">
        <v>280</v>
      </c>
      <c r="BT187" t="s">
        <v>280</v>
      </c>
      <c r="BU187" t="s">
        <v>238</v>
      </c>
      <c r="BV187" t="s">
        <v>239</v>
      </c>
      <c r="BW187" t="s">
        <v>237</v>
      </c>
      <c r="BX187" t="s">
        <v>232</v>
      </c>
      <c r="BY187" t="s">
        <v>232</v>
      </c>
      <c r="BZ187" t="s">
        <v>232</v>
      </c>
      <c r="CA187" t="s">
        <v>232</v>
      </c>
      <c r="CB187" t="s">
        <v>232</v>
      </c>
      <c r="CC187" t="s">
        <v>232</v>
      </c>
      <c r="CD187">
        <v>17</v>
      </c>
      <c r="CE187" t="s">
        <v>299</v>
      </c>
      <c r="CF187">
        <v>1.9941917290117199E+179</v>
      </c>
      <c r="CG187">
        <v>2</v>
      </c>
      <c r="CH187" t="s">
        <v>241</v>
      </c>
      <c r="CI187" t="s">
        <v>242</v>
      </c>
      <c r="CJ187">
        <v>230</v>
      </c>
      <c r="CK187" s="2">
        <v>27702</v>
      </c>
      <c r="CL187" s="2">
        <v>27702</v>
      </c>
      <c r="CM187" t="s">
        <v>216</v>
      </c>
      <c r="CN187" s="2">
        <v>27702</v>
      </c>
      <c r="CO187" t="s">
        <v>243</v>
      </c>
      <c r="CP187">
        <v>0</v>
      </c>
      <c r="CQ187" t="s">
        <v>244</v>
      </c>
      <c r="CR187">
        <v>0</v>
      </c>
      <c r="CS187" t="s">
        <v>245</v>
      </c>
      <c r="CT187" t="s">
        <v>246</v>
      </c>
      <c r="CU187" t="s">
        <v>247</v>
      </c>
      <c r="CV187">
        <v>0</v>
      </c>
      <c r="CW187">
        <v>0</v>
      </c>
      <c r="CX187">
        <v>0</v>
      </c>
      <c r="CY187">
        <v>114.5</v>
      </c>
      <c r="CZ187">
        <v>258</v>
      </c>
      <c r="DA187" t="s">
        <v>248</v>
      </c>
      <c r="DB187" t="s">
        <v>249</v>
      </c>
      <c r="DC187" t="s">
        <v>250</v>
      </c>
      <c r="DD187">
        <v>636</v>
      </c>
      <c r="DE187">
        <v>1.3009999999999999</v>
      </c>
      <c r="DF187">
        <v>1</v>
      </c>
      <c r="DG187" t="s">
        <v>251</v>
      </c>
      <c r="DH187">
        <v>75150000000000</v>
      </c>
      <c r="DI187" t="s">
        <v>252</v>
      </c>
      <c r="DJ187" t="s">
        <v>253</v>
      </c>
      <c r="DK187" t="s">
        <v>253</v>
      </c>
      <c r="DL187" t="s">
        <v>254</v>
      </c>
      <c r="DM187" t="s">
        <v>247</v>
      </c>
      <c r="DN187" t="s">
        <v>254</v>
      </c>
      <c r="DO187" t="s">
        <v>247</v>
      </c>
      <c r="DP187">
        <v>0</v>
      </c>
      <c r="DQ187" t="s">
        <v>255</v>
      </c>
      <c r="DR187" t="s">
        <v>247</v>
      </c>
      <c r="DS187" t="s">
        <v>235</v>
      </c>
      <c r="DT187" t="s">
        <v>247</v>
      </c>
      <c r="DU187" t="s">
        <v>256</v>
      </c>
      <c r="DV187">
        <v>0</v>
      </c>
      <c r="DW187" t="s">
        <v>254</v>
      </c>
      <c r="DX187">
        <v>0</v>
      </c>
      <c r="DY187" t="s">
        <v>232</v>
      </c>
      <c r="DZ187">
        <v>0</v>
      </c>
      <c r="EA187" t="s">
        <v>257</v>
      </c>
      <c r="EB187" t="s">
        <v>253</v>
      </c>
      <c r="EC187" t="s">
        <v>253</v>
      </c>
      <c r="ED187" t="s">
        <v>254</v>
      </c>
      <c r="EE187" t="s">
        <v>247</v>
      </c>
      <c r="EF187" t="s">
        <v>254</v>
      </c>
      <c r="EG187" t="s">
        <v>247</v>
      </c>
      <c r="EH187">
        <v>0</v>
      </c>
      <c r="EI187" t="s">
        <v>255</v>
      </c>
      <c r="EJ187" t="s">
        <v>247</v>
      </c>
      <c r="EK187" t="s">
        <v>235</v>
      </c>
      <c r="EL187" t="s">
        <v>247</v>
      </c>
      <c r="EM187" t="s">
        <v>256</v>
      </c>
      <c r="EN187">
        <v>0</v>
      </c>
      <c r="EO187" t="s">
        <v>254</v>
      </c>
      <c r="EP187">
        <v>0</v>
      </c>
      <c r="EQ187" t="s">
        <v>232</v>
      </c>
      <c r="ER187">
        <v>0</v>
      </c>
      <c r="ES187" t="s">
        <v>257</v>
      </c>
      <c r="ET187" t="s">
        <v>253</v>
      </c>
      <c r="EU187" t="s">
        <v>253</v>
      </c>
      <c r="EV187" t="s">
        <v>254</v>
      </c>
      <c r="EW187" t="s">
        <v>247</v>
      </c>
      <c r="EX187" t="s">
        <v>254</v>
      </c>
      <c r="EY187" t="s">
        <v>247</v>
      </c>
      <c r="EZ187">
        <v>0</v>
      </c>
      <c r="FA187" t="s">
        <v>255</v>
      </c>
      <c r="FB187" t="s">
        <v>247</v>
      </c>
      <c r="FC187" t="s">
        <v>235</v>
      </c>
      <c r="FD187" t="s">
        <v>258</v>
      </c>
      <c r="FE187">
        <v>109</v>
      </c>
      <c r="FF187" t="s">
        <v>252</v>
      </c>
      <c r="FG187" t="s">
        <v>247</v>
      </c>
      <c r="FH187">
        <v>109</v>
      </c>
      <c r="FI187" t="s">
        <v>257</v>
      </c>
      <c r="FJ187" t="s">
        <v>247</v>
      </c>
      <c r="FK187">
        <v>109</v>
      </c>
      <c r="FL187" t="s">
        <v>257</v>
      </c>
      <c r="FM187" t="s">
        <v>259</v>
      </c>
      <c r="FN187">
        <v>0</v>
      </c>
      <c r="FO187" t="s">
        <v>244</v>
      </c>
      <c r="FP187">
        <v>0</v>
      </c>
      <c r="FQ187" t="s">
        <v>254</v>
      </c>
      <c r="FR187" t="s">
        <v>259</v>
      </c>
      <c r="FS187">
        <v>0</v>
      </c>
      <c r="FT187" t="s">
        <v>244</v>
      </c>
      <c r="FU187">
        <v>0</v>
      </c>
      <c r="FV187" t="s">
        <v>254</v>
      </c>
      <c r="FW187" t="s">
        <v>259</v>
      </c>
      <c r="FX187">
        <v>0</v>
      </c>
      <c r="FY187" t="s">
        <v>244</v>
      </c>
      <c r="FZ187">
        <v>0</v>
      </c>
      <c r="GA187" t="s">
        <v>254</v>
      </c>
      <c r="GB187" t="s">
        <v>255</v>
      </c>
      <c r="GC187" t="s">
        <v>259</v>
      </c>
      <c r="GD187" t="s">
        <v>254</v>
      </c>
      <c r="GE187">
        <v>0</v>
      </c>
      <c r="GF187" t="s">
        <v>260</v>
      </c>
      <c r="GG187">
        <v>0</v>
      </c>
      <c r="GH187">
        <v>0</v>
      </c>
      <c r="GI187" t="s">
        <v>254</v>
      </c>
      <c r="GJ187" t="s">
        <v>255</v>
      </c>
      <c r="GK187" t="s">
        <v>259</v>
      </c>
      <c r="GL187" t="s">
        <v>254</v>
      </c>
      <c r="GM187">
        <v>0</v>
      </c>
      <c r="GN187" t="s">
        <v>260</v>
      </c>
      <c r="GO187">
        <v>0</v>
      </c>
      <c r="GP187">
        <v>0</v>
      </c>
      <c r="GQ187" t="s">
        <v>254</v>
      </c>
      <c r="GR187" t="s">
        <v>255</v>
      </c>
      <c r="GS187" t="s">
        <v>259</v>
      </c>
      <c r="GT187" t="s">
        <v>254</v>
      </c>
      <c r="GU187">
        <v>0</v>
      </c>
      <c r="GV187" t="s">
        <v>260</v>
      </c>
      <c r="GW187">
        <v>0</v>
      </c>
      <c r="GX187">
        <v>0</v>
      </c>
      <c r="GY187" t="s">
        <v>254</v>
      </c>
      <c r="GZ187" t="s">
        <v>239</v>
      </c>
      <c r="HA187" t="s">
        <v>261</v>
      </c>
      <c r="HB187">
        <v>16</v>
      </c>
      <c r="HC187">
        <v>16</v>
      </c>
      <c r="HD187" t="s">
        <v>232</v>
      </c>
      <c r="HE187" t="s">
        <v>256</v>
      </c>
      <c r="HF187">
        <v>0</v>
      </c>
      <c r="HG187">
        <v>0</v>
      </c>
      <c r="HH187" t="s">
        <v>237</v>
      </c>
      <c r="HI187" t="s">
        <v>262</v>
      </c>
      <c r="HJ187" t="s">
        <v>237</v>
      </c>
      <c r="HK187" t="s">
        <v>263</v>
      </c>
    </row>
    <row r="188" spans="1:219">
      <c r="A188" t="s">
        <v>670</v>
      </c>
      <c r="B188" t="s">
        <v>216</v>
      </c>
      <c r="C188" t="s">
        <v>217</v>
      </c>
      <c r="D188" t="s">
        <v>218</v>
      </c>
      <c r="E188" t="s">
        <v>275</v>
      </c>
      <c r="F188" t="s">
        <v>276</v>
      </c>
      <c r="G188">
        <v>7270</v>
      </c>
      <c r="H188" t="s">
        <v>516</v>
      </c>
      <c r="I188" t="s">
        <v>222</v>
      </c>
      <c r="J188" t="s">
        <v>517</v>
      </c>
      <c r="K188" t="s">
        <v>224</v>
      </c>
      <c r="L188" t="s">
        <v>225</v>
      </c>
      <c r="M188" t="s">
        <v>226</v>
      </c>
      <c r="N188" t="s">
        <v>518</v>
      </c>
      <c r="O188" t="s">
        <v>224</v>
      </c>
      <c r="P188" t="s">
        <v>225</v>
      </c>
      <c r="Q188" t="s">
        <v>226</v>
      </c>
      <c r="R188" t="s">
        <v>518</v>
      </c>
      <c r="S188" t="s">
        <v>284</v>
      </c>
      <c r="T188" t="s">
        <v>285</v>
      </c>
      <c r="U188">
        <v>6213</v>
      </c>
      <c r="V188" s="1">
        <f t="shared" si="5"/>
        <v>82.84499999999997</v>
      </c>
      <c r="W188" s="1">
        <f t="shared" si="4"/>
        <v>32.305</v>
      </c>
      <c r="X188" t="s">
        <v>664</v>
      </c>
      <c r="Y188" t="s">
        <v>226</v>
      </c>
      <c r="Z188" t="s">
        <v>231</v>
      </c>
      <c r="AA188">
        <v>6</v>
      </c>
      <c r="AB188">
        <v>0</v>
      </c>
      <c r="AC188">
        <v>-2</v>
      </c>
      <c r="AD188">
        <v>-1</v>
      </c>
      <c r="AE188">
        <v>-1</v>
      </c>
      <c r="AF188">
        <v>-2</v>
      </c>
      <c r="AG188" t="s">
        <v>232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19</v>
      </c>
      <c r="AQ188">
        <v>-0.05</v>
      </c>
      <c r="AR188">
        <v>0</v>
      </c>
      <c r="AS188">
        <v>19</v>
      </c>
      <c r="AT188">
        <v>5937</v>
      </c>
      <c r="AU188" t="s">
        <v>232</v>
      </c>
      <c r="AV188" t="s">
        <v>232</v>
      </c>
      <c r="AW188" t="s">
        <v>232</v>
      </c>
      <c r="AX188" t="s">
        <v>671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 t="s">
        <v>235</v>
      </c>
      <c r="BH188">
        <v>172952</v>
      </c>
      <c r="BI188">
        <v>0</v>
      </c>
      <c r="BJ188">
        <v>625</v>
      </c>
      <c r="BK188">
        <v>600</v>
      </c>
      <c r="BL188">
        <v>407.5</v>
      </c>
      <c r="BM188">
        <v>318.89999999999998</v>
      </c>
      <c r="BN188">
        <v>0</v>
      </c>
      <c r="BO188">
        <v>10559237.6</v>
      </c>
      <c r="BP188">
        <v>0</v>
      </c>
      <c r="BQ188" t="s">
        <v>232</v>
      </c>
      <c r="BR188" t="s">
        <v>236</v>
      </c>
      <c r="BS188" t="s">
        <v>236</v>
      </c>
      <c r="BT188" t="s">
        <v>236</v>
      </c>
      <c r="BU188" t="s">
        <v>238</v>
      </c>
      <c r="BV188" t="s">
        <v>239</v>
      </c>
      <c r="BW188" t="s">
        <v>237</v>
      </c>
      <c r="BX188" t="s">
        <v>232</v>
      </c>
      <c r="BY188" t="s">
        <v>232</v>
      </c>
      <c r="BZ188" t="s">
        <v>232</v>
      </c>
      <c r="CA188" t="s">
        <v>232</v>
      </c>
      <c r="CB188" t="s">
        <v>232</v>
      </c>
      <c r="CC188" t="s">
        <v>232</v>
      </c>
      <c r="CD188">
        <v>17</v>
      </c>
      <c r="CE188" t="s">
        <v>299</v>
      </c>
      <c r="CF188">
        <v>1.7295199999999999E+179</v>
      </c>
      <c r="CG188">
        <v>2</v>
      </c>
      <c r="CH188" t="s">
        <v>241</v>
      </c>
      <c r="CI188" t="s">
        <v>242</v>
      </c>
      <c r="CJ188">
        <v>230</v>
      </c>
      <c r="CK188" s="2">
        <v>27702</v>
      </c>
      <c r="CL188" s="2">
        <v>27702</v>
      </c>
      <c r="CM188" t="s">
        <v>216</v>
      </c>
      <c r="CN188" s="2">
        <v>27702</v>
      </c>
      <c r="CO188" t="s">
        <v>243</v>
      </c>
      <c r="CP188">
        <v>0</v>
      </c>
      <c r="CQ188" t="s">
        <v>244</v>
      </c>
      <c r="CR188">
        <v>0</v>
      </c>
      <c r="CS188" t="s">
        <v>245</v>
      </c>
      <c r="CT188" t="s">
        <v>246</v>
      </c>
      <c r="CU188" t="s">
        <v>247</v>
      </c>
      <c r="CV188">
        <v>0</v>
      </c>
      <c r="CW188">
        <v>0</v>
      </c>
      <c r="CX188">
        <v>0</v>
      </c>
      <c r="CY188">
        <v>114.5</v>
      </c>
      <c r="CZ188">
        <v>258</v>
      </c>
      <c r="DA188" t="s">
        <v>248</v>
      </c>
      <c r="DB188" t="s">
        <v>249</v>
      </c>
      <c r="DC188" t="s">
        <v>250</v>
      </c>
      <c r="DD188">
        <v>636</v>
      </c>
      <c r="DE188">
        <v>1.3009999999999999</v>
      </c>
      <c r="DF188">
        <v>1</v>
      </c>
      <c r="DG188" t="s">
        <v>251</v>
      </c>
      <c r="DH188">
        <v>75150000000000</v>
      </c>
      <c r="DI188" t="s">
        <v>252</v>
      </c>
      <c r="DJ188" t="s">
        <v>253</v>
      </c>
      <c r="DK188" t="s">
        <v>253</v>
      </c>
      <c r="DL188" t="s">
        <v>254</v>
      </c>
      <c r="DM188" t="s">
        <v>247</v>
      </c>
      <c r="DN188" t="s">
        <v>254</v>
      </c>
      <c r="DO188" t="s">
        <v>247</v>
      </c>
      <c r="DP188">
        <v>0</v>
      </c>
      <c r="DQ188" t="s">
        <v>255</v>
      </c>
      <c r="DR188" t="s">
        <v>247</v>
      </c>
      <c r="DS188" t="s">
        <v>235</v>
      </c>
      <c r="DT188" t="s">
        <v>247</v>
      </c>
      <c r="DU188" t="s">
        <v>256</v>
      </c>
      <c r="DV188">
        <v>0</v>
      </c>
      <c r="DW188" t="s">
        <v>254</v>
      </c>
      <c r="DX188">
        <v>0</v>
      </c>
      <c r="DY188" t="s">
        <v>232</v>
      </c>
      <c r="DZ188">
        <v>0</v>
      </c>
      <c r="EA188" t="s">
        <v>257</v>
      </c>
      <c r="EB188" t="s">
        <v>253</v>
      </c>
      <c r="EC188" t="s">
        <v>253</v>
      </c>
      <c r="ED188" t="s">
        <v>254</v>
      </c>
      <c r="EE188" t="s">
        <v>247</v>
      </c>
      <c r="EF188" t="s">
        <v>254</v>
      </c>
      <c r="EG188" t="s">
        <v>247</v>
      </c>
      <c r="EH188">
        <v>0</v>
      </c>
      <c r="EI188" t="s">
        <v>255</v>
      </c>
      <c r="EJ188" t="s">
        <v>247</v>
      </c>
      <c r="EK188" t="s">
        <v>235</v>
      </c>
      <c r="EL188" t="s">
        <v>247</v>
      </c>
      <c r="EM188" t="s">
        <v>256</v>
      </c>
      <c r="EN188">
        <v>0</v>
      </c>
      <c r="EO188" t="s">
        <v>254</v>
      </c>
      <c r="EP188">
        <v>0</v>
      </c>
      <c r="EQ188" t="s">
        <v>232</v>
      </c>
      <c r="ER188">
        <v>0</v>
      </c>
      <c r="ES188" t="s">
        <v>257</v>
      </c>
      <c r="ET188" t="s">
        <v>253</v>
      </c>
      <c r="EU188" t="s">
        <v>253</v>
      </c>
      <c r="EV188" t="s">
        <v>254</v>
      </c>
      <c r="EW188" t="s">
        <v>247</v>
      </c>
      <c r="EX188" t="s">
        <v>254</v>
      </c>
      <c r="EY188" t="s">
        <v>247</v>
      </c>
      <c r="EZ188">
        <v>0</v>
      </c>
      <c r="FA188" t="s">
        <v>255</v>
      </c>
      <c r="FB188" t="s">
        <v>247</v>
      </c>
      <c r="FC188" t="s">
        <v>235</v>
      </c>
      <c r="FD188" t="s">
        <v>258</v>
      </c>
      <c r="FE188">
        <v>109</v>
      </c>
      <c r="FF188" t="s">
        <v>252</v>
      </c>
      <c r="FG188" t="s">
        <v>247</v>
      </c>
      <c r="FH188">
        <v>109</v>
      </c>
      <c r="FI188" t="s">
        <v>257</v>
      </c>
      <c r="FJ188" t="s">
        <v>247</v>
      </c>
      <c r="FK188">
        <v>109</v>
      </c>
      <c r="FL188" t="s">
        <v>257</v>
      </c>
      <c r="FM188" t="s">
        <v>259</v>
      </c>
      <c r="FN188">
        <v>0</v>
      </c>
      <c r="FO188" t="s">
        <v>244</v>
      </c>
      <c r="FP188">
        <v>0</v>
      </c>
      <c r="FQ188" t="s">
        <v>254</v>
      </c>
      <c r="FR188" t="s">
        <v>259</v>
      </c>
      <c r="FS188">
        <v>0</v>
      </c>
      <c r="FT188" t="s">
        <v>244</v>
      </c>
      <c r="FU188">
        <v>0</v>
      </c>
      <c r="FV188" t="s">
        <v>254</v>
      </c>
      <c r="FW188" t="s">
        <v>259</v>
      </c>
      <c r="FX188">
        <v>0</v>
      </c>
      <c r="FY188" t="s">
        <v>244</v>
      </c>
      <c r="FZ188">
        <v>0</v>
      </c>
      <c r="GA188" t="s">
        <v>254</v>
      </c>
      <c r="GB188" t="s">
        <v>255</v>
      </c>
      <c r="GC188" t="s">
        <v>259</v>
      </c>
      <c r="GD188" t="s">
        <v>254</v>
      </c>
      <c r="GE188">
        <v>0</v>
      </c>
      <c r="GF188" t="s">
        <v>260</v>
      </c>
      <c r="GG188">
        <v>0</v>
      </c>
      <c r="GH188">
        <v>0</v>
      </c>
      <c r="GI188" t="s">
        <v>254</v>
      </c>
      <c r="GJ188" t="s">
        <v>255</v>
      </c>
      <c r="GK188" t="s">
        <v>259</v>
      </c>
      <c r="GL188" t="s">
        <v>254</v>
      </c>
      <c r="GM188">
        <v>0</v>
      </c>
      <c r="GN188" t="s">
        <v>260</v>
      </c>
      <c r="GO188">
        <v>0</v>
      </c>
      <c r="GP188">
        <v>0</v>
      </c>
      <c r="GQ188" t="s">
        <v>254</v>
      </c>
      <c r="GR188" t="s">
        <v>255</v>
      </c>
      <c r="GS188" t="s">
        <v>259</v>
      </c>
      <c r="GT188" t="s">
        <v>254</v>
      </c>
      <c r="GU188">
        <v>0</v>
      </c>
      <c r="GV188" t="s">
        <v>260</v>
      </c>
      <c r="GW188">
        <v>0</v>
      </c>
      <c r="GX188">
        <v>0</v>
      </c>
      <c r="GY188" t="s">
        <v>254</v>
      </c>
      <c r="GZ188" t="s">
        <v>239</v>
      </c>
      <c r="HA188" t="s">
        <v>261</v>
      </c>
      <c r="HB188">
        <v>16</v>
      </c>
      <c r="HC188">
        <v>16</v>
      </c>
      <c r="HD188" t="s">
        <v>232</v>
      </c>
      <c r="HE188" t="s">
        <v>256</v>
      </c>
      <c r="HF188">
        <v>0</v>
      </c>
      <c r="HG188">
        <v>0</v>
      </c>
      <c r="HH188" t="s">
        <v>237</v>
      </c>
      <c r="HI188" t="s">
        <v>262</v>
      </c>
      <c r="HJ188" t="s">
        <v>237</v>
      </c>
      <c r="HK188" t="s">
        <v>263</v>
      </c>
    </row>
    <row r="189" spans="1:219">
      <c r="A189" t="s">
        <v>672</v>
      </c>
      <c r="B189" t="s">
        <v>216</v>
      </c>
      <c r="C189" t="s">
        <v>217</v>
      </c>
      <c r="D189" t="s">
        <v>218</v>
      </c>
      <c r="E189" t="s">
        <v>275</v>
      </c>
      <c r="F189" t="s">
        <v>276</v>
      </c>
      <c r="G189">
        <v>7270</v>
      </c>
      <c r="H189" t="s">
        <v>516</v>
      </c>
      <c r="I189" t="s">
        <v>222</v>
      </c>
      <c r="J189" t="s">
        <v>517</v>
      </c>
      <c r="K189" t="s">
        <v>224</v>
      </c>
      <c r="L189" t="s">
        <v>225</v>
      </c>
      <c r="M189" t="s">
        <v>226</v>
      </c>
      <c r="N189" t="s">
        <v>518</v>
      </c>
      <c r="O189" t="s">
        <v>224</v>
      </c>
      <c r="P189" t="s">
        <v>225</v>
      </c>
      <c r="Q189" t="s">
        <v>226</v>
      </c>
      <c r="R189" t="s">
        <v>518</v>
      </c>
      <c r="S189" t="s">
        <v>277</v>
      </c>
      <c r="T189" t="s">
        <v>278</v>
      </c>
      <c r="U189">
        <v>6213</v>
      </c>
      <c r="V189" s="1">
        <f t="shared" si="5"/>
        <v>83.294999999999973</v>
      </c>
      <c r="W189" s="1">
        <f t="shared" si="4"/>
        <v>31.68</v>
      </c>
      <c r="X189" t="s">
        <v>664</v>
      </c>
      <c r="Y189" t="s">
        <v>226</v>
      </c>
      <c r="Z189" t="s">
        <v>231</v>
      </c>
      <c r="AA189">
        <v>0</v>
      </c>
      <c r="AB189">
        <v>0</v>
      </c>
      <c r="AC189">
        <v>1</v>
      </c>
      <c r="AD189">
        <v>2</v>
      </c>
      <c r="AE189">
        <v>2</v>
      </c>
      <c r="AF189">
        <v>2</v>
      </c>
      <c r="AG189" t="s">
        <v>232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16</v>
      </c>
      <c r="AQ189">
        <v>0.02</v>
      </c>
      <c r="AR189">
        <v>0</v>
      </c>
      <c r="AS189">
        <v>13.1</v>
      </c>
      <c r="AT189">
        <v>3437</v>
      </c>
      <c r="AU189" t="s">
        <v>232</v>
      </c>
      <c r="AV189" t="s">
        <v>232</v>
      </c>
      <c r="AW189" t="s">
        <v>232</v>
      </c>
      <c r="AX189" t="s">
        <v>673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 t="s">
        <v>235</v>
      </c>
      <c r="BH189">
        <v>172960</v>
      </c>
      <c r="BI189">
        <v>0</v>
      </c>
      <c r="BJ189">
        <v>450</v>
      </c>
      <c r="BK189">
        <v>460</v>
      </c>
      <c r="BL189">
        <v>541.9</v>
      </c>
      <c r="BM189">
        <v>765</v>
      </c>
      <c r="BN189">
        <v>0</v>
      </c>
      <c r="BO189">
        <v>14491512.199999999</v>
      </c>
      <c r="BP189">
        <v>0</v>
      </c>
      <c r="BQ189" t="s">
        <v>232</v>
      </c>
      <c r="BR189" t="s">
        <v>280</v>
      </c>
      <c r="BS189" t="s">
        <v>280</v>
      </c>
      <c r="BT189" t="s">
        <v>280</v>
      </c>
      <c r="BU189" t="s">
        <v>238</v>
      </c>
      <c r="BV189" t="s">
        <v>239</v>
      </c>
      <c r="BW189" t="s">
        <v>237</v>
      </c>
      <c r="BX189" t="s">
        <v>232</v>
      </c>
      <c r="BY189" t="s">
        <v>232</v>
      </c>
      <c r="BZ189" t="s">
        <v>232</v>
      </c>
      <c r="CA189" t="s">
        <v>232</v>
      </c>
      <c r="CB189" t="s">
        <v>232</v>
      </c>
      <c r="CC189" t="s">
        <v>232</v>
      </c>
      <c r="CD189">
        <v>5</v>
      </c>
      <c r="CE189" t="s">
        <v>273</v>
      </c>
      <c r="CF189">
        <v>1.7296E+179</v>
      </c>
      <c r="CG189">
        <v>2</v>
      </c>
      <c r="CH189" t="s">
        <v>241</v>
      </c>
      <c r="CI189" t="s">
        <v>242</v>
      </c>
      <c r="CJ189">
        <v>230</v>
      </c>
      <c r="CK189" s="2">
        <v>27702</v>
      </c>
      <c r="CL189" s="2">
        <v>27702</v>
      </c>
      <c r="CM189" t="s">
        <v>216</v>
      </c>
      <c r="CN189" s="2">
        <v>27702</v>
      </c>
      <c r="CO189" t="s">
        <v>243</v>
      </c>
      <c r="CP189">
        <v>0</v>
      </c>
      <c r="CQ189" t="s">
        <v>244</v>
      </c>
      <c r="CR189">
        <v>0</v>
      </c>
      <c r="CS189" t="s">
        <v>245</v>
      </c>
      <c r="CT189" t="s">
        <v>246</v>
      </c>
      <c r="CU189" t="s">
        <v>247</v>
      </c>
      <c r="CV189">
        <v>0</v>
      </c>
      <c r="CW189">
        <v>0</v>
      </c>
      <c r="CX189">
        <v>0</v>
      </c>
      <c r="CY189">
        <v>114.5</v>
      </c>
      <c r="CZ189">
        <v>258</v>
      </c>
      <c r="DA189" t="s">
        <v>248</v>
      </c>
      <c r="DB189" t="s">
        <v>249</v>
      </c>
      <c r="DC189" t="s">
        <v>250</v>
      </c>
      <c r="DD189">
        <v>636</v>
      </c>
      <c r="DE189">
        <v>1.3009999999999999</v>
      </c>
      <c r="DF189">
        <v>1</v>
      </c>
      <c r="DG189" t="s">
        <v>251</v>
      </c>
      <c r="DH189">
        <v>75150000000000</v>
      </c>
      <c r="DI189" t="s">
        <v>252</v>
      </c>
      <c r="DJ189" t="s">
        <v>253</v>
      </c>
      <c r="DK189" t="s">
        <v>253</v>
      </c>
      <c r="DL189" t="s">
        <v>254</v>
      </c>
      <c r="DM189" t="s">
        <v>247</v>
      </c>
      <c r="DN189" t="s">
        <v>254</v>
      </c>
      <c r="DO189" t="s">
        <v>247</v>
      </c>
      <c r="DP189">
        <v>0</v>
      </c>
      <c r="DQ189" t="s">
        <v>255</v>
      </c>
      <c r="DR189" t="s">
        <v>247</v>
      </c>
      <c r="DS189" t="s">
        <v>235</v>
      </c>
      <c r="DT189" t="s">
        <v>247</v>
      </c>
      <c r="DU189" t="s">
        <v>256</v>
      </c>
      <c r="DV189">
        <v>0</v>
      </c>
      <c r="DW189" t="s">
        <v>254</v>
      </c>
      <c r="DX189">
        <v>0</v>
      </c>
      <c r="DY189" t="s">
        <v>232</v>
      </c>
      <c r="DZ189">
        <v>0</v>
      </c>
      <c r="EA189" t="s">
        <v>257</v>
      </c>
      <c r="EB189" t="s">
        <v>253</v>
      </c>
      <c r="EC189" t="s">
        <v>253</v>
      </c>
      <c r="ED189" t="s">
        <v>254</v>
      </c>
      <c r="EE189" t="s">
        <v>247</v>
      </c>
      <c r="EF189" t="s">
        <v>254</v>
      </c>
      <c r="EG189" t="s">
        <v>247</v>
      </c>
      <c r="EH189">
        <v>0</v>
      </c>
      <c r="EI189" t="s">
        <v>255</v>
      </c>
      <c r="EJ189" t="s">
        <v>247</v>
      </c>
      <c r="EK189" t="s">
        <v>235</v>
      </c>
      <c r="EL189" t="s">
        <v>247</v>
      </c>
      <c r="EM189" t="s">
        <v>256</v>
      </c>
      <c r="EN189">
        <v>0</v>
      </c>
      <c r="EO189" t="s">
        <v>254</v>
      </c>
      <c r="EP189">
        <v>0</v>
      </c>
      <c r="EQ189" t="s">
        <v>232</v>
      </c>
      <c r="ER189">
        <v>0</v>
      </c>
      <c r="ES189" t="s">
        <v>257</v>
      </c>
      <c r="ET189" t="s">
        <v>253</v>
      </c>
      <c r="EU189" t="s">
        <v>253</v>
      </c>
      <c r="EV189" t="s">
        <v>254</v>
      </c>
      <c r="EW189" t="s">
        <v>247</v>
      </c>
      <c r="EX189" t="s">
        <v>254</v>
      </c>
      <c r="EY189" t="s">
        <v>247</v>
      </c>
      <c r="EZ189">
        <v>0</v>
      </c>
      <c r="FA189" t="s">
        <v>255</v>
      </c>
      <c r="FB189" t="s">
        <v>247</v>
      </c>
      <c r="FC189" t="s">
        <v>235</v>
      </c>
      <c r="FD189" t="s">
        <v>258</v>
      </c>
      <c r="FE189">
        <v>109</v>
      </c>
      <c r="FF189" t="s">
        <v>252</v>
      </c>
      <c r="FG189" t="s">
        <v>247</v>
      </c>
      <c r="FH189">
        <v>109</v>
      </c>
      <c r="FI189" t="s">
        <v>257</v>
      </c>
      <c r="FJ189" t="s">
        <v>247</v>
      </c>
      <c r="FK189">
        <v>109</v>
      </c>
      <c r="FL189" t="s">
        <v>257</v>
      </c>
      <c r="FM189" t="s">
        <v>259</v>
      </c>
      <c r="FN189">
        <v>0</v>
      </c>
      <c r="FO189" t="s">
        <v>244</v>
      </c>
      <c r="FP189">
        <v>0</v>
      </c>
      <c r="FQ189" t="s">
        <v>254</v>
      </c>
      <c r="FR189" t="s">
        <v>259</v>
      </c>
      <c r="FS189">
        <v>0</v>
      </c>
      <c r="FT189" t="s">
        <v>244</v>
      </c>
      <c r="FU189">
        <v>0</v>
      </c>
      <c r="FV189" t="s">
        <v>254</v>
      </c>
      <c r="FW189" t="s">
        <v>259</v>
      </c>
      <c r="FX189">
        <v>0</v>
      </c>
      <c r="FY189" t="s">
        <v>244</v>
      </c>
      <c r="FZ189">
        <v>0</v>
      </c>
      <c r="GA189" t="s">
        <v>254</v>
      </c>
      <c r="GB189" t="s">
        <v>255</v>
      </c>
      <c r="GC189" t="s">
        <v>259</v>
      </c>
      <c r="GD189" t="s">
        <v>254</v>
      </c>
      <c r="GE189">
        <v>0</v>
      </c>
      <c r="GF189" t="s">
        <v>260</v>
      </c>
      <c r="GG189">
        <v>0</v>
      </c>
      <c r="GH189">
        <v>0</v>
      </c>
      <c r="GI189" t="s">
        <v>254</v>
      </c>
      <c r="GJ189" t="s">
        <v>255</v>
      </c>
      <c r="GK189" t="s">
        <v>259</v>
      </c>
      <c r="GL189" t="s">
        <v>254</v>
      </c>
      <c r="GM189">
        <v>0</v>
      </c>
      <c r="GN189" t="s">
        <v>260</v>
      </c>
      <c r="GO189">
        <v>0</v>
      </c>
      <c r="GP189">
        <v>0</v>
      </c>
      <c r="GQ189" t="s">
        <v>254</v>
      </c>
      <c r="GR189" t="s">
        <v>255</v>
      </c>
      <c r="GS189" t="s">
        <v>259</v>
      </c>
      <c r="GT189" t="s">
        <v>254</v>
      </c>
      <c r="GU189">
        <v>0</v>
      </c>
      <c r="GV189" t="s">
        <v>260</v>
      </c>
      <c r="GW189">
        <v>0</v>
      </c>
      <c r="GX189">
        <v>0</v>
      </c>
      <c r="GY189" t="s">
        <v>254</v>
      </c>
      <c r="GZ189" t="s">
        <v>239</v>
      </c>
      <c r="HA189" t="s">
        <v>261</v>
      </c>
      <c r="HB189">
        <v>16</v>
      </c>
      <c r="HC189">
        <v>16</v>
      </c>
      <c r="HD189" t="s">
        <v>232</v>
      </c>
      <c r="HE189" t="s">
        <v>256</v>
      </c>
      <c r="HF189">
        <v>0</v>
      </c>
      <c r="HG189">
        <v>0</v>
      </c>
      <c r="HH189" t="s">
        <v>237</v>
      </c>
      <c r="HI189" t="s">
        <v>262</v>
      </c>
      <c r="HJ189" t="s">
        <v>237</v>
      </c>
      <c r="HK189" t="s">
        <v>263</v>
      </c>
    </row>
    <row r="190" spans="1:219">
      <c r="A190" t="s">
        <v>674</v>
      </c>
      <c r="B190" t="s">
        <v>216</v>
      </c>
      <c r="C190" t="s">
        <v>217</v>
      </c>
      <c r="D190" t="s">
        <v>218</v>
      </c>
      <c r="E190" t="s">
        <v>275</v>
      </c>
      <c r="F190" t="s">
        <v>276</v>
      </c>
      <c r="G190">
        <v>7270</v>
      </c>
      <c r="H190" t="s">
        <v>516</v>
      </c>
      <c r="I190" t="s">
        <v>222</v>
      </c>
      <c r="J190" t="s">
        <v>517</v>
      </c>
      <c r="K190" t="s">
        <v>224</v>
      </c>
      <c r="L190" t="s">
        <v>225</v>
      </c>
      <c r="M190" t="s">
        <v>226</v>
      </c>
      <c r="N190" t="s">
        <v>518</v>
      </c>
      <c r="O190" t="s">
        <v>224</v>
      </c>
      <c r="P190" t="s">
        <v>225</v>
      </c>
      <c r="Q190" t="s">
        <v>226</v>
      </c>
      <c r="R190" t="s">
        <v>518</v>
      </c>
      <c r="S190" t="s">
        <v>388</v>
      </c>
      <c r="T190" t="s">
        <v>389</v>
      </c>
      <c r="U190">
        <v>6213</v>
      </c>
      <c r="V190" s="1">
        <f t="shared" si="5"/>
        <v>83.819999999999979</v>
      </c>
      <c r="W190" s="1">
        <f t="shared" si="4"/>
        <v>31.23</v>
      </c>
      <c r="X190" t="s">
        <v>664</v>
      </c>
      <c r="Y190" t="s">
        <v>226</v>
      </c>
      <c r="Z190" t="s">
        <v>231</v>
      </c>
      <c r="AA190">
        <v>3</v>
      </c>
      <c r="AB190">
        <v>0</v>
      </c>
      <c r="AC190">
        <v>1</v>
      </c>
      <c r="AD190">
        <v>1</v>
      </c>
      <c r="AE190">
        <v>1</v>
      </c>
      <c r="AF190">
        <v>1</v>
      </c>
      <c r="AG190" t="s">
        <v>232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18</v>
      </c>
      <c r="AQ190">
        <v>0.22</v>
      </c>
      <c r="AR190">
        <v>0</v>
      </c>
      <c r="AS190">
        <v>15.1</v>
      </c>
      <c r="AT190">
        <v>3956</v>
      </c>
      <c r="AU190" t="s">
        <v>232</v>
      </c>
      <c r="AV190" t="s">
        <v>232</v>
      </c>
      <c r="AW190" t="s">
        <v>232</v>
      </c>
      <c r="AX190" t="s">
        <v>675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 t="s">
        <v>235</v>
      </c>
      <c r="BH190">
        <v>172979</v>
      </c>
      <c r="BI190">
        <v>0</v>
      </c>
      <c r="BJ190">
        <v>525</v>
      </c>
      <c r="BK190">
        <v>535</v>
      </c>
      <c r="BL190">
        <v>630</v>
      </c>
      <c r="BM190">
        <v>495</v>
      </c>
      <c r="BN190">
        <v>0</v>
      </c>
      <c r="BO190">
        <v>13441457.300000001</v>
      </c>
      <c r="BP190">
        <v>0</v>
      </c>
      <c r="BQ190" t="s">
        <v>232</v>
      </c>
      <c r="BR190" t="s">
        <v>280</v>
      </c>
      <c r="BS190" t="s">
        <v>280</v>
      </c>
      <c r="BT190" t="s">
        <v>280</v>
      </c>
      <c r="BU190" t="s">
        <v>238</v>
      </c>
      <c r="BV190" t="s">
        <v>239</v>
      </c>
      <c r="BW190" t="s">
        <v>237</v>
      </c>
      <c r="BX190" t="s">
        <v>232</v>
      </c>
      <c r="BY190" t="s">
        <v>232</v>
      </c>
      <c r="BZ190" t="s">
        <v>232</v>
      </c>
      <c r="CA190" t="s">
        <v>232</v>
      </c>
      <c r="CB190" t="s">
        <v>232</v>
      </c>
      <c r="CC190" t="s">
        <v>232</v>
      </c>
      <c r="CD190">
        <v>19</v>
      </c>
      <c r="CE190" t="s">
        <v>676</v>
      </c>
      <c r="CF190">
        <v>1.72979172987E+179</v>
      </c>
      <c r="CG190">
        <v>2</v>
      </c>
      <c r="CH190" t="s">
        <v>241</v>
      </c>
      <c r="CI190" t="s">
        <v>242</v>
      </c>
      <c r="CJ190">
        <v>230</v>
      </c>
      <c r="CK190" s="2">
        <v>27702</v>
      </c>
      <c r="CL190" s="2">
        <v>27702</v>
      </c>
      <c r="CM190" t="s">
        <v>216</v>
      </c>
      <c r="CN190" s="2">
        <v>27702</v>
      </c>
      <c r="CO190" t="s">
        <v>243</v>
      </c>
      <c r="CP190">
        <v>0</v>
      </c>
      <c r="CQ190" t="s">
        <v>244</v>
      </c>
      <c r="CR190">
        <v>0</v>
      </c>
      <c r="CS190" t="s">
        <v>245</v>
      </c>
      <c r="CT190" t="s">
        <v>246</v>
      </c>
      <c r="CU190" t="s">
        <v>247</v>
      </c>
      <c r="CV190">
        <v>0</v>
      </c>
      <c r="CW190">
        <v>0</v>
      </c>
      <c r="CX190">
        <v>0</v>
      </c>
      <c r="CY190">
        <v>114.5</v>
      </c>
      <c r="CZ190">
        <v>258</v>
      </c>
      <c r="DA190" t="s">
        <v>248</v>
      </c>
      <c r="DB190" t="s">
        <v>249</v>
      </c>
      <c r="DC190" t="s">
        <v>250</v>
      </c>
      <c r="DD190">
        <v>636</v>
      </c>
      <c r="DE190">
        <v>1.3009999999999999</v>
      </c>
      <c r="DF190">
        <v>1</v>
      </c>
      <c r="DG190" t="s">
        <v>251</v>
      </c>
      <c r="DH190">
        <v>75150000000000</v>
      </c>
      <c r="DI190" t="s">
        <v>252</v>
      </c>
      <c r="DJ190" t="s">
        <v>253</v>
      </c>
      <c r="DK190" t="s">
        <v>253</v>
      </c>
      <c r="DL190" t="s">
        <v>254</v>
      </c>
      <c r="DM190" t="s">
        <v>247</v>
      </c>
      <c r="DN190" t="s">
        <v>254</v>
      </c>
      <c r="DO190" t="s">
        <v>247</v>
      </c>
      <c r="DP190">
        <v>0</v>
      </c>
      <c r="DQ190" t="s">
        <v>255</v>
      </c>
      <c r="DR190" t="s">
        <v>247</v>
      </c>
      <c r="DS190" t="s">
        <v>235</v>
      </c>
      <c r="DT190" t="s">
        <v>247</v>
      </c>
      <c r="DU190" t="s">
        <v>256</v>
      </c>
      <c r="DV190">
        <v>0</v>
      </c>
      <c r="DW190" t="s">
        <v>254</v>
      </c>
      <c r="DX190">
        <v>0</v>
      </c>
      <c r="DY190" t="s">
        <v>232</v>
      </c>
      <c r="DZ190">
        <v>0</v>
      </c>
      <c r="EA190" t="s">
        <v>257</v>
      </c>
      <c r="EB190" t="s">
        <v>253</v>
      </c>
      <c r="EC190" t="s">
        <v>253</v>
      </c>
      <c r="ED190" t="s">
        <v>254</v>
      </c>
      <c r="EE190" t="s">
        <v>247</v>
      </c>
      <c r="EF190" t="s">
        <v>254</v>
      </c>
      <c r="EG190" t="s">
        <v>247</v>
      </c>
      <c r="EH190">
        <v>0</v>
      </c>
      <c r="EI190" t="s">
        <v>255</v>
      </c>
      <c r="EJ190" t="s">
        <v>247</v>
      </c>
      <c r="EK190" t="s">
        <v>235</v>
      </c>
      <c r="EL190" t="s">
        <v>247</v>
      </c>
      <c r="EM190" t="s">
        <v>256</v>
      </c>
      <c r="EN190">
        <v>0</v>
      </c>
      <c r="EO190" t="s">
        <v>254</v>
      </c>
      <c r="EP190">
        <v>0</v>
      </c>
      <c r="EQ190" t="s">
        <v>232</v>
      </c>
      <c r="ER190">
        <v>0</v>
      </c>
      <c r="ES190" t="s">
        <v>257</v>
      </c>
      <c r="ET190" t="s">
        <v>253</v>
      </c>
      <c r="EU190" t="s">
        <v>253</v>
      </c>
      <c r="EV190" t="s">
        <v>254</v>
      </c>
      <c r="EW190" t="s">
        <v>247</v>
      </c>
      <c r="EX190" t="s">
        <v>254</v>
      </c>
      <c r="EY190" t="s">
        <v>247</v>
      </c>
      <c r="EZ190">
        <v>0</v>
      </c>
      <c r="FA190" t="s">
        <v>255</v>
      </c>
      <c r="FB190" t="s">
        <v>247</v>
      </c>
      <c r="FC190" t="s">
        <v>235</v>
      </c>
      <c r="FD190" t="s">
        <v>258</v>
      </c>
      <c r="FE190">
        <v>109</v>
      </c>
      <c r="FF190" t="s">
        <v>252</v>
      </c>
      <c r="FG190" t="s">
        <v>247</v>
      </c>
      <c r="FH190">
        <v>109</v>
      </c>
      <c r="FI190" t="s">
        <v>257</v>
      </c>
      <c r="FJ190" t="s">
        <v>247</v>
      </c>
      <c r="FK190">
        <v>109</v>
      </c>
      <c r="FL190" t="s">
        <v>257</v>
      </c>
      <c r="FM190" t="s">
        <v>259</v>
      </c>
      <c r="FN190">
        <v>0</v>
      </c>
      <c r="FO190" t="s">
        <v>244</v>
      </c>
      <c r="FP190">
        <v>0</v>
      </c>
      <c r="FQ190" t="s">
        <v>254</v>
      </c>
      <c r="FR190" t="s">
        <v>259</v>
      </c>
      <c r="FS190">
        <v>0</v>
      </c>
      <c r="FT190" t="s">
        <v>244</v>
      </c>
      <c r="FU190">
        <v>0</v>
      </c>
      <c r="FV190" t="s">
        <v>254</v>
      </c>
      <c r="FW190" t="s">
        <v>259</v>
      </c>
      <c r="FX190">
        <v>0</v>
      </c>
      <c r="FY190" t="s">
        <v>244</v>
      </c>
      <c r="FZ190">
        <v>0</v>
      </c>
      <c r="GA190" t="s">
        <v>254</v>
      </c>
      <c r="GB190" t="s">
        <v>255</v>
      </c>
      <c r="GC190" t="s">
        <v>259</v>
      </c>
      <c r="GD190" t="s">
        <v>254</v>
      </c>
      <c r="GE190">
        <v>0</v>
      </c>
      <c r="GF190" t="s">
        <v>260</v>
      </c>
      <c r="GG190">
        <v>0</v>
      </c>
      <c r="GH190">
        <v>0</v>
      </c>
      <c r="GI190" t="s">
        <v>254</v>
      </c>
      <c r="GJ190" t="s">
        <v>255</v>
      </c>
      <c r="GK190" t="s">
        <v>259</v>
      </c>
      <c r="GL190" t="s">
        <v>254</v>
      </c>
      <c r="GM190">
        <v>0</v>
      </c>
      <c r="GN190" t="s">
        <v>260</v>
      </c>
      <c r="GO190">
        <v>0</v>
      </c>
      <c r="GP190">
        <v>0</v>
      </c>
      <c r="GQ190" t="s">
        <v>254</v>
      </c>
      <c r="GR190" t="s">
        <v>255</v>
      </c>
      <c r="GS190" t="s">
        <v>259</v>
      </c>
      <c r="GT190" t="s">
        <v>254</v>
      </c>
      <c r="GU190">
        <v>0</v>
      </c>
      <c r="GV190" t="s">
        <v>260</v>
      </c>
      <c r="GW190">
        <v>0</v>
      </c>
      <c r="GX190">
        <v>0</v>
      </c>
      <c r="GY190" t="s">
        <v>254</v>
      </c>
      <c r="GZ190" t="s">
        <v>239</v>
      </c>
      <c r="HA190" t="s">
        <v>261</v>
      </c>
      <c r="HB190">
        <v>16</v>
      </c>
      <c r="HC190">
        <v>16</v>
      </c>
      <c r="HD190" t="s">
        <v>232</v>
      </c>
      <c r="HE190" t="s">
        <v>256</v>
      </c>
      <c r="HF190">
        <v>0</v>
      </c>
      <c r="HG190">
        <v>0</v>
      </c>
      <c r="HH190" t="s">
        <v>237</v>
      </c>
      <c r="HI190" t="s">
        <v>262</v>
      </c>
      <c r="HJ190" t="s">
        <v>237</v>
      </c>
      <c r="HK190" t="s">
        <v>263</v>
      </c>
    </row>
    <row r="191" spans="1:219">
      <c r="A191" t="s">
        <v>677</v>
      </c>
      <c r="B191" t="s">
        <v>216</v>
      </c>
      <c r="C191" t="s">
        <v>217</v>
      </c>
      <c r="D191" t="s">
        <v>218</v>
      </c>
      <c r="E191" t="s">
        <v>275</v>
      </c>
      <c r="F191" t="s">
        <v>276</v>
      </c>
      <c r="G191">
        <v>7270</v>
      </c>
      <c r="H191" t="s">
        <v>516</v>
      </c>
      <c r="I191" t="s">
        <v>222</v>
      </c>
      <c r="J191" t="s">
        <v>517</v>
      </c>
      <c r="K191" t="s">
        <v>224</v>
      </c>
      <c r="L191" t="s">
        <v>225</v>
      </c>
      <c r="M191" t="s">
        <v>226</v>
      </c>
      <c r="N191" t="s">
        <v>518</v>
      </c>
      <c r="O191" t="s">
        <v>224</v>
      </c>
      <c r="P191" t="s">
        <v>225</v>
      </c>
      <c r="Q191" t="s">
        <v>226</v>
      </c>
      <c r="R191" t="s">
        <v>518</v>
      </c>
      <c r="S191" t="s">
        <v>378</v>
      </c>
      <c r="T191" t="s">
        <v>379</v>
      </c>
      <c r="U191">
        <v>6213</v>
      </c>
      <c r="V191" s="1">
        <f t="shared" si="5"/>
        <v>84.064999999999984</v>
      </c>
      <c r="W191" s="1">
        <f t="shared" si="4"/>
        <v>30.705000000000002</v>
      </c>
      <c r="X191" t="s">
        <v>664</v>
      </c>
      <c r="Y191" t="s">
        <v>226</v>
      </c>
      <c r="Z191" t="s">
        <v>231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-1</v>
      </c>
      <c r="AG191" t="s">
        <v>232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14</v>
      </c>
      <c r="AQ191">
        <v>0.03</v>
      </c>
      <c r="AR191">
        <v>0</v>
      </c>
      <c r="AS191">
        <v>10.8</v>
      </c>
      <c r="AT191">
        <v>3828</v>
      </c>
      <c r="AU191" t="s">
        <v>232</v>
      </c>
      <c r="AV191" t="s">
        <v>232</v>
      </c>
      <c r="AW191" t="s">
        <v>232</v>
      </c>
      <c r="AX191" t="s">
        <v>678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 t="s">
        <v>235</v>
      </c>
      <c r="BH191">
        <v>16195</v>
      </c>
      <c r="BI191">
        <v>0</v>
      </c>
      <c r="BJ191">
        <v>245</v>
      </c>
      <c r="BK191">
        <v>275</v>
      </c>
      <c r="BL191">
        <v>517.5</v>
      </c>
      <c r="BM191">
        <v>540</v>
      </c>
      <c r="BN191">
        <v>0</v>
      </c>
      <c r="BO191">
        <v>3873888</v>
      </c>
      <c r="BP191">
        <v>0</v>
      </c>
      <c r="BQ191" t="s">
        <v>232</v>
      </c>
      <c r="BR191" t="s">
        <v>280</v>
      </c>
      <c r="BS191" t="s">
        <v>280</v>
      </c>
      <c r="BT191" t="s">
        <v>280</v>
      </c>
      <c r="BU191" t="s">
        <v>238</v>
      </c>
      <c r="BV191" t="s">
        <v>239</v>
      </c>
      <c r="BW191" t="s">
        <v>237</v>
      </c>
      <c r="BX191" t="s">
        <v>232</v>
      </c>
      <c r="BY191" t="s">
        <v>232</v>
      </c>
      <c r="BZ191" t="s">
        <v>232</v>
      </c>
      <c r="CA191" t="s">
        <v>232</v>
      </c>
      <c r="CB191" t="s">
        <v>232</v>
      </c>
      <c r="CC191" t="s">
        <v>232</v>
      </c>
      <c r="CD191">
        <v>19</v>
      </c>
      <c r="CE191" t="s">
        <v>676</v>
      </c>
      <c r="CF191">
        <v>1.6195172995E+178</v>
      </c>
      <c r="CG191">
        <v>2</v>
      </c>
      <c r="CH191" t="s">
        <v>241</v>
      </c>
      <c r="CI191" t="s">
        <v>242</v>
      </c>
      <c r="CJ191">
        <v>230</v>
      </c>
      <c r="CK191" s="2">
        <v>27702</v>
      </c>
      <c r="CL191" s="2">
        <v>27702</v>
      </c>
      <c r="CM191" t="s">
        <v>216</v>
      </c>
      <c r="CN191" s="2">
        <v>27702</v>
      </c>
      <c r="CO191" t="s">
        <v>243</v>
      </c>
      <c r="CP191">
        <v>0</v>
      </c>
      <c r="CQ191" t="s">
        <v>244</v>
      </c>
      <c r="CR191">
        <v>0</v>
      </c>
      <c r="CS191" t="s">
        <v>245</v>
      </c>
      <c r="CT191" t="s">
        <v>246</v>
      </c>
      <c r="CU191" t="s">
        <v>247</v>
      </c>
      <c r="CV191">
        <v>0</v>
      </c>
      <c r="CW191">
        <v>0</v>
      </c>
      <c r="CX191">
        <v>0</v>
      </c>
      <c r="CY191">
        <v>114.5</v>
      </c>
      <c r="CZ191">
        <v>258</v>
      </c>
      <c r="DA191" t="s">
        <v>248</v>
      </c>
      <c r="DB191" t="s">
        <v>249</v>
      </c>
      <c r="DC191" t="s">
        <v>250</v>
      </c>
      <c r="DD191">
        <v>636</v>
      </c>
      <c r="DE191">
        <v>1.3009999999999999</v>
      </c>
      <c r="DF191">
        <v>1</v>
      </c>
      <c r="DG191" t="s">
        <v>251</v>
      </c>
      <c r="DH191">
        <v>75150000000000</v>
      </c>
      <c r="DI191" t="s">
        <v>252</v>
      </c>
      <c r="DJ191" t="s">
        <v>253</v>
      </c>
      <c r="DK191" t="s">
        <v>253</v>
      </c>
      <c r="DL191" t="s">
        <v>254</v>
      </c>
      <c r="DM191" t="s">
        <v>247</v>
      </c>
      <c r="DN191" t="s">
        <v>254</v>
      </c>
      <c r="DO191" t="s">
        <v>247</v>
      </c>
      <c r="DP191">
        <v>0</v>
      </c>
      <c r="DQ191" t="s">
        <v>255</v>
      </c>
      <c r="DR191" t="s">
        <v>247</v>
      </c>
      <c r="DS191" t="s">
        <v>235</v>
      </c>
      <c r="DT191" t="s">
        <v>247</v>
      </c>
      <c r="DU191" t="s">
        <v>256</v>
      </c>
      <c r="DV191">
        <v>0</v>
      </c>
      <c r="DW191" t="s">
        <v>254</v>
      </c>
      <c r="DX191">
        <v>0</v>
      </c>
      <c r="DY191" t="s">
        <v>232</v>
      </c>
      <c r="DZ191">
        <v>0</v>
      </c>
      <c r="EA191" t="s">
        <v>257</v>
      </c>
      <c r="EB191" t="s">
        <v>253</v>
      </c>
      <c r="EC191" t="s">
        <v>253</v>
      </c>
      <c r="ED191" t="s">
        <v>254</v>
      </c>
      <c r="EE191" t="s">
        <v>247</v>
      </c>
      <c r="EF191" t="s">
        <v>254</v>
      </c>
      <c r="EG191" t="s">
        <v>247</v>
      </c>
      <c r="EH191">
        <v>0</v>
      </c>
      <c r="EI191" t="s">
        <v>255</v>
      </c>
      <c r="EJ191" t="s">
        <v>247</v>
      </c>
      <c r="EK191" t="s">
        <v>235</v>
      </c>
      <c r="EL191" t="s">
        <v>247</v>
      </c>
      <c r="EM191" t="s">
        <v>256</v>
      </c>
      <c r="EN191">
        <v>0</v>
      </c>
      <c r="EO191" t="s">
        <v>254</v>
      </c>
      <c r="EP191">
        <v>0</v>
      </c>
      <c r="EQ191" t="s">
        <v>232</v>
      </c>
      <c r="ER191">
        <v>0</v>
      </c>
      <c r="ES191" t="s">
        <v>257</v>
      </c>
      <c r="ET191" t="s">
        <v>253</v>
      </c>
      <c r="EU191" t="s">
        <v>253</v>
      </c>
      <c r="EV191" t="s">
        <v>254</v>
      </c>
      <c r="EW191" t="s">
        <v>247</v>
      </c>
      <c r="EX191" t="s">
        <v>254</v>
      </c>
      <c r="EY191" t="s">
        <v>247</v>
      </c>
      <c r="EZ191">
        <v>0</v>
      </c>
      <c r="FA191" t="s">
        <v>255</v>
      </c>
      <c r="FB191" t="s">
        <v>247</v>
      </c>
      <c r="FC191" t="s">
        <v>235</v>
      </c>
      <c r="FD191" t="s">
        <v>258</v>
      </c>
      <c r="FE191">
        <v>109</v>
      </c>
      <c r="FF191" t="s">
        <v>252</v>
      </c>
      <c r="FG191" t="s">
        <v>247</v>
      </c>
      <c r="FH191">
        <v>109</v>
      </c>
      <c r="FI191" t="s">
        <v>257</v>
      </c>
      <c r="FJ191" t="s">
        <v>247</v>
      </c>
      <c r="FK191">
        <v>109</v>
      </c>
      <c r="FL191" t="s">
        <v>257</v>
      </c>
      <c r="FM191" t="s">
        <v>259</v>
      </c>
      <c r="FN191">
        <v>0</v>
      </c>
      <c r="FO191" t="s">
        <v>244</v>
      </c>
      <c r="FP191">
        <v>0</v>
      </c>
      <c r="FQ191" t="s">
        <v>254</v>
      </c>
      <c r="FR191" t="s">
        <v>259</v>
      </c>
      <c r="FS191">
        <v>0</v>
      </c>
      <c r="FT191" t="s">
        <v>244</v>
      </c>
      <c r="FU191">
        <v>0</v>
      </c>
      <c r="FV191" t="s">
        <v>254</v>
      </c>
      <c r="FW191" t="s">
        <v>259</v>
      </c>
      <c r="FX191">
        <v>0</v>
      </c>
      <c r="FY191" t="s">
        <v>244</v>
      </c>
      <c r="FZ191">
        <v>0</v>
      </c>
      <c r="GA191" t="s">
        <v>254</v>
      </c>
      <c r="GB191" t="s">
        <v>255</v>
      </c>
      <c r="GC191" t="s">
        <v>259</v>
      </c>
      <c r="GD191" t="s">
        <v>254</v>
      </c>
      <c r="GE191">
        <v>0</v>
      </c>
      <c r="GF191" t="s">
        <v>260</v>
      </c>
      <c r="GG191">
        <v>0</v>
      </c>
      <c r="GH191">
        <v>0</v>
      </c>
      <c r="GI191" t="s">
        <v>254</v>
      </c>
      <c r="GJ191" t="s">
        <v>255</v>
      </c>
      <c r="GK191" t="s">
        <v>259</v>
      </c>
      <c r="GL191" t="s">
        <v>254</v>
      </c>
      <c r="GM191">
        <v>0</v>
      </c>
      <c r="GN191" t="s">
        <v>260</v>
      </c>
      <c r="GO191">
        <v>0</v>
      </c>
      <c r="GP191">
        <v>0</v>
      </c>
      <c r="GQ191" t="s">
        <v>254</v>
      </c>
      <c r="GR191" t="s">
        <v>255</v>
      </c>
      <c r="GS191" t="s">
        <v>259</v>
      </c>
      <c r="GT191" t="s">
        <v>254</v>
      </c>
      <c r="GU191">
        <v>0</v>
      </c>
      <c r="GV191" t="s">
        <v>260</v>
      </c>
      <c r="GW191">
        <v>0</v>
      </c>
      <c r="GX191">
        <v>0</v>
      </c>
      <c r="GY191" t="s">
        <v>254</v>
      </c>
      <c r="GZ191" t="s">
        <v>239</v>
      </c>
      <c r="HA191" t="s">
        <v>261</v>
      </c>
      <c r="HB191">
        <v>16</v>
      </c>
      <c r="HC191">
        <v>16</v>
      </c>
      <c r="HD191" t="s">
        <v>232</v>
      </c>
      <c r="HE191" t="s">
        <v>256</v>
      </c>
      <c r="HF191">
        <v>0</v>
      </c>
      <c r="HG191">
        <v>0</v>
      </c>
      <c r="HH191" t="s">
        <v>237</v>
      </c>
      <c r="HI191" t="s">
        <v>262</v>
      </c>
      <c r="HJ191" t="s">
        <v>237</v>
      </c>
      <c r="HK191" t="s">
        <v>263</v>
      </c>
    </row>
    <row r="192" spans="1:219">
      <c r="A192" t="s">
        <v>679</v>
      </c>
      <c r="B192" t="s">
        <v>216</v>
      </c>
      <c r="C192" t="s">
        <v>217</v>
      </c>
      <c r="D192" t="s">
        <v>218</v>
      </c>
      <c r="E192" t="s">
        <v>275</v>
      </c>
      <c r="F192" t="s">
        <v>276</v>
      </c>
      <c r="G192">
        <v>7270</v>
      </c>
      <c r="H192" t="s">
        <v>516</v>
      </c>
      <c r="I192" t="s">
        <v>222</v>
      </c>
      <c r="J192" t="s">
        <v>517</v>
      </c>
      <c r="K192" t="s">
        <v>224</v>
      </c>
      <c r="L192" t="s">
        <v>225</v>
      </c>
      <c r="M192" t="s">
        <v>226</v>
      </c>
      <c r="N192" t="s">
        <v>518</v>
      </c>
      <c r="O192" t="s">
        <v>224</v>
      </c>
      <c r="P192" t="s">
        <v>225</v>
      </c>
      <c r="Q192" t="s">
        <v>226</v>
      </c>
      <c r="R192" t="s">
        <v>518</v>
      </c>
      <c r="S192" t="s">
        <v>277</v>
      </c>
      <c r="T192" t="s">
        <v>278</v>
      </c>
      <c r="U192">
        <v>6213</v>
      </c>
      <c r="V192" s="1">
        <f t="shared" si="5"/>
        <v>84.674999999999983</v>
      </c>
      <c r="W192" s="1">
        <f t="shared" si="4"/>
        <v>30.46</v>
      </c>
      <c r="X192" t="s">
        <v>664</v>
      </c>
      <c r="Y192" t="s">
        <v>226</v>
      </c>
      <c r="Z192" t="s">
        <v>231</v>
      </c>
      <c r="AA192">
        <v>9</v>
      </c>
      <c r="AB192">
        <v>0</v>
      </c>
      <c r="AC192">
        <v>0</v>
      </c>
      <c r="AD192">
        <v>0</v>
      </c>
      <c r="AE192">
        <v>0</v>
      </c>
      <c r="AF192">
        <v>-1</v>
      </c>
      <c r="AG192" t="s">
        <v>232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23</v>
      </c>
      <c r="AQ192">
        <v>-0.05</v>
      </c>
      <c r="AR192">
        <v>0</v>
      </c>
      <c r="AS192">
        <v>20.100000000000001</v>
      </c>
      <c r="AT192">
        <v>4450</v>
      </c>
      <c r="AU192" t="s">
        <v>232</v>
      </c>
      <c r="AV192" t="s">
        <v>232</v>
      </c>
      <c r="AW192" t="s">
        <v>232</v>
      </c>
      <c r="AX192" t="s">
        <v>680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 t="s">
        <v>235</v>
      </c>
      <c r="BH192">
        <v>173002</v>
      </c>
      <c r="BI192">
        <v>0</v>
      </c>
      <c r="BJ192">
        <v>610</v>
      </c>
      <c r="BK192">
        <v>600</v>
      </c>
      <c r="BL192">
        <v>432.5</v>
      </c>
      <c r="BM192">
        <v>325</v>
      </c>
      <c r="BN192">
        <v>0</v>
      </c>
      <c r="BO192">
        <v>11475320</v>
      </c>
      <c r="BP192">
        <v>0</v>
      </c>
      <c r="BQ192" t="s">
        <v>232</v>
      </c>
      <c r="BR192" t="s">
        <v>280</v>
      </c>
      <c r="BS192" t="s">
        <v>280</v>
      </c>
      <c r="BT192" t="s">
        <v>280</v>
      </c>
      <c r="BU192" t="s">
        <v>238</v>
      </c>
      <c r="BV192" t="s">
        <v>239</v>
      </c>
      <c r="BW192" t="s">
        <v>237</v>
      </c>
      <c r="BX192" t="s">
        <v>232</v>
      </c>
      <c r="BY192" t="s">
        <v>232</v>
      </c>
      <c r="BZ192" t="s">
        <v>232</v>
      </c>
      <c r="CA192" t="s">
        <v>232</v>
      </c>
      <c r="CB192" t="s">
        <v>232</v>
      </c>
      <c r="CC192" t="s">
        <v>232</v>
      </c>
      <c r="CD192">
        <v>6</v>
      </c>
      <c r="CE192" t="s">
        <v>397</v>
      </c>
      <c r="CF192">
        <v>1.7300199999999999E+179</v>
      </c>
      <c r="CG192">
        <v>2</v>
      </c>
      <c r="CH192" t="s">
        <v>241</v>
      </c>
      <c r="CI192" t="s">
        <v>242</v>
      </c>
      <c r="CJ192">
        <v>230</v>
      </c>
      <c r="CK192" s="2">
        <v>27702</v>
      </c>
      <c r="CL192" s="2">
        <v>27702</v>
      </c>
      <c r="CM192" t="s">
        <v>216</v>
      </c>
      <c r="CN192" s="2">
        <v>27702</v>
      </c>
      <c r="CO192" t="s">
        <v>243</v>
      </c>
      <c r="CP192">
        <v>0</v>
      </c>
      <c r="CQ192" t="s">
        <v>244</v>
      </c>
      <c r="CR192">
        <v>0</v>
      </c>
      <c r="CS192" t="s">
        <v>245</v>
      </c>
      <c r="CT192" t="s">
        <v>246</v>
      </c>
      <c r="CU192" t="s">
        <v>247</v>
      </c>
      <c r="CV192">
        <v>0</v>
      </c>
      <c r="CW192">
        <v>0</v>
      </c>
      <c r="CX192">
        <v>0</v>
      </c>
      <c r="CY192">
        <v>114.5</v>
      </c>
      <c r="CZ192">
        <v>258</v>
      </c>
      <c r="DA192" t="s">
        <v>248</v>
      </c>
      <c r="DB192" t="s">
        <v>249</v>
      </c>
      <c r="DC192" t="s">
        <v>250</v>
      </c>
      <c r="DD192">
        <v>636</v>
      </c>
      <c r="DE192">
        <v>1.3009999999999999</v>
      </c>
      <c r="DF192">
        <v>1</v>
      </c>
      <c r="DG192" t="s">
        <v>251</v>
      </c>
      <c r="DH192">
        <v>75150000000000</v>
      </c>
      <c r="DI192" t="s">
        <v>252</v>
      </c>
      <c r="DJ192" t="s">
        <v>253</v>
      </c>
      <c r="DK192" t="s">
        <v>253</v>
      </c>
      <c r="DL192" t="s">
        <v>254</v>
      </c>
      <c r="DM192" t="s">
        <v>247</v>
      </c>
      <c r="DN192" t="s">
        <v>254</v>
      </c>
      <c r="DO192" t="s">
        <v>247</v>
      </c>
      <c r="DP192">
        <v>0</v>
      </c>
      <c r="DQ192" t="s">
        <v>255</v>
      </c>
      <c r="DR192" t="s">
        <v>247</v>
      </c>
      <c r="DS192" t="s">
        <v>235</v>
      </c>
      <c r="DT192" t="s">
        <v>247</v>
      </c>
      <c r="DU192" t="s">
        <v>256</v>
      </c>
      <c r="DV192">
        <v>0</v>
      </c>
      <c r="DW192" t="s">
        <v>254</v>
      </c>
      <c r="DX192">
        <v>0</v>
      </c>
      <c r="DY192" t="s">
        <v>232</v>
      </c>
      <c r="DZ192">
        <v>0</v>
      </c>
      <c r="EA192" t="s">
        <v>257</v>
      </c>
      <c r="EB192" t="s">
        <v>253</v>
      </c>
      <c r="EC192" t="s">
        <v>253</v>
      </c>
      <c r="ED192" t="s">
        <v>254</v>
      </c>
      <c r="EE192" t="s">
        <v>247</v>
      </c>
      <c r="EF192" t="s">
        <v>254</v>
      </c>
      <c r="EG192" t="s">
        <v>247</v>
      </c>
      <c r="EH192">
        <v>0</v>
      </c>
      <c r="EI192" t="s">
        <v>255</v>
      </c>
      <c r="EJ192" t="s">
        <v>247</v>
      </c>
      <c r="EK192" t="s">
        <v>235</v>
      </c>
      <c r="EL192" t="s">
        <v>247</v>
      </c>
      <c r="EM192" t="s">
        <v>256</v>
      </c>
      <c r="EN192">
        <v>0</v>
      </c>
      <c r="EO192" t="s">
        <v>254</v>
      </c>
      <c r="EP192">
        <v>0</v>
      </c>
      <c r="EQ192" t="s">
        <v>232</v>
      </c>
      <c r="ER192">
        <v>0</v>
      </c>
      <c r="ES192" t="s">
        <v>257</v>
      </c>
      <c r="ET192" t="s">
        <v>253</v>
      </c>
      <c r="EU192" t="s">
        <v>253</v>
      </c>
      <c r="EV192" t="s">
        <v>254</v>
      </c>
      <c r="EW192" t="s">
        <v>247</v>
      </c>
      <c r="EX192" t="s">
        <v>254</v>
      </c>
      <c r="EY192" t="s">
        <v>247</v>
      </c>
      <c r="EZ192">
        <v>0</v>
      </c>
      <c r="FA192" t="s">
        <v>255</v>
      </c>
      <c r="FB192" t="s">
        <v>247</v>
      </c>
      <c r="FC192" t="s">
        <v>235</v>
      </c>
      <c r="FD192" t="s">
        <v>258</v>
      </c>
      <c r="FE192">
        <v>109</v>
      </c>
      <c r="FF192" t="s">
        <v>252</v>
      </c>
      <c r="FG192" t="s">
        <v>247</v>
      </c>
      <c r="FH192">
        <v>109</v>
      </c>
      <c r="FI192" t="s">
        <v>257</v>
      </c>
      <c r="FJ192" t="s">
        <v>247</v>
      </c>
      <c r="FK192">
        <v>109</v>
      </c>
      <c r="FL192" t="s">
        <v>257</v>
      </c>
      <c r="FM192" t="s">
        <v>259</v>
      </c>
      <c r="FN192">
        <v>0</v>
      </c>
      <c r="FO192" t="s">
        <v>244</v>
      </c>
      <c r="FP192">
        <v>0</v>
      </c>
      <c r="FQ192" t="s">
        <v>254</v>
      </c>
      <c r="FR192" t="s">
        <v>259</v>
      </c>
      <c r="FS192">
        <v>0</v>
      </c>
      <c r="FT192" t="s">
        <v>244</v>
      </c>
      <c r="FU192">
        <v>0</v>
      </c>
      <c r="FV192" t="s">
        <v>254</v>
      </c>
      <c r="FW192" t="s">
        <v>259</v>
      </c>
      <c r="FX192">
        <v>0</v>
      </c>
      <c r="FY192" t="s">
        <v>244</v>
      </c>
      <c r="FZ192">
        <v>0</v>
      </c>
      <c r="GA192" t="s">
        <v>254</v>
      </c>
      <c r="GB192" t="s">
        <v>255</v>
      </c>
      <c r="GC192" t="s">
        <v>259</v>
      </c>
      <c r="GD192" t="s">
        <v>254</v>
      </c>
      <c r="GE192">
        <v>0</v>
      </c>
      <c r="GF192" t="s">
        <v>260</v>
      </c>
      <c r="GG192">
        <v>0</v>
      </c>
      <c r="GH192">
        <v>0</v>
      </c>
      <c r="GI192" t="s">
        <v>254</v>
      </c>
      <c r="GJ192" t="s">
        <v>255</v>
      </c>
      <c r="GK192" t="s">
        <v>259</v>
      </c>
      <c r="GL192" t="s">
        <v>254</v>
      </c>
      <c r="GM192">
        <v>0</v>
      </c>
      <c r="GN192" t="s">
        <v>260</v>
      </c>
      <c r="GO192">
        <v>0</v>
      </c>
      <c r="GP192">
        <v>0</v>
      </c>
      <c r="GQ192" t="s">
        <v>254</v>
      </c>
      <c r="GR192" t="s">
        <v>255</v>
      </c>
      <c r="GS192" t="s">
        <v>259</v>
      </c>
      <c r="GT192" t="s">
        <v>254</v>
      </c>
      <c r="GU192">
        <v>0</v>
      </c>
      <c r="GV192" t="s">
        <v>260</v>
      </c>
      <c r="GW192">
        <v>0</v>
      </c>
      <c r="GX192">
        <v>0</v>
      </c>
      <c r="GY192" t="s">
        <v>254</v>
      </c>
      <c r="GZ192" t="s">
        <v>239</v>
      </c>
      <c r="HA192" t="s">
        <v>261</v>
      </c>
      <c r="HB192">
        <v>16</v>
      </c>
      <c r="HC192">
        <v>16</v>
      </c>
      <c r="HD192" t="s">
        <v>232</v>
      </c>
      <c r="HE192" t="s">
        <v>256</v>
      </c>
      <c r="HF192">
        <v>0</v>
      </c>
      <c r="HG192">
        <v>0</v>
      </c>
      <c r="HH192" t="s">
        <v>237</v>
      </c>
      <c r="HI192" t="s">
        <v>262</v>
      </c>
      <c r="HJ192" t="s">
        <v>237</v>
      </c>
      <c r="HK192" t="s">
        <v>263</v>
      </c>
    </row>
    <row r="193" spans="1:219">
      <c r="A193" t="s">
        <v>681</v>
      </c>
      <c r="B193" t="s">
        <v>216</v>
      </c>
      <c r="C193" t="s">
        <v>217</v>
      </c>
      <c r="D193" t="s">
        <v>218</v>
      </c>
      <c r="E193" t="s">
        <v>275</v>
      </c>
      <c r="F193" t="s">
        <v>276</v>
      </c>
      <c r="G193">
        <v>7270</v>
      </c>
      <c r="H193" t="s">
        <v>516</v>
      </c>
      <c r="I193" t="s">
        <v>222</v>
      </c>
      <c r="J193" t="s">
        <v>517</v>
      </c>
      <c r="K193" t="s">
        <v>224</v>
      </c>
      <c r="L193" t="s">
        <v>225</v>
      </c>
      <c r="M193" t="s">
        <v>226</v>
      </c>
      <c r="N193" t="s">
        <v>518</v>
      </c>
      <c r="O193" t="s">
        <v>224</v>
      </c>
      <c r="P193" t="s">
        <v>225</v>
      </c>
      <c r="Q193" t="s">
        <v>226</v>
      </c>
      <c r="R193" t="s">
        <v>518</v>
      </c>
      <c r="S193" t="s">
        <v>277</v>
      </c>
      <c r="T193" t="s">
        <v>278</v>
      </c>
      <c r="U193">
        <v>6213</v>
      </c>
      <c r="V193" s="1">
        <f t="shared" si="5"/>
        <v>85.064999999999984</v>
      </c>
      <c r="W193" s="1">
        <f t="shared" si="4"/>
        <v>29.85</v>
      </c>
      <c r="X193" t="s">
        <v>664</v>
      </c>
      <c r="Y193" t="s">
        <v>226</v>
      </c>
      <c r="Z193" t="s">
        <v>231</v>
      </c>
      <c r="AA193">
        <v>9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232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23</v>
      </c>
      <c r="AQ193">
        <v>0.33</v>
      </c>
      <c r="AR193">
        <v>0</v>
      </c>
      <c r="AS193">
        <v>20.100000000000001</v>
      </c>
      <c r="AT193">
        <v>4493</v>
      </c>
      <c r="AU193" t="s">
        <v>232</v>
      </c>
      <c r="AV193" t="s">
        <v>232</v>
      </c>
      <c r="AW193" t="s">
        <v>232</v>
      </c>
      <c r="AX193" t="s">
        <v>682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 t="s">
        <v>235</v>
      </c>
      <c r="BH193">
        <v>16209</v>
      </c>
      <c r="BI193">
        <v>0</v>
      </c>
      <c r="BJ193">
        <v>390</v>
      </c>
      <c r="BK193">
        <v>385</v>
      </c>
      <c r="BL193">
        <v>317.5</v>
      </c>
      <c r="BM193">
        <v>310</v>
      </c>
      <c r="BN193">
        <v>0</v>
      </c>
      <c r="BO193">
        <v>3939667.3</v>
      </c>
      <c r="BP193">
        <v>0</v>
      </c>
      <c r="BQ193" t="s">
        <v>232</v>
      </c>
      <c r="BR193" t="s">
        <v>280</v>
      </c>
      <c r="BS193" t="s">
        <v>280</v>
      </c>
      <c r="BT193" t="s">
        <v>280</v>
      </c>
      <c r="BU193" t="s">
        <v>238</v>
      </c>
      <c r="BV193" t="s">
        <v>239</v>
      </c>
      <c r="BW193" t="s">
        <v>237</v>
      </c>
      <c r="BX193" t="s">
        <v>232</v>
      </c>
      <c r="BY193" t="s">
        <v>232</v>
      </c>
      <c r="BZ193" t="s">
        <v>232</v>
      </c>
      <c r="CA193" t="s">
        <v>232</v>
      </c>
      <c r="CB193" t="s">
        <v>232</v>
      </c>
      <c r="CC193" t="s">
        <v>232</v>
      </c>
      <c r="CD193">
        <v>6</v>
      </c>
      <c r="CE193" t="s">
        <v>397</v>
      </c>
      <c r="CF193">
        <v>1.6209E+178</v>
      </c>
      <c r="CG193">
        <v>2</v>
      </c>
      <c r="CH193" t="s">
        <v>241</v>
      </c>
      <c r="CI193" t="s">
        <v>242</v>
      </c>
      <c r="CJ193">
        <v>230</v>
      </c>
      <c r="CK193" s="2">
        <v>27702</v>
      </c>
      <c r="CL193" s="2">
        <v>27702</v>
      </c>
      <c r="CM193" t="s">
        <v>216</v>
      </c>
      <c r="CN193" s="2">
        <v>27702</v>
      </c>
      <c r="CO193" t="s">
        <v>243</v>
      </c>
      <c r="CP193">
        <v>0</v>
      </c>
      <c r="CQ193" t="s">
        <v>244</v>
      </c>
      <c r="CR193">
        <v>0</v>
      </c>
      <c r="CS193" t="s">
        <v>245</v>
      </c>
      <c r="CT193" t="s">
        <v>246</v>
      </c>
      <c r="CU193" t="s">
        <v>247</v>
      </c>
      <c r="CV193">
        <v>0</v>
      </c>
      <c r="CW193">
        <v>0</v>
      </c>
      <c r="CX193">
        <v>0</v>
      </c>
      <c r="CY193">
        <v>114.5</v>
      </c>
      <c r="CZ193">
        <v>258</v>
      </c>
      <c r="DA193" t="s">
        <v>248</v>
      </c>
      <c r="DB193" t="s">
        <v>249</v>
      </c>
      <c r="DC193" t="s">
        <v>250</v>
      </c>
      <c r="DD193">
        <v>636</v>
      </c>
      <c r="DE193">
        <v>1.3009999999999999</v>
      </c>
      <c r="DF193">
        <v>1</v>
      </c>
      <c r="DG193" t="s">
        <v>251</v>
      </c>
      <c r="DH193">
        <v>75150000000000</v>
      </c>
      <c r="DI193" t="s">
        <v>252</v>
      </c>
      <c r="DJ193" t="s">
        <v>253</v>
      </c>
      <c r="DK193" t="s">
        <v>253</v>
      </c>
      <c r="DL193" t="s">
        <v>254</v>
      </c>
      <c r="DM193" t="s">
        <v>247</v>
      </c>
      <c r="DN193" t="s">
        <v>254</v>
      </c>
      <c r="DO193" t="s">
        <v>247</v>
      </c>
      <c r="DP193">
        <v>0</v>
      </c>
      <c r="DQ193" t="s">
        <v>255</v>
      </c>
      <c r="DR193" t="s">
        <v>247</v>
      </c>
      <c r="DS193" t="s">
        <v>235</v>
      </c>
      <c r="DT193" t="s">
        <v>247</v>
      </c>
      <c r="DU193" t="s">
        <v>256</v>
      </c>
      <c r="DV193">
        <v>0</v>
      </c>
      <c r="DW193" t="s">
        <v>254</v>
      </c>
      <c r="DX193">
        <v>0</v>
      </c>
      <c r="DY193" t="s">
        <v>232</v>
      </c>
      <c r="DZ193">
        <v>0</v>
      </c>
      <c r="EA193" t="s">
        <v>257</v>
      </c>
      <c r="EB193" t="s">
        <v>253</v>
      </c>
      <c r="EC193" t="s">
        <v>253</v>
      </c>
      <c r="ED193" t="s">
        <v>254</v>
      </c>
      <c r="EE193" t="s">
        <v>247</v>
      </c>
      <c r="EF193" t="s">
        <v>254</v>
      </c>
      <c r="EG193" t="s">
        <v>247</v>
      </c>
      <c r="EH193">
        <v>0</v>
      </c>
      <c r="EI193" t="s">
        <v>255</v>
      </c>
      <c r="EJ193" t="s">
        <v>247</v>
      </c>
      <c r="EK193" t="s">
        <v>235</v>
      </c>
      <c r="EL193" t="s">
        <v>247</v>
      </c>
      <c r="EM193" t="s">
        <v>256</v>
      </c>
      <c r="EN193">
        <v>0</v>
      </c>
      <c r="EO193" t="s">
        <v>254</v>
      </c>
      <c r="EP193">
        <v>0</v>
      </c>
      <c r="EQ193" t="s">
        <v>232</v>
      </c>
      <c r="ER193">
        <v>0</v>
      </c>
      <c r="ES193" t="s">
        <v>257</v>
      </c>
      <c r="ET193" t="s">
        <v>253</v>
      </c>
      <c r="EU193" t="s">
        <v>253</v>
      </c>
      <c r="EV193" t="s">
        <v>254</v>
      </c>
      <c r="EW193" t="s">
        <v>247</v>
      </c>
      <c r="EX193" t="s">
        <v>254</v>
      </c>
      <c r="EY193" t="s">
        <v>247</v>
      </c>
      <c r="EZ193">
        <v>0</v>
      </c>
      <c r="FA193" t="s">
        <v>255</v>
      </c>
      <c r="FB193" t="s">
        <v>247</v>
      </c>
      <c r="FC193" t="s">
        <v>235</v>
      </c>
      <c r="FD193" t="s">
        <v>258</v>
      </c>
      <c r="FE193">
        <v>109</v>
      </c>
      <c r="FF193" t="s">
        <v>252</v>
      </c>
      <c r="FG193" t="s">
        <v>247</v>
      </c>
      <c r="FH193">
        <v>109</v>
      </c>
      <c r="FI193" t="s">
        <v>257</v>
      </c>
      <c r="FJ193" t="s">
        <v>247</v>
      </c>
      <c r="FK193">
        <v>109</v>
      </c>
      <c r="FL193" t="s">
        <v>257</v>
      </c>
      <c r="FM193" t="s">
        <v>259</v>
      </c>
      <c r="FN193">
        <v>0</v>
      </c>
      <c r="FO193" t="s">
        <v>244</v>
      </c>
      <c r="FP193">
        <v>0</v>
      </c>
      <c r="FQ193" t="s">
        <v>254</v>
      </c>
      <c r="FR193" t="s">
        <v>259</v>
      </c>
      <c r="FS193">
        <v>0</v>
      </c>
      <c r="FT193" t="s">
        <v>244</v>
      </c>
      <c r="FU193">
        <v>0</v>
      </c>
      <c r="FV193" t="s">
        <v>254</v>
      </c>
      <c r="FW193" t="s">
        <v>259</v>
      </c>
      <c r="FX193">
        <v>0</v>
      </c>
      <c r="FY193" t="s">
        <v>244</v>
      </c>
      <c r="FZ193">
        <v>0</v>
      </c>
      <c r="GA193" t="s">
        <v>254</v>
      </c>
      <c r="GB193" t="s">
        <v>255</v>
      </c>
      <c r="GC193" t="s">
        <v>259</v>
      </c>
      <c r="GD193" t="s">
        <v>254</v>
      </c>
      <c r="GE193">
        <v>0</v>
      </c>
      <c r="GF193" t="s">
        <v>260</v>
      </c>
      <c r="GG193">
        <v>0</v>
      </c>
      <c r="GH193">
        <v>0</v>
      </c>
      <c r="GI193" t="s">
        <v>254</v>
      </c>
      <c r="GJ193" t="s">
        <v>255</v>
      </c>
      <c r="GK193" t="s">
        <v>259</v>
      </c>
      <c r="GL193" t="s">
        <v>254</v>
      </c>
      <c r="GM193">
        <v>0</v>
      </c>
      <c r="GN193" t="s">
        <v>260</v>
      </c>
      <c r="GO193">
        <v>0</v>
      </c>
      <c r="GP193">
        <v>0</v>
      </c>
      <c r="GQ193" t="s">
        <v>254</v>
      </c>
      <c r="GR193" t="s">
        <v>255</v>
      </c>
      <c r="GS193" t="s">
        <v>259</v>
      </c>
      <c r="GT193" t="s">
        <v>254</v>
      </c>
      <c r="GU193">
        <v>0</v>
      </c>
      <c r="GV193" t="s">
        <v>260</v>
      </c>
      <c r="GW193">
        <v>0</v>
      </c>
      <c r="GX193">
        <v>0</v>
      </c>
      <c r="GY193" t="s">
        <v>254</v>
      </c>
      <c r="GZ193" t="s">
        <v>239</v>
      </c>
      <c r="HA193" t="s">
        <v>261</v>
      </c>
      <c r="HB193">
        <v>16</v>
      </c>
      <c r="HC193">
        <v>16</v>
      </c>
      <c r="HD193" t="s">
        <v>232</v>
      </c>
      <c r="HE193" t="s">
        <v>256</v>
      </c>
      <c r="HF193">
        <v>0</v>
      </c>
      <c r="HG193">
        <v>0</v>
      </c>
      <c r="HH193" t="s">
        <v>237</v>
      </c>
      <c r="HI193" t="s">
        <v>262</v>
      </c>
      <c r="HJ193" t="s">
        <v>237</v>
      </c>
      <c r="HK193" t="s">
        <v>263</v>
      </c>
    </row>
    <row r="194" spans="1:219">
      <c r="A194" t="s">
        <v>683</v>
      </c>
      <c r="B194" t="s">
        <v>216</v>
      </c>
      <c r="C194" t="s">
        <v>217</v>
      </c>
      <c r="D194" t="s">
        <v>218</v>
      </c>
      <c r="E194" t="s">
        <v>275</v>
      </c>
      <c r="F194" t="s">
        <v>276</v>
      </c>
      <c r="G194">
        <v>7270</v>
      </c>
      <c r="H194" t="s">
        <v>516</v>
      </c>
      <c r="I194" t="s">
        <v>222</v>
      </c>
      <c r="J194" t="s">
        <v>517</v>
      </c>
      <c r="K194" t="s">
        <v>224</v>
      </c>
      <c r="L194" t="s">
        <v>225</v>
      </c>
      <c r="M194" t="s">
        <v>226</v>
      </c>
      <c r="N194" t="s">
        <v>518</v>
      </c>
      <c r="O194" t="s">
        <v>224</v>
      </c>
      <c r="P194" t="s">
        <v>225</v>
      </c>
      <c r="Q194" t="s">
        <v>226</v>
      </c>
      <c r="R194" t="s">
        <v>518</v>
      </c>
      <c r="S194" t="s">
        <v>277</v>
      </c>
      <c r="T194" t="s">
        <v>278</v>
      </c>
      <c r="U194">
        <v>6213</v>
      </c>
      <c r="V194" s="1">
        <f t="shared" si="5"/>
        <v>85.749999999999986</v>
      </c>
      <c r="W194" s="1">
        <f t="shared" si="4"/>
        <v>29.46</v>
      </c>
      <c r="X194" t="s">
        <v>664</v>
      </c>
      <c r="Y194" t="s">
        <v>226</v>
      </c>
      <c r="Z194" t="s">
        <v>231</v>
      </c>
      <c r="AA194">
        <v>15</v>
      </c>
      <c r="AB194">
        <v>0</v>
      </c>
      <c r="AC194">
        <v>-1</v>
      </c>
      <c r="AD194">
        <v>0</v>
      </c>
      <c r="AE194">
        <v>0</v>
      </c>
      <c r="AF194">
        <v>0</v>
      </c>
      <c r="AG194" t="s">
        <v>232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29</v>
      </c>
      <c r="AQ194">
        <v>0.01</v>
      </c>
      <c r="AR194">
        <v>0</v>
      </c>
      <c r="AS194">
        <v>26.1</v>
      </c>
      <c r="AT194">
        <v>5573</v>
      </c>
      <c r="AU194" t="s">
        <v>232</v>
      </c>
      <c r="AV194" t="s">
        <v>232</v>
      </c>
      <c r="AW194" t="s">
        <v>232</v>
      </c>
      <c r="AX194" t="s">
        <v>684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 t="s">
        <v>235</v>
      </c>
      <c r="BH194">
        <v>173010</v>
      </c>
      <c r="BI194">
        <v>0</v>
      </c>
      <c r="BJ194">
        <v>685</v>
      </c>
      <c r="BK194">
        <v>655</v>
      </c>
      <c r="BL194">
        <v>430</v>
      </c>
      <c r="BM194">
        <v>550</v>
      </c>
      <c r="BN194">
        <v>0</v>
      </c>
      <c r="BO194">
        <v>8868438</v>
      </c>
      <c r="BP194">
        <v>0</v>
      </c>
      <c r="BQ194" t="s">
        <v>232</v>
      </c>
      <c r="BR194" t="s">
        <v>280</v>
      </c>
      <c r="BS194" t="s">
        <v>280</v>
      </c>
      <c r="BT194" t="s">
        <v>280</v>
      </c>
      <c r="BU194" t="s">
        <v>238</v>
      </c>
      <c r="BV194" t="s">
        <v>239</v>
      </c>
      <c r="BW194" t="s">
        <v>237</v>
      </c>
      <c r="BX194" t="s">
        <v>232</v>
      </c>
      <c r="BY194" t="s">
        <v>232</v>
      </c>
      <c r="BZ194" t="s">
        <v>232</v>
      </c>
      <c r="CA194" t="s">
        <v>232</v>
      </c>
      <c r="CB194" t="s">
        <v>232</v>
      </c>
      <c r="CC194" t="s">
        <v>232</v>
      </c>
      <c r="CD194">
        <v>28</v>
      </c>
      <c r="CE194" t="s">
        <v>442</v>
      </c>
      <c r="CF194">
        <v>1.7301017302917301E+179</v>
      </c>
      <c r="CG194">
        <v>2</v>
      </c>
      <c r="CH194" t="s">
        <v>241</v>
      </c>
      <c r="CI194" t="s">
        <v>242</v>
      </c>
      <c r="CJ194">
        <v>230</v>
      </c>
      <c r="CK194" s="2">
        <v>27702</v>
      </c>
      <c r="CL194" s="2">
        <v>27702</v>
      </c>
      <c r="CM194" t="s">
        <v>216</v>
      </c>
      <c r="CN194" s="2">
        <v>27702</v>
      </c>
      <c r="CO194" t="s">
        <v>243</v>
      </c>
      <c r="CP194">
        <v>0</v>
      </c>
      <c r="CQ194" t="s">
        <v>244</v>
      </c>
      <c r="CR194">
        <v>0</v>
      </c>
      <c r="CS194" t="s">
        <v>245</v>
      </c>
      <c r="CT194" t="s">
        <v>246</v>
      </c>
      <c r="CU194" t="s">
        <v>247</v>
      </c>
      <c r="CV194">
        <v>0</v>
      </c>
      <c r="CW194">
        <v>0</v>
      </c>
      <c r="CX194">
        <v>0</v>
      </c>
      <c r="CY194">
        <v>114.5</v>
      </c>
      <c r="CZ194">
        <v>258</v>
      </c>
      <c r="DA194" t="s">
        <v>248</v>
      </c>
      <c r="DB194" t="s">
        <v>249</v>
      </c>
      <c r="DC194" t="s">
        <v>250</v>
      </c>
      <c r="DD194">
        <v>636</v>
      </c>
      <c r="DE194">
        <v>1.3009999999999999</v>
      </c>
      <c r="DF194">
        <v>1</v>
      </c>
      <c r="DG194" t="s">
        <v>251</v>
      </c>
      <c r="DH194">
        <v>75150000000000</v>
      </c>
      <c r="DI194" t="s">
        <v>252</v>
      </c>
      <c r="DJ194" t="s">
        <v>253</v>
      </c>
      <c r="DK194" t="s">
        <v>253</v>
      </c>
      <c r="DL194" t="s">
        <v>254</v>
      </c>
      <c r="DM194" t="s">
        <v>247</v>
      </c>
      <c r="DN194" t="s">
        <v>254</v>
      </c>
      <c r="DO194" t="s">
        <v>247</v>
      </c>
      <c r="DP194">
        <v>0</v>
      </c>
      <c r="DQ194" t="s">
        <v>255</v>
      </c>
      <c r="DR194" t="s">
        <v>247</v>
      </c>
      <c r="DS194" t="s">
        <v>235</v>
      </c>
      <c r="DT194" t="s">
        <v>247</v>
      </c>
      <c r="DU194" t="s">
        <v>256</v>
      </c>
      <c r="DV194">
        <v>0</v>
      </c>
      <c r="DW194" t="s">
        <v>254</v>
      </c>
      <c r="DX194">
        <v>0</v>
      </c>
      <c r="DY194" t="s">
        <v>232</v>
      </c>
      <c r="DZ194">
        <v>0</v>
      </c>
      <c r="EA194" t="s">
        <v>257</v>
      </c>
      <c r="EB194" t="s">
        <v>253</v>
      </c>
      <c r="EC194" t="s">
        <v>253</v>
      </c>
      <c r="ED194" t="s">
        <v>254</v>
      </c>
      <c r="EE194" t="s">
        <v>247</v>
      </c>
      <c r="EF194" t="s">
        <v>254</v>
      </c>
      <c r="EG194" t="s">
        <v>247</v>
      </c>
      <c r="EH194">
        <v>0</v>
      </c>
      <c r="EI194" t="s">
        <v>255</v>
      </c>
      <c r="EJ194" t="s">
        <v>247</v>
      </c>
      <c r="EK194" t="s">
        <v>235</v>
      </c>
      <c r="EL194" t="s">
        <v>247</v>
      </c>
      <c r="EM194" t="s">
        <v>256</v>
      </c>
      <c r="EN194">
        <v>0</v>
      </c>
      <c r="EO194" t="s">
        <v>254</v>
      </c>
      <c r="EP194">
        <v>0</v>
      </c>
      <c r="EQ194" t="s">
        <v>232</v>
      </c>
      <c r="ER194">
        <v>0</v>
      </c>
      <c r="ES194" t="s">
        <v>257</v>
      </c>
      <c r="ET194" t="s">
        <v>253</v>
      </c>
      <c r="EU194" t="s">
        <v>253</v>
      </c>
      <c r="EV194" t="s">
        <v>254</v>
      </c>
      <c r="EW194" t="s">
        <v>247</v>
      </c>
      <c r="EX194" t="s">
        <v>254</v>
      </c>
      <c r="EY194" t="s">
        <v>247</v>
      </c>
      <c r="EZ194">
        <v>0</v>
      </c>
      <c r="FA194" t="s">
        <v>255</v>
      </c>
      <c r="FB194" t="s">
        <v>247</v>
      </c>
      <c r="FC194" t="s">
        <v>235</v>
      </c>
      <c r="FD194" t="s">
        <v>258</v>
      </c>
      <c r="FE194">
        <v>109</v>
      </c>
      <c r="FF194" t="s">
        <v>252</v>
      </c>
      <c r="FG194" t="s">
        <v>247</v>
      </c>
      <c r="FH194">
        <v>109</v>
      </c>
      <c r="FI194" t="s">
        <v>257</v>
      </c>
      <c r="FJ194" t="s">
        <v>247</v>
      </c>
      <c r="FK194">
        <v>109</v>
      </c>
      <c r="FL194" t="s">
        <v>257</v>
      </c>
      <c r="FM194" t="s">
        <v>259</v>
      </c>
      <c r="FN194">
        <v>0</v>
      </c>
      <c r="FO194" t="s">
        <v>244</v>
      </c>
      <c r="FP194">
        <v>0</v>
      </c>
      <c r="FQ194" t="s">
        <v>254</v>
      </c>
      <c r="FR194" t="s">
        <v>259</v>
      </c>
      <c r="FS194">
        <v>0</v>
      </c>
      <c r="FT194" t="s">
        <v>244</v>
      </c>
      <c r="FU194">
        <v>0</v>
      </c>
      <c r="FV194" t="s">
        <v>254</v>
      </c>
      <c r="FW194" t="s">
        <v>259</v>
      </c>
      <c r="FX194">
        <v>0</v>
      </c>
      <c r="FY194" t="s">
        <v>244</v>
      </c>
      <c r="FZ194">
        <v>0</v>
      </c>
      <c r="GA194" t="s">
        <v>254</v>
      </c>
      <c r="GB194" t="s">
        <v>255</v>
      </c>
      <c r="GC194" t="s">
        <v>259</v>
      </c>
      <c r="GD194" t="s">
        <v>254</v>
      </c>
      <c r="GE194">
        <v>0</v>
      </c>
      <c r="GF194" t="s">
        <v>260</v>
      </c>
      <c r="GG194">
        <v>0</v>
      </c>
      <c r="GH194">
        <v>0</v>
      </c>
      <c r="GI194" t="s">
        <v>254</v>
      </c>
      <c r="GJ194" t="s">
        <v>255</v>
      </c>
      <c r="GK194" t="s">
        <v>259</v>
      </c>
      <c r="GL194" t="s">
        <v>254</v>
      </c>
      <c r="GM194">
        <v>0</v>
      </c>
      <c r="GN194" t="s">
        <v>260</v>
      </c>
      <c r="GO194">
        <v>0</v>
      </c>
      <c r="GP194">
        <v>0</v>
      </c>
      <c r="GQ194" t="s">
        <v>254</v>
      </c>
      <c r="GR194" t="s">
        <v>255</v>
      </c>
      <c r="GS194" t="s">
        <v>259</v>
      </c>
      <c r="GT194" t="s">
        <v>254</v>
      </c>
      <c r="GU194">
        <v>0</v>
      </c>
      <c r="GV194" t="s">
        <v>260</v>
      </c>
      <c r="GW194">
        <v>0</v>
      </c>
      <c r="GX194">
        <v>0</v>
      </c>
      <c r="GY194" t="s">
        <v>254</v>
      </c>
      <c r="GZ194" t="s">
        <v>239</v>
      </c>
      <c r="HA194" t="s">
        <v>261</v>
      </c>
      <c r="HB194">
        <v>16</v>
      </c>
      <c r="HC194">
        <v>16</v>
      </c>
      <c r="HD194" t="s">
        <v>232</v>
      </c>
      <c r="HE194" t="s">
        <v>256</v>
      </c>
      <c r="HF194">
        <v>0</v>
      </c>
      <c r="HG194">
        <v>0</v>
      </c>
      <c r="HH194" t="s">
        <v>237</v>
      </c>
      <c r="HI194" t="s">
        <v>262</v>
      </c>
      <c r="HJ194" t="s">
        <v>237</v>
      </c>
      <c r="HK194" t="s">
        <v>263</v>
      </c>
    </row>
    <row r="195" spans="1:219">
      <c r="A195" t="s">
        <v>685</v>
      </c>
      <c r="B195" t="s">
        <v>216</v>
      </c>
      <c r="C195" t="s">
        <v>217</v>
      </c>
      <c r="D195" t="s">
        <v>218</v>
      </c>
      <c r="E195" t="s">
        <v>275</v>
      </c>
      <c r="F195" t="s">
        <v>276</v>
      </c>
      <c r="G195">
        <v>7270</v>
      </c>
      <c r="H195" t="s">
        <v>516</v>
      </c>
      <c r="I195" t="s">
        <v>222</v>
      </c>
      <c r="J195" t="s">
        <v>517</v>
      </c>
      <c r="K195" t="s">
        <v>224</v>
      </c>
      <c r="L195" t="s">
        <v>225</v>
      </c>
      <c r="M195" t="s">
        <v>226</v>
      </c>
      <c r="N195" t="s">
        <v>518</v>
      </c>
      <c r="O195" t="s">
        <v>224</v>
      </c>
      <c r="P195" t="s">
        <v>225</v>
      </c>
      <c r="Q195" t="s">
        <v>226</v>
      </c>
      <c r="R195" t="s">
        <v>518</v>
      </c>
      <c r="S195" t="s">
        <v>277</v>
      </c>
      <c r="T195" t="s">
        <v>278</v>
      </c>
      <c r="U195">
        <v>6213</v>
      </c>
      <c r="V195" s="1">
        <f t="shared" si="5"/>
        <v>86.019999999999982</v>
      </c>
      <c r="W195" s="1">
        <f t="shared" ref="W195:W258" si="6">BJ195/1000+W196</f>
        <v>28.775000000000002</v>
      </c>
      <c r="X195" t="s">
        <v>664</v>
      </c>
      <c r="Y195" t="s">
        <v>226</v>
      </c>
      <c r="Z195" t="s">
        <v>231</v>
      </c>
      <c r="AA195">
        <v>9</v>
      </c>
      <c r="AB195">
        <v>0</v>
      </c>
      <c r="AC195">
        <v>-1</v>
      </c>
      <c r="AD195">
        <v>0</v>
      </c>
      <c r="AE195">
        <v>0</v>
      </c>
      <c r="AF195">
        <v>0</v>
      </c>
      <c r="AG195" t="s">
        <v>232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23</v>
      </c>
      <c r="AQ195">
        <v>-0.01</v>
      </c>
      <c r="AR195">
        <v>0</v>
      </c>
      <c r="AS195">
        <v>20.100000000000001</v>
      </c>
      <c r="AT195">
        <v>4450</v>
      </c>
      <c r="AU195" t="s">
        <v>232</v>
      </c>
      <c r="AV195" t="s">
        <v>232</v>
      </c>
      <c r="AW195" t="s">
        <v>232</v>
      </c>
      <c r="AX195" t="s">
        <v>686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 t="s">
        <v>235</v>
      </c>
      <c r="BH195">
        <v>173045</v>
      </c>
      <c r="BI195">
        <v>0</v>
      </c>
      <c r="BJ195">
        <v>270</v>
      </c>
      <c r="BK195">
        <v>290</v>
      </c>
      <c r="BL195">
        <v>427.5</v>
      </c>
      <c r="BM195">
        <v>305</v>
      </c>
      <c r="BN195">
        <v>0</v>
      </c>
      <c r="BO195">
        <v>4005446.6</v>
      </c>
      <c r="BP195">
        <v>0</v>
      </c>
      <c r="BQ195" t="s">
        <v>232</v>
      </c>
      <c r="BR195" t="s">
        <v>280</v>
      </c>
      <c r="BS195" t="s">
        <v>280</v>
      </c>
      <c r="BT195" t="s">
        <v>280</v>
      </c>
      <c r="BU195" t="s">
        <v>238</v>
      </c>
      <c r="BV195" t="s">
        <v>239</v>
      </c>
      <c r="BW195" t="s">
        <v>237</v>
      </c>
      <c r="BX195" t="s">
        <v>232</v>
      </c>
      <c r="BY195" t="s">
        <v>232</v>
      </c>
      <c r="BZ195" t="s">
        <v>232</v>
      </c>
      <c r="CA195" t="s">
        <v>232</v>
      </c>
      <c r="CB195" t="s">
        <v>232</v>
      </c>
      <c r="CC195" t="s">
        <v>232</v>
      </c>
      <c r="CD195">
        <v>6</v>
      </c>
      <c r="CE195" t="s">
        <v>397</v>
      </c>
      <c r="CF195">
        <v>1.7304500000000001E+179</v>
      </c>
      <c r="CG195">
        <v>2</v>
      </c>
      <c r="CH195" t="s">
        <v>241</v>
      </c>
      <c r="CI195" t="s">
        <v>242</v>
      </c>
      <c r="CJ195">
        <v>230</v>
      </c>
      <c r="CK195" s="2">
        <v>27702</v>
      </c>
      <c r="CL195" s="2">
        <v>27702</v>
      </c>
      <c r="CM195" t="s">
        <v>216</v>
      </c>
      <c r="CN195" s="2">
        <v>27702</v>
      </c>
      <c r="CO195" t="s">
        <v>243</v>
      </c>
      <c r="CP195">
        <v>0</v>
      </c>
      <c r="CQ195" t="s">
        <v>244</v>
      </c>
      <c r="CR195">
        <v>0</v>
      </c>
      <c r="CS195" t="s">
        <v>245</v>
      </c>
      <c r="CT195" t="s">
        <v>246</v>
      </c>
      <c r="CU195" t="s">
        <v>247</v>
      </c>
      <c r="CV195">
        <v>0</v>
      </c>
      <c r="CW195">
        <v>0</v>
      </c>
      <c r="CX195">
        <v>0</v>
      </c>
      <c r="CY195">
        <v>114.5</v>
      </c>
      <c r="CZ195">
        <v>258</v>
      </c>
      <c r="DA195" t="s">
        <v>248</v>
      </c>
      <c r="DB195" t="s">
        <v>249</v>
      </c>
      <c r="DC195" t="s">
        <v>250</v>
      </c>
      <c r="DD195">
        <v>636</v>
      </c>
      <c r="DE195">
        <v>1.3009999999999999</v>
      </c>
      <c r="DF195">
        <v>1</v>
      </c>
      <c r="DG195" t="s">
        <v>251</v>
      </c>
      <c r="DH195">
        <v>75150000000000</v>
      </c>
      <c r="DI195" t="s">
        <v>252</v>
      </c>
      <c r="DJ195" t="s">
        <v>253</v>
      </c>
      <c r="DK195" t="s">
        <v>253</v>
      </c>
      <c r="DL195" t="s">
        <v>254</v>
      </c>
      <c r="DM195" t="s">
        <v>247</v>
      </c>
      <c r="DN195" t="s">
        <v>254</v>
      </c>
      <c r="DO195" t="s">
        <v>247</v>
      </c>
      <c r="DP195">
        <v>0</v>
      </c>
      <c r="DQ195" t="s">
        <v>255</v>
      </c>
      <c r="DR195" t="s">
        <v>247</v>
      </c>
      <c r="DS195" t="s">
        <v>235</v>
      </c>
      <c r="DT195" t="s">
        <v>247</v>
      </c>
      <c r="DU195" t="s">
        <v>256</v>
      </c>
      <c r="DV195">
        <v>0</v>
      </c>
      <c r="DW195" t="s">
        <v>254</v>
      </c>
      <c r="DX195">
        <v>0</v>
      </c>
      <c r="DY195" t="s">
        <v>232</v>
      </c>
      <c r="DZ195">
        <v>0</v>
      </c>
      <c r="EA195" t="s">
        <v>257</v>
      </c>
      <c r="EB195" t="s">
        <v>253</v>
      </c>
      <c r="EC195" t="s">
        <v>253</v>
      </c>
      <c r="ED195" t="s">
        <v>254</v>
      </c>
      <c r="EE195" t="s">
        <v>247</v>
      </c>
      <c r="EF195" t="s">
        <v>254</v>
      </c>
      <c r="EG195" t="s">
        <v>247</v>
      </c>
      <c r="EH195">
        <v>0</v>
      </c>
      <c r="EI195" t="s">
        <v>255</v>
      </c>
      <c r="EJ195" t="s">
        <v>247</v>
      </c>
      <c r="EK195" t="s">
        <v>235</v>
      </c>
      <c r="EL195" t="s">
        <v>247</v>
      </c>
      <c r="EM195" t="s">
        <v>256</v>
      </c>
      <c r="EN195">
        <v>0</v>
      </c>
      <c r="EO195" t="s">
        <v>254</v>
      </c>
      <c r="EP195">
        <v>0</v>
      </c>
      <c r="EQ195" t="s">
        <v>232</v>
      </c>
      <c r="ER195">
        <v>0</v>
      </c>
      <c r="ES195" t="s">
        <v>257</v>
      </c>
      <c r="ET195" t="s">
        <v>253</v>
      </c>
      <c r="EU195" t="s">
        <v>253</v>
      </c>
      <c r="EV195" t="s">
        <v>254</v>
      </c>
      <c r="EW195" t="s">
        <v>247</v>
      </c>
      <c r="EX195" t="s">
        <v>254</v>
      </c>
      <c r="EY195" t="s">
        <v>247</v>
      </c>
      <c r="EZ195">
        <v>0</v>
      </c>
      <c r="FA195" t="s">
        <v>255</v>
      </c>
      <c r="FB195" t="s">
        <v>247</v>
      </c>
      <c r="FC195" t="s">
        <v>235</v>
      </c>
      <c r="FD195" t="s">
        <v>258</v>
      </c>
      <c r="FE195">
        <v>109</v>
      </c>
      <c r="FF195" t="s">
        <v>252</v>
      </c>
      <c r="FG195" t="s">
        <v>247</v>
      </c>
      <c r="FH195">
        <v>109</v>
      </c>
      <c r="FI195" t="s">
        <v>257</v>
      </c>
      <c r="FJ195" t="s">
        <v>247</v>
      </c>
      <c r="FK195">
        <v>109</v>
      </c>
      <c r="FL195" t="s">
        <v>257</v>
      </c>
      <c r="FM195" t="s">
        <v>259</v>
      </c>
      <c r="FN195">
        <v>0</v>
      </c>
      <c r="FO195" t="s">
        <v>244</v>
      </c>
      <c r="FP195">
        <v>0</v>
      </c>
      <c r="FQ195" t="s">
        <v>254</v>
      </c>
      <c r="FR195" t="s">
        <v>259</v>
      </c>
      <c r="FS195">
        <v>0</v>
      </c>
      <c r="FT195" t="s">
        <v>244</v>
      </c>
      <c r="FU195">
        <v>0</v>
      </c>
      <c r="FV195" t="s">
        <v>254</v>
      </c>
      <c r="FW195" t="s">
        <v>259</v>
      </c>
      <c r="FX195">
        <v>0</v>
      </c>
      <c r="FY195" t="s">
        <v>244</v>
      </c>
      <c r="FZ195">
        <v>0</v>
      </c>
      <c r="GA195" t="s">
        <v>254</v>
      </c>
      <c r="GB195" t="s">
        <v>255</v>
      </c>
      <c r="GC195" t="s">
        <v>259</v>
      </c>
      <c r="GD195" t="s">
        <v>254</v>
      </c>
      <c r="GE195">
        <v>0</v>
      </c>
      <c r="GF195" t="s">
        <v>260</v>
      </c>
      <c r="GG195">
        <v>0</v>
      </c>
      <c r="GH195">
        <v>0</v>
      </c>
      <c r="GI195" t="s">
        <v>254</v>
      </c>
      <c r="GJ195" t="s">
        <v>255</v>
      </c>
      <c r="GK195" t="s">
        <v>259</v>
      </c>
      <c r="GL195" t="s">
        <v>254</v>
      </c>
      <c r="GM195">
        <v>0</v>
      </c>
      <c r="GN195" t="s">
        <v>260</v>
      </c>
      <c r="GO195">
        <v>0</v>
      </c>
      <c r="GP195">
        <v>0</v>
      </c>
      <c r="GQ195" t="s">
        <v>254</v>
      </c>
      <c r="GR195" t="s">
        <v>255</v>
      </c>
      <c r="GS195" t="s">
        <v>259</v>
      </c>
      <c r="GT195" t="s">
        <v>254</v>
      </c>
      <c r="GU195">
        <v>0</v>
      </c>
      <c r="GV195" t="s">
        <v>260</v>
      </c>
      <c r="GW195">
        <v>0</v>
      </c>
      <c r="GX195">
        <v>0</v>
      </c>
      <c r="GY195" t="s">
        <v>254</v>
      </c>
      <c r="GZ195" t="s">
        <v>239</v>
      </c>
      <c r="HA195" t="s">
        <v>261</v>
      </c>
      <c r="HB195">
        <v>16</v>
      </c>
      <c r="HC195">
        <v>16</v>
      </c>
      <c r="HD195" t="s">
        <v>232</v>
      </c>
      <c r="HE195" t="s">
        <v>256</v>
      </c>
      <c r="HF195">
        <v>0</v>
      </c>
      <c r="HG195">
        <v>0</v>
      </c>
      <c r="HH195" t="s">
        <v>237</v>
      </c>
      <c r="HI195" t="s">
        <v>262</v>
      </c>
      <c r="HJ195" t="s">
        <v>237</v>
      </c>
      <c r="HK195" t="s">
        <v>263</v>
      </c>
    </row>
    <row r="196" spans="1:219">
      <c r="A196" t="s">
        <v>687</v>
      </c>
      <c r="B196" t="s">
        <v>216</v>
      </c>
      <c r="C196" t="s">
        <v>217</v>
      </c>
      <c r="D196" t="s">
        <v>218</v>
      </c>
      <c r="E196" t="s">
        <v>275</v>
      </c>
      <c r="F196" t="s">
        <v>276</v>
      </c>
      <c r="G196">
        <v>7270</v>
      </c>
      <c r="H196" t="s">
        <v>516</v>
      </c>
      <c r="I196" t="s">
        <v>222</v>
      </c>
      <c r="J196" t="s">
        <v>517</v>
      </c>
      <c r="K196" t="s">
        <v>224</v>
      </c>
      <c r="L196" t="s">
        <v>225</v>
      </c>
      <c r="M196" t="s">
        <v>226</v>
      </c>
      <c r="N196" t="s">
        <v>518</v>
      </c>
      <c r="O196" t="s">
        <v>224</v>
      </c>
      <c r="P196" t="s">
        <v>225</v>
      </c>
      <c r="Q196" t="s">
        <v>226</v>
      </c>
      <c r="R196" t="s">
        <v>518</v>
      </c>
      <c r="S196" t="s">
        <v>277</v>
      </c>
      <c r="T196" t="s">
        <v>278</v>
      </c>
      <c r="U196">
        <v>6213</v>
      </c>
      <c r="V196" s="1">
        <f t="shared" si="5"/>
        <v>86.304999999999978</v>
      </c>
      <c r="W196" s="1">
        <f t="shared" si="6"/>
        <v>28.505000000000003</v>
      </c>
      <c r="X196" t="s">
        <v>664</v>
      </c>
      <c r="Y196" t="s">
        <v>226</v>
      </c>
      <c r="Z196" t="s">
        <v>231</v>
      </c>
      <c r="AA196">
        <v>12</v>
      </c>
      <c r="AB196">
        <v>0</v>
      </c>
      <c r="AC196">
        <v>1</v>
      </c>
      <c r="AD196">
        <v>1</v>
      </c>
      <c r="AE196">
        <v>1</v>
      </c>
      <c r="AF196">
        <v>1</v>
      </c>
      <c r="AG196" t="s">
        <v>232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27</v>
      </c>
      <c r="AQ196">
        <v>0.28999999999999998</v>
      </c>
      <c r="AR196">
        <v>0</v>
      </c>
      <c r="AS196">
        <v>24.1</v>
      </c>
      <c r="AT196">
        <v>5356</v>
      </c>
      <c r="AU196" t="s">
        <v>232</v>
      </c>
      <c r="AV196" t="s">
        <v>232</v>
      </c>
      <c r="AW196" t="s">
        <v>232</v>
      </c>
      <c r="AX196" t="s">
        <v>688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 t="s">
        <v>235</v>
      </c>
      <c r="BH196">
        <v>173045</v>
      </c>
      <c r="BI196">
        <v>0</v>
      </c>
      <c r="BJ196">
        <v>285</v>
      </c>
      <c r="BK196">
        <v>295</v>
      </c>
      <c r="BL196">
        <v>400</v>
      </c>
      <c r="BM196">
        <v>495</v>
      </c>
      <c r="BN196">
        <v>0</v>
      </c>
      <c r="BO196">
        <v>8934217.3000000007</v>
      </c>
      <c r="BP196">
        <v>0</v>
      </c>
      <c r="BQ196" t="s">
        <v>232</v>
      </c>
      <c r="BR196" t="s">
        <v>280</v>
      </c>
      <c r="BS196" t="s">
        <v>280</v>
      </c>
      <c r="BT196" t="s">
        <v>280</v>
      </c>
      <c r="BU196" t="s">
        <v>238</v>
      </c>
      <c r="BV196" t="s">
        <v>239</v>
      </c>
      <c r="BW196" t="s">
        <v>237</v>
      </c>
      <c r="BX196" t="s">
        <v>232</v>
      </c>
      <c r="BY196" t="s">
        <v>232</v>
      </c>
      <c r="BZ196" t="s">
        <v>232</v>
      </c>
      <c r="CA196" t="s">
        <v>232</v>
      </c>
      <c r="CB196" t="s">
        <v>232</v>
      </c>
      <c r="CC196" t="s">
        <v>232</v>
      </c>
      <c r="CD196">
        <v>17</v>
      </c>
      <c r="CE196" t="s">
        <v>299</v>
      </c>
      <c r="CF196">
        <v>1.7304517305300001E+179</v>
      </c>
      <c r="CG196">
        <v>2</v>
      </c>
      <c r="CH196" t="s">
        <v>241</v>
      </c>
      <c r="CI196" t="s">
        <v>242</v>
      </c>
      <c r="CJ196">
        <v>230</v>
      </c>
      <c r="CK196" s="2">
        <v>27702</v>
      </c>
      <c r="CL196" s="2">
        <v>27702</v>
      </c>
      <c r="CM196" t="s">
        <v>216</v>
      </c>
      <c r="CN196" s="2">
        <v>27702</v>
      </c>
      <c r="CO196" t="s">
        <v>243</v>
      </c>
      <c r="CP196">
        <v>0</v>
      </c>
      <c r="CQ196" t="s">
        <v>244</v>
      </c>
      <c r="CR196">
        <v>0</v>
      </c>
      <c r="CS196" t="s">
        <v>245</v>
      </c>
      <c r="CT196" t="s">
        <v>246</v>
      </c>
      <c r="CU196" t="s">
        <v>247</v>
      </c>
      <c r="CV196">
        <v>0</v>
      </c>
      <c r="CW196">
        <v>0</v>
      </c>
      <c r="CX196">
        <v>0</v>
      </c>
      <c r="CY196">
        <v>114.5</v>
      </c>
      <c r="CZ196">
        <v>258</v>
      </c>
      <c r="DA196" t="s">
        <v>248</v>
      </c>
      <c r="DB196" t="s">
        <v>249</v>
      </c>
      <c r="DC196" t="s">
        <v>250</v>
      </c>
      <c r="DD196">
        <v>636</v>
      </c>
      <c r="DE196">
        <v>1.3009999999999999</v>
      </c>
      <c r="DF196">
        <v>1</v>
      </c>
      <c r="DG196" t="s">
        <v>251</v>
      </c>
      <c r="DH196">
        <v>75150000000000</v>
      </c>
      <c r="DI196" t="s">
        <v>252</v>
      </c>
      <c r="DJ196" t="s">
        <v>253</v>
      </c>
      <c r="DK196" t="s">
        <v>253</v>
      </c>
      <c r="DL196" t="s">
        <v>254</v>
      </c>
      <c r="DM196" t="s">
        <v>247</v>
      </c>
      <c r="DN196" t="s">
        <v>254</v>
      </c>
      <c r="DO196" t="s">
        <v>247</v>
      </c>
      <c r="DP196">
        <v>0</v>
      </c>
      <c r="DQ196" t="s">
        <v>255</v>
      </c>
      <c r="DR196" t="s">
        <v>247</v>
      </c>
      <c r="DS196" t="s">
        <v>235</v>
      </c>
      <c r="DT196" t="s">
        <v>247</v>
      </c>
      <c r="DU196" t="s">
        <v>256</v>
      </c>
      <c r="DV196">
        <v>0</v>
      </c>
      <c r="DW196" t="s">
        <v>254</v>
      </c>
      <c r="DX196">
        <v>0</v>
      </c>
      <c r="DY196" t="s">
        <v>232</v>
      </c>
      <c r="DZ196">
        <v>0</v>
      </c>
      <c r="EA196" t="s">
        <v>257</v>
      </c>
      <c r="EB196" t="s">
        <v>253</v>
      </c>
      <c r="EC196" t="s">
        <v>253</v>
      </c>
      <c r="ED196" t="s">
        <v>254</v>
      </c>
      <c r="EE196" t="s">
        <v>247</v>
      </c>
      <c r="EF196" t="s">
        <v>254</v>
      </c>
      <c r="EG196" t="s">
        <v>247</v>
      </c>
      <c r="EH196">
        <v>0</v>
      </c>
      <c r="EI196" t="s">
        <v>255</v>
      </c>
      <c r="EJ196" t="s">
        <v>247</v>
      </c>
      <c r="EK196" t="s">
        <v>235</v>
      </c>
      <c r="EL196" t="s">
        <v>247</v>
      </c>
      <c r="EM196" t="s">
        <v>256</v>
      </c>
      <c r="EN196">
        <v>0</v>
      </c>
      <c r="EO196" t="s">
        <v>254</v>
      </c>
      <c r="EP196">
        <v>0</v>
      </c>
      <c r="EQ196" t="s">
        <v>232</v>
      </c>
      <c r="ER196">
        <v>0</v>
      </c>
      <c r="ES196" t="s">
        <v>257</v>
      </c>
      <c r="ET196" t="s">
        <v>253</v>
      </c>
      <c r="EU196" t="s">
        <v>253</v>
      </c>
      <c r="EV196" t="s">
        <v>254</v>
      </c>
      <c r="EW196" t="s">
        <v>247</v>
      </c>
      <c r="EX196" t="s">
        <v>254</v>
      </c>
      <c r="EY196" t="s">
        <v>247</v>
      </c>
      <c r="EZ196">
        <v>0</v>
      </c>
      <c r="FA196" t="s">
        <v>255</v>
      </c>
      <c r="FB196" t="s">
        <v>247</v>
      </c>
      <c r="FC196" t="s">
        <v>235</v>
      </c>
      <c r="FD196" t="s">
        <v>258</v>
      </c>
      <c r="FE196">
        <v>109</v>
      </c>
      <c r="FF196" t="s">
        <v>252</v>
      </c>
      <c r="FG196" t="s">
        <v>247</v>
      </c>
      <c r="FH196">
        <v>109</v>
      </c>
      <c r="FI196" t="s">
        <v>257</v>
      </c>
      <c r="FJ196" t="s">
        <v>247</v>
      </c>
      <c r="FK196">
        <v>109</v>
      </c>
      <c r="FL196" t="s">
        <v>257</v>
      </c>
      <c r="FM196" t="s">
        <v>259</v>
      </c>
      <c r="FN196">
        <v>0</v>
      </c>
      <c r="FO196" t="s">
        <v>244</v>
      </c>
      <c r="FP196">
        <v>0</v>
      </c>
      <c r="FQ196" t="s">
        <v>254</v>
      </c>
      <c r="FR196" t="s">
        <v>259</v>
      </c>
      <c r="FS196">
        <v>0</v>
      </c>
      <c r="FT196" t="s">
        <v>244</v>
      </c>
      <c r="FU196">
        <v>0</v>
      </c>
      <c r="FV196" t="s">
        <v>254</v>
      </c>
      <c r="FW196" t="s">
        <v>259</v>
      </c>
      <c r="FX196">
        <v>0</v>
      </c>
      <c r="FY196" t="s">
        <v>244</v>
      </c>
      <c r="FZ196">
        <v>0</v>
      </c>
      <c r="GA196" t="s">
        <v>254</v>
      </c>
      <c r="GB196" t="s">
        <v>255</v>
      </c>
      <c r="GC196" t="s">
        <v>259</v>
      </c>
      <c r="GD196" t="s">
        <v>254</v>
      </c>
      <c r="GE196">
        <v>0</v>
      </c>
      <c r="GF196" t="s">
        <v>260</v>
      </c>
      <c r="GG196">
        <v>0</v>
      </c>
      <c r="GH196">
        <v>0</v>
      </c>
      <c r="GI196" t="s">
        <v>254</v>
      </c>
      <c r="GJ196" t="s">
        <v>255</v>
      </c>
      <c r="GK196" t="s">
        <v>259</v>
      </c>
      <c r="GL196" t="s">
        <v>254</v>
      </c>
      <c r="GM196">
        <v>0</v>
      </c>
      <c r="GN196" t="s">
        <v>260</v>
      </c>
      <c r="GO196">
        <v>0</v>
      </c>
      <c r="GP196">
        <v>0</v>
      </c>
      <c r="GQ196" t="s">
        <v>254</v>
      </c>
      <c r="GR196" t="s">
        <v>255</v>
      </c>
      <c r="GS196" t="s">
        <v>259</v>
      </c>
      <c r="GT196" t="s">
        <v>254</v>
      </c>
      <c r="GU196">
        <v>0</v>
      </c>
      <c r="GV196" t="s">
        <v>260</v>
      </c>
      <c r="GW196">
        <v>0</v>
      </c>
      <c r="GX196">
        <v>0</v>
      </c>
      <c r="GY196" t="s">
        <v>254</v>
      </c>
      <c r="GZ196" t="s">
        <v>239</v>
      </c>
      <c r="HA196" t="s">
        <v>261</v>
      </c>
      <c r="HB196">
        <v>16</v>
      </c>
      <c r="HC196">
        <v>16</v>
      </c>
      <c r="HD196" t="s">
        <v>232</v>
      </c>
      <c r="HE196" t="s">
        <v>256</v>
      </c>
      <c r="HF196">
        <v>0</v>
      </c>
      <c r="HG196">
        <v>0</v>
      </c>
      <c r="HH196" t="s">
        <v>237</v>
      </c>
      <c r="HI196" t="s">
        <v>262</v>
      </c>
      <c r="HJ196" t="s">
        <v>237</v>
      </c>
      <c r="HK196" t="s">
        <v>263</v>
      </c>
    </row>
    <row r="197" spans="1:219">
      <c r="A197" t="s">
        <v>689</v>
      </c>
      <c r="B197" t="s">
        <v>216</v>
      </c>
      <c r="C197" t="s">
        <v>217</v>
      </c>
      <c r="D197" t="s">
        <v>218</v>
      </c>
      <c r="E197" t="s">
        <v>275</v>
      </c>
      <c r="F197" t="s">
        <v>276</v>
      </c>
      <c r="G197">
        <v>7270</v>
      </c>
      <c r="H197" t="s">
        <v>516</v>
      </c>
      <c r="I197" t="s">
        <v>222</v>
      </c>
      <c r="J197" t="s">
        <v>517</v>
      </c>
      <c r="K197" t="s">
        <v>224</v>
      </c>
      <c r="L197" t="s">
        <v>225</v>
      </c>
      <c r="M197" t="s">
        <v>226</v>
      </c>
      <c r="N197" t="s">
        <v>518</v>
      </c>
      <c r="O197" t="s">
        <v>224</v>
      </c>
      <c r="P197" t="s">
        <v>225</v>
      </c>
      <c r="Q197" t="s">
        <v>226</v>
      </c>
      <c r="R197" t="s">
        <v>518</v>
      </c>
      <c r="S197" t="s">
        <v>277</v>
      </c>
      <c r="T197" t="s">
        <v>278</v>
      </c>
      <c r="U197">
        <v>6213</v>
      </c>
      <c r="V197" s="1">
        <f t="shared" ref="V197:V260" si="7">BJ197/1000+V196</f>
        <v>86.604999999999976</v>
      </c>
      <c r="W197" s="1">
        <f t="shared" si="6"/>
        <v>28.220000000000002</v>
      </c>
      <c r="X197" t="s">
        <v>664</v>
      </c>
      <c r="Y197" t="s">
        <v>226</v>
      </c>
      <c r="Z197" t="s">
        <v>231</v>
      </c>
      <c r="AA197">
        <v>9</v>
      </c>
      <c r="AB197">
        <v>0</v>
      </c>
      <c r="AC197">
        <v>0</v>
      </c>
      <c r="AD197">
        <v>0</v>
      </c>
      <c r="AE197">
        <v>0</v>
      </c>
      <c r="AF197">
        <v>-1</v>
      </c>
      <c r="AG197" t="s">
        <v>232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23</v>
      </c>
      <c r="AQ197">
        <v>0</v>
      </c>
      <c r="AR197">
        <v>0</v>
      </c>
      <c r="AS197">
        <v>20.100000000000001</v>
      </c>
      <c r="AT197">
        <v>4450</v>
      </c>
      <c r="AU197" t="s">
        <v>232</v>
      </c>
      <c r="AV197" t="s">
        <v>232</v>
      </c>
      <c r="AW197" t="s">
        <v>232</v>
      </c>
      <c r="AX197" t="s">
        <v>690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 t="s">
        <v>235</v>
      </c>
      <c r="BH197">
        <v>173061</v>
      </c>
      <c r="BI197">
        <v>0</v>
      </c>
      <c r="BJ197">
        <v>300</v>
      </c>
      <c r="BK197">
        <v>330</v>
      </c>
      <c r="BL197">
        <v>497.5</v>
      </c>
      <c r="BM197">
        <v>500</v>
      </c>
      <c r="BN197">
        <v>0</v>
      </c>
      <c r="BO197">
        <v>4071225.9</v>
      </c>
      <c r="BP197">
        <v>0</v>
      </c>
      <c r="BQ197" t="s">
        <v>232</v>
      </c>
      <c r="BR197" t="s">
        <v>280</v>
      </c>
      <c r="BS197" t="s">
        <v>280</v>
      </c>
      <c r="BT197" t="s">
        <v>280</v>
      </c>
      <c r="BU197" t="s">
        <v>238</v>
      </c>
      <c r="BV197" t="s">
        <v>239</v>
      </c>
      <c r="BW197" t="s">
        <v>237</v>
      </c>
      <c r="BX197" t="s">
        <v>232</v>
      </c>
      <c r="BY197" t="s">
        <v>232</v>
      </c>
      <c r="BZ197" t="s">
        <v>232</v>
      </c>
      <c r="CA197" t="s">
        <v>232</v>
      </c>
      <c r="CB197" t="s">
        <v>232</v>
      </c>
      <c r="CC197" t="s">
        <v>232</v>
      </c>
      <c r="CD197">
        <v>4</v>
      </c>
      <c r="CE197" t="s">
        <v>304</v>
      </c>
      <c r="CF197">
        <v>1.73061E+179</v>
      </c>
      <c r="CG197">
        <v>2</v>
      </c>
      <c r="CH197" t="s">
        <v>241</v>
      </c>
      <c r="CI197" t="s">
        <v>242</v>
      </c>
      <c r="CJ197">
        <v>230</v>
      </c>
      <c r="CK197" s="2">
        <v>27702</v>
      </c>
      <c r="CL197" s="2">
        <v>27702</v>
      </c>
      <c r="CM197" t="s">
        <v>216</v>
      </c>
      <c r="CN197" s="2">
        <v>27702</v>
      </c>
      <c r="CO197" t="s">
        <v>243</v>
      </c>
      <c r="CP197">
        <v>0</v>
      </c>
      <c r="CQ197" t="s">
        <v>244</v>
      </c>
      <c r="CR197">
        <v>0</v>
      </c>
      <c r="CS197" t="s">
        <v>245</v>
      </c>
      <c r="CT197" t="s">
        <v>246</v>
      </c>
      <c r="CU197" t="s">
        <v>247</v>
      </c>
      <c r="CV197">
        <v>0</v>
      </c>
      <c r="CW197">
        <v>0</v>
      </c>
      <c r="CX197">
        <v>0</v>
      </c>
      <c r="CY197">
        <v>114.5</v>
      </c>
      <c r="CZ197">
        <v>258</v>
      </c>
      <c r="DA197" t="s">
        <v>248</v>
      </c>
      <c r="DB197" t="s">
        <v>249</v>
      </c>
      <c r="DC197" t="s">
        <v>250</v>
      </c>
      <c r="DD197">
        <v>636</v>
      </c>
      <c r="DE197">
        <v>1.3009999999999999</v>
      </c>
      <c r="DF197">
        <v>1</v>
      </c>
      <c r="DG197" t="s">
        <v>251</v>
      </c>
      <c r="DH197">
        <v>75150000000000</v>
      </c>
      <c r="DI197" t="s">
        <v>252</v>
      </c>
      <c r="DJ197" t="s">
        <v>253</v>
      </c>
      <c r="DK197" t="s">
        <v>253</v>
      </c>
      <c r="DL197" t="s">
        <v>254</v>
      </c>
      <c r="DM197" t="s">
        <v>247</v>
      </c>
      <c r="DN197" t="s">
        <v>254</v>
      </c>
      <c r="DO197" t="s">
        <v>247</v>
      </c>
      <c r="DP197">
        <v>0</v>
      </c>
      <c r="DQ197" t="s">
        <v>255</v>
      </c>
      <c r="DR197" t="s">
        <v>247</v>
      </c>
      <c r="DS197" t="s">
        <v>235</v>
      </c>
      <c r="DT197" t="s">
        <v>247</v>
      </c>
      <c r="DU197" t="s">
        <v>256</v>
      </c>
      <c r="DV197">
        <v>0</v>
      </c>
      <c r="DW197" t="s">
        <v>254</v>
      </c>
      <c r="DX197">
        <v>0</v>
      </c>
      <c r="DY197" t="s">
        <v>232</v>
      </c>
      <c r="DZ197">
        <v>0</v>
      </c>
      <c r="EA197" t="s">
        <v>257</v>
      </c>
      <c r="EB197" t="s">
        <v>253</v>
      </c>
      <c r="EC197" t="s">
        <v>253</v>
      </c>
      <c r="ED197" t="s">
        <v>254</v>
      </c>
      <c r="EE197" t="s">
        <v>247</v>
      </c>
      <c r="EF197" t="s">
        <v>254</v>
      </c>
      <c r="EG197" t="s">
        <v>247</v>
      </c>
      <c r="EH197">
        <v>0</v>
      </c>
      <c r="EI197" t="s">
        <v>255</v>
      </c>
      <c r="EJ197" t="s">
        <v>247</v>
      </c>
      <c r="EK197" t="s">
        <v>235</v>
      </c>
      <c r="EL197" t="s">
        <v>247</v>
      </c>
      <c r="EM197" t="s">
        <v>256</v>
      </c>
      <c r="EN197">
        <v>0</v>
      </c>
      <c r="EO197" t="s">
        <v>254</v>
      </c>
      <c r="EP197">
        <v>0</v>
      </c>
      <c r="EQ197" t="s">
        <v>232</v>
      </c>
      <c r="ER197">
        <v>0</v>
      </c>
      <c r="ES197" t="s">
        <v>257</v>
      </c>
      <c r="ET197" t="s">
        <v>253</v>
      </c>
      <c r="EU197" t="s">
        <v>253</v>
      </c>
      <c r="EV197" t="s">
        <v>254</v>
      </c>
      <c r="EW197" t="s">
        <v>247</v>
      </c>
      <c r="EX197" t="s">
        <v>254</v>
      </c>
      <c r="EY197" t="s">
        <v>247</v>
      </c>
      <c r="EZ197">
        <v>0</v>
      </c>
      <c r="FA197" t="s">
        <v>255</v>
      </c>
      <c r="FB197" t="s">
        <v>247</v>
      </c>
      <c r="FC197" t="s">
        <v>235</v>
      </c>
      <c r="FD197" t="s">
        <v>258</v>
      </c>
      <c r="FE197">
        <v>109</v>
      </c>
      <c r="FF197" t="s">
        <v>252</v>
      </c>
      <c r="FG197" t="s">
        <v>247</v>
      </c>
      <c r="FH197">
        <v>109</v>
      </c>
      <c r="FI197" t="s">
        <v>257</v>
      </c>
      <c r="FJ197" t="s">
        <v>247</v>
      </c>
      <c r="FK197">
        <v>109</v>
      </c>
      <c r="FL197" t="s">
        <v>257</v>
      </c>
      <c r="FM197" t="s">
        <v>259</v>
      </c>
      <c r="FN197">
        <v>0</v>
      </c>
      <c r="FO197" t="s">
        <v>244</v>
      </c>
      <c r="FP197">
        <v>0</v>
      </c>
      <c r="FQ197" t="s">
        <v>254</v>
      </c>
      <c r="FR197" t="s">
        <v>259</v>
      </c>
      <c r="FS197">
        <v>0</v>
      </c>
      <c r="FT197" t="s">
        <v>244</v>
      </c>
      <c r="FU197">
        <v>0</v>
      </c>
      <c r="FV197" t="s">
        <v>254</v>
      </c>
      <c r="FW197" t="s">
        <v>259</v>
      </c>
      <c r="FX197">
        <v>0</v>
      </c>
      <c r="FY197" t="s">
        <v>244</v>
      </c>
      <c r="FZ197">
        <v>0</v>
      </c>
      <c r="GA197" t="s">
        <v>254</v>
      </c>
      <c r="GB197" t="s">
        <v>255</v>
      </c>
      <c r="GC197" t="s">
        <v>259</v>
      </c>
      <c r="GD197" t="s">
        <v>254</v>
      </c>
      <c r="GE197">
        <v>0</v>
      </c>
      <c r="GF197" t="s">
        <v>260</v>
      </c>
      <c r="GG197">
        <v>0</v>
      </c>
      <c r="GH197">
        <v>0</v>
      </c>
      <c r="GI197" t="s">
        <v>254</v>
      </c>
      <c r="GJ197" t="s">
        <v>255</v>
      </c>
      <c r="GK197" t="s">
        <v>259</v>
      </c>
      <c r="GL197" t="s">
        <v>254</v>
      </c>
      <c r="GM197">
        <v>0</v>
      </c>
      <c r="GN197" t="s">
        <v>260</v>
      </c>
      <c r="GO197">
        <v>0</v>
      </c>
      <c r="GP197">
        <v>0</v>
      </c>
      <c r="GQ197" t="s">
        <v>254</v>
      </c>
      <c r="GR197" t="s">
        <v>255</v>
      </c>
      <c r="GS197" t="s">
        <v>259</v>
      </c>
      <c r="GT197" t="s">
        <v>254</v>
      </c>
      <c r="GU197">
        <v>0</v>
      </c>
      <c r="GV197" t="s">
        <v>260</v>
      </c>
      <c r="GW197">
        <v>0</v>
      </c>
      <c r="GX197">
        <v>0</v>
      </c>
      <c r="GY197" t="s">
        <v>254</v>
      </c>
      <c r="GZ197" t="s">
        <v>239</v>
      </c>
      <c r="HA197" t="s">
        <v>261</v>
      </c>
      <c r="HB197">
        <v>16</v>
      </c>
      <c r="HC197">
        <v>16</v>
      </c>
      <c r="HD197" t="s">
        <v>232</v>
      </c>
      <c r="HE197" t="s">
        <v>256</v>
      </c>
      <c r="HF197">
        <v>0</v>
      </c>
      <c r="HG197">
        <v>0</v>
      </c>
      <c r="HH197" t="s">
        <v>237</v>
      </c>
      <c r="HI197" t="s">
        <v>262</v>
      </c>
      <c r="HJ197" t="s">
        <v>237</v>
      </c>
      <c r="HK197" t="s">
        <v>263</v>
      </c>
    </row>
    <row r="198" spans="1:219">
      <c r="A198" t="s">
        <v>691</v>
      </c>
      <c r="B198" t="s">
        <v>216</v>
      </c>
      <c r="C198" t="s">
        <v>217</v>
      </c>
      <c r="D198" t="s">
        <v>218</v>
      </c>
      <c r="E198" t="s">
        <v>275</v>
      </c>
      <c r="F198" t="s">
        <v>276</v>
      </c>
      <c r="G198">
        <v>7270</v>
      </c>
      <c r="H198" t="s">
        <v>516</v>
      </c>
      <c r="I198" t="s">
        <v>222</v>
      </c>
      <c r="J198" t="s">
        <v>517</v>
      </c>
      <c r="K198" t="s">
        <v>224</v>
      </c>
      <c r="L198" t="s">
        <v>225</v>
      </c>
      <c r="M198" t="s">
        <v>226</v>
      </c>
      <c r="N198" t="s">
        <v>518</v>
      </c>
      <c r="O198" t="s">
        <v>224</v>
      </c>
      <c r="P198" t="s">
        <v>225</v>
      </c>
      <c r="Q198" t="s">
        <v>226</v>
      </c>
      <c r="R198" t="s">
        <v>518</v>
      </c>
      <c r="S198" t="s">
        <v>277</v>
      </c>
      <c r="T198" t="s">
        <v>278</v>
      </c>
      <c r="U198">
        <v>6213</v>
      </c>
      <c r="V198" s="1">
        <f t="shared" si="7"/>
        <v>87.45499999999997</v>
      </c>
      <c r="W198" s="1">
        <f t="shared" si="6"/>
        <v>27.92</v>
      </c>
      <c r="X198" t="s">
        <v>664</v>
      </c>
      <c r="Y198" t="s">
        <v>226</v>
      </c>
      <c r="Z198" t="s">
        <v>231</v>
      </c>
      <c r="AA198">
        <v>6</v>
      </c>
      <c r="AB198">
        <v>0</v>
      </c>
      <c r="AC198">
        <v>1</v>
      </c>
      <c r="AD198">
        <v>1</v>
      </c>
      <c r="AE198">
        <v>1</v>
      </c>
      <c r="AF198">
        <v>1</v>
      </c>
      <c r="AG198" t="s">
        <v>232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21</v>
      </c>
      <c r="AQ198">
        <v>0.1</v>
      </c>
      <c r="AR198">
        <v>0</v>
      </c>
      <c r="AS198">
        <v>18.100000000000001</v>
      </c>
      <c r="AT198">
        <v>4214</v>
      </c>
      <c r="AU198" t="s">
        <v>232</v>
      </c>
      <c r="AV198" t="s">
        <v>232</v>
      </c>
      <c r="AW198" t="s">
        <v>232</v>
      </c>
      <c r="AX198" t="s">
        <v>692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 t="s">
        <v>235</v>
      </c>
      <c r="BH198">
        <v>173070</v>
      </c>
      <c r="BI198">
        <v>0</v>
      </c>
      <c r="BJ198">
        <v>850</v>
      </c>
      <c r="BK198">
        <v>795</v>
      </c>
      <c r="BL198">
        <v>437.5</v>
      </c>
      <c r="BM198">
        <v>375</v>
      </c>
      <c r="BN198">
        <v>0</v>
      </c>
      <c r="BO198">
        <v>8999996.5999999996</v>
      </c>
      <c r="BP198">
        <v>0</v>
      </c>
      <c r="BQ198" t="s">
        <v>232</v>
      </c>
      <c r="BR198" t="s">
        <v>280</v>
      </c>
      <c r="BS198" t="s">
        <v>280</v>
      </c>
      <c r="BT198" t="s">
        <v>280</v>
      </c>
      <c r="BU198" t="s">
        <v>238</v>
      </c>
      <c r="BV198" t="s">
        <v>239</v>
      </c>
      <c r="BW198" t="s">
        <v>237</v>
      </c>
      <c r="BX198" t="s">
        <v>232</v>
      </c>
      <c r="BY198" t="s">
        <v>232</v>
      </c>
      <c r="BZ198" t="s">
        <v>232</v>
      </c>
      <c r="CA198" t="s">
        <v>232</v>
      </c>
      <c r="CB198" t="s">
        <v>232</v>
      </c>
      <c r="CC198" t="s">
        <v>232</v>
      </c>
      <c r="CD198">
        <v>28</v>
      </c>
      <c r="CE198" t="s">
        <v>442</v>
      </c>
      <c r="CF198">
        <v>1.73070016217E+179</v>
      </c>
      <c r="CG198">
        <v>2</v>
      </c>
      <c r="CH198" t="s">
        <v>241</v>
      </c>
      <c r="CI198" t="s">
        <v>242</v>
      </c>
      <c r="CJ198">
        <v>230</v>
      </c>
      <c r="CK198" s="2">
        <v>27702</v>
      </c>
      <c r="CL198" s="2">
        <v>27702</v>
      </c>
      <c r="CM198" t="s">
        <v>216</v>
      </c>
      <c r="CN198" s="2">
        <v>27702</v>
      </c>
      <c r="CO198" t="s">
        <v>243</v>
      </c>
      <c r="CP198">
        <v>0</v>
      </c>
      <c r="CQ198" t="s">
        <v>244</v>
      </c>
      <c r="CR198">
        <v>0</v>
      </c>
      <c r="CS198" t="s">
        <v>245</v>
      </c>
      <c r="CT198" t="s">
        <v>246</v>
      </c>
      <c r="CU198" t="s">
        <v>247</v>
      </c>
      <c r="CV198">
        <v>0</v>
      </c>
      <c r="CW198">
        <v>0</v>
      </c>
      <c r="CX198">
        <v>0</v>
      </c>
      <c r="CY198">
        <v>114.5</v>
      </c>
      <c r="CZ198">
        <v>258</v>
      </c>
      <c r="DA198" t="s">
        <v>248</v>
      </c>
      <c r="DB198" t="s">
        <v>249</v>
      </c>
      <c r="DC198" t="s">
        <v>250</v>
      </c>
      <c r="DD198">
        <v>636</v>
      </c>
      <c r="DE198">
        <v>1.3009999999999999</v>
      </c>
      <c r="DF198">
        <v>1</v>
      </c>
      <c r="DG198" t="s">
        <v>251</v>
      </c>
      <c r="DH198">
        <v>75150000000000</v>
      </c>
      <c r="DI198" t="s">
        <v>252</v>
      </c>
      <c r="DJ198" t="s">
        <v>253</v>
      </c>
      <c r="DK198" t="s">
        <v>253</v>
      </c>
      <c r="DL198" t="s">
        <v>254</v>
      </c>
      <c r="DM198" t="s">
        <v>247</v>
      </c>
      <c r="DN198" t="s">
        <v>254</v>
      </c>
      <c r="DO198" t="s">
        <v>247</v>
      </c>
      <c r="DP198">
        <v>0</v>
      </c>
      <c r="DQ198" t="s">
        <v>255</v>
      </c>
      <c r="DR198" t="s">
        <v>247</v>
      </c>
      <c r="DS198" t="s">
        <v>235</v>
      </c>
      <c r="DT198" t="s">
        <v>247</v>
      </c>
      <c r="DU198" t="s">
        <v>256</v>
      </c>
      <c r="DV198">
        <v>0</v>
      </c>
      <c r="DW198" t="s">
        <v>254</v>
      </c>
      <c r="DX198">
        <v>0</v>
      </c>
      <c r="DY198" t="s">
        <v>232</v>
      </c>
      <c r="DZ198">
        <v>0</v>
      </c>
      <c r="EA198" t="s">
        <v>257</v>
      </c>
      <c r="EB198" t="s">
        <v>253</v>
      </c>
      <c r="EC198" t="s">
        <v>253</v>
      </c>
      <c r="ED198" t="s">
        <v>254</v>
      </c>
      <c r="EE198" t="s">
        <v>247</v>
      </c>
      <c r="EF198" t="s">
        <v>254</v>
      </c>
      <c r="EG198" t="s">
        <v>247</v>
      </c>
      <c r="EH198">
        <v>0</v>
      </c>
      <c r="EI198" t="s">
        <v>255</v>
      </c>
      <c r="EJ198" t="s">
        <v>247</v>
      </c>
      <c r="EK198" t="s">
        <v>235</v>
      </c>
      <c r="EL198" t="s">
        <v>247</v>
      </c>
      <c r="EM198" t="s">
        <v>256</v>
      </c>
      <c r="EN198">
        <v>0</v>
      </c>
      <c r="EO198" t="s">
        <v>254</v>
      </c>
      <c r="EP198">
        <v>0</v>
      </c>
      <c r="EQ198" t="s">
        <v>232</v>
      </c>
      <c r="ER198">
        <v>0</v>
      </c>
      <c r="ES198" t="s">
        <v>257</v>
      </c>
      <c r="ET198" t="s">
        <v>253</v>
      </c>
      <c r="EU198" t="s">
        <v>253</v>
      </c>
      <c r="EV198" t="s">
        <v>254</v>
      </c>
      <c r="EW198" t="s">
        <v>247</v>
      </c>
      <c r="EX198" t="s">
        <v>254</v>
      </c>
      <c r="EY198" t="s">
        <v>247</v>
      </c>
      <c r="EZ198">
        <v>0</v>
      </c>
      <c r="FA198" t="s">
        <v>255</v>
      </c>
      <c r="FB198" t="s">
        <v>247</v>
      </c>
      <c r="FC198" t="s">
        <v>235</v>
      </c>
      <c r="FD198" t="s">
        <v>258</v>
      </c>
      <c r="FE198">
        <v>109</v>
      </c>
      <c r="FF198" t="s">
        <v>252</v>
      </c>
      <c r="FG198" t="s">
        <v>247</v>
      </c>
      <c r="FH198">
        <v>109</v>
      </c>
      <c r="FI198" t="s">
        <v>257</v>
      </c>
      <c r="FJ198" t="s">
        <v>247</v>
      </c>
      <c r="FK198">
        <v>109</v>
      </c>
      <c r="FL198" t="s">
        <v>257</v>
      </c>
      <c r="FM198" t="s">
        <v>259</v>
      </c>
      <c r="FN198">
        <v>0</v>
      </c>
      <c r="FO198" t="s">
        <v>244</v>
      </c>
      <c r="FP198">
        <v>0</v>
      </c>
      <c r="FQ198" t="s">
        <v>254</v>
      </c>
      <c r="FR198" t="s">
        <v>259</v>
      </c>
      <c r="FS198">
        <v>0</v>
      </c>
      <c r="FT198" t="s">
        <v>244</v>
      </c>
      <c r="FU198">
        <v>0</v>
      </c>
      <c r="FV198" t="s">
        <v>254</v>
      </c>
      <c r="FW198" t="s">
        <v>259</v>
      </c>
      <c r="FX198">
        <v>0</v>
      </c>
      <c r="FY198" t="s">
        <v>244</v>
      </c>
      <c r="FZ198">
        <v>0</v>
      </c>
      <c r="GA198" t="s">
        <v>254</v>
      </c>
      <c r="GB198" t="s">
        <v>255</v>
      </c>
      <c r="GC198" t="s">
        <v>259</v>
      </c>
      <c r="GD198" t="s">
        <v>254</v>
      </c>
      <c r="GE198">
        <v>0</v>
      </c>
      <c r="GF198" t="s">
        <v>260</v>
      </c>
      <c r="GG198">
        <v>0</v>
      </c>
      <c r="GH198">
        <v>0</v>
      </c>
      <c r="GI198" t="s">
        <v>254</v>
      </c>
      <c r="GJ198" t="s">
        <v>255</v>
      </c>
      <c r="GK198" t="s">
        <v>259</v>
      </c>
      <c r="GL198" t="s">
        <v>254</v>
      </c>
      <c r="GM198">
        <v>0</v>
      </c>
      <c r="GN198" t="s">
        <v>260</v>
      </c>
      <c r="GO198">
        <v>0</v>
      </c>
      <c r="GP198">
        <v>0</v>
      </c>
      <c r="GQ198" t="s">
        <v>254</v>
      </c>
      <c r="GR198" t="s">
        <v>255</v>
      </c>
      <c r="GS198" t="s">
        <v>259</v>
      </c>
      <c r="GT198" t="s">
        <v>254</v>
      </c>
      <c r="GU198">
        <v>0</v>
      </c>
      <c r="GV198" t="s">
        <v>260</v>
      </c>
      <c r="GW198">
        <v>0</v>
      </c>
      <c r="GX198">
        <v>0</v>
      </c>
      <c r="GY198" t="s">
        <v>254</v>
      </c>
      <c r="GZ198" t="s">
        <v>239</v>
      </c>
      <c r="HA198" t="s">
        <v>261</v>
      </c>
      <c r="HB198">
        <v>16</v>
      </c>
      <c r="HC198">
        <v>16</v>
      </c>
      <c r="HD198" t="s">
        <v>232</v>
      </c>
      <c r="HE198" t="s">
        <v>256</v>
      </c>
      <c r="HF198">
        <v>0</v>
      </c>
      <c r="HG198">
        <v>0</v>
      </c>
      <c r="HH198" t="s">
        <v>237</v>
      </c>
      <c r="HI198" t="s">
        <v>262</v>
      </c>
      <c r="HJ198" t="s">
        <v>237</v>
      </c>
      <c r="HK198" t="s">
        <v>263</v>
      </c>
    </row>
    <row r="199" spans="1:219">
      <c r="A199" t="s">
        <v>693</v>
      </c>
      <c r="B199" t="s">
        <v>216</v>
      </c>
      <c r="C199" t="s">
        <v>217</v>
      </c>
      <c r="D199" t="s">
        <v>218</v>
      </c>
      <c r="E199" t="s">
        <v>275</v>
      </c>
      <c r="F199" t="s">
        <v>276</v>
      </c>
      <c r="G199">
        <v>7270</v>
      </c>
      <c r="H199" t="s">
        <v>516</v>
      </c>
      <c r="I199" t="s">
        <v>222</v>
      </c>
      <c r="J199" t="s">
        <v>517</v>
      </c>
      <c r="K199" t="s">
        <v>224</v>
      </c>
      <c r="L199" t="s">
        <v>225</v>
      </c>
      <c r="M199" t="s">
        <v>226</v>
      </c>
      <c r="N199" t="s">
        <v>518</v>
      </c>
      <c r="O199" t="s">
        <v>224</v>
      </c>
      <c r="P199" t="s">
        <v>225</v>
      </c>
      <c r="Q199" t="s">
        <v>226</v>
      </c>
      <c r="R199" t="s">
        <v>518</v>
      </c>
      <c r="S199" t="s">
        <v>378</v>
      </c>
      <c r="T199" t="s">
        <v>379</v>
      </c>
      <c r="U199">
        <v>6213</v>
      </c>
      <c r="V199" s="1">
        <f t="shared" si="7"/>
        <v>87.589999999999975</v>
      </c>
      <c r="W199" s="1">
        <f t="shared" si="6"/>
        <v>27.07</v>
      </c>
      <c r="X199" t="s">
        <v>664</v>
      </c>
      <c r="Y199" t="s">
        <v>226</v>
      </c>
      <c r="Z199" t="s">
        <v>231</v>
      </c>
      <c r="AA199">
        <v>0</v>
      </c>
      <c r="AB199">
        <v>0</v>
      </c>
      <c r="AC199">
        <v>2</v>
      </c>
      <c r="AD199">
        <v>2</v>
      </c>
      <c r="AE199">
        <v>2</v>
      </c>
      <c r="AF199">
        <v>2</v>
      </c>
      <c r="AG199" t="s">
        <v>232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16</v>
      </c>
      <c r="AQ199">
        <v>0.21</v>
      </c>
      <c r="AR199">
        <v>0</v>
      </c>
      <c r="AS199">
        <v>12.8</v>
      </c>
      <c r="AT199">
        <v>4218</v>
      </c>
      <c r="AU199" t="s">
        <v>232</v>
      </c>
      <c r="AV199" t="s">
        <v>232</v>
      </c>
      <c r="AW199" t="s">
        <v>232</v>
      </c>
      <c r="AX199" t="s">
        <v>694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 t="s">
        <v>235</v>
      </c>
      <c r="BH199">
        <v>173088</v>
      </c>
      <c r="BI199">
        <v>0</v>
      </c>
      <c r="BJ199">
        <v>135</v>
      </c>
      <c r="BK199">
        <v>160</v>
      </c>
      <c r="BL199">
        <v>400</v>
      </c>
      <c r="BM199">
        <v>425</v>
      </c>
      <c r="BN199">
        <v>0</v>
      </c>
      <c r="BO199">
        <v>4137005.2</v>
      </c>
      <c r="BP199">
        <v>0</v>
      </c>
      <c r="BQ199" t="s">
        <v>232</v>
      </c>
      <c r="BR199" t="s">
        <v>280</v>
      </c>
      <c r="BS199" t="s">
        <v>280</v>
      </c>
      <c r="BT199" t="s">
        <v>280</v>
      </c>
      <c r="BU199" t="s">
        <v>238</v>
      </c>
      <c r="BV199" t="s">
        <v>239</v>
      </c>
      <c r="BW199" t="s">
        <v>237</v>
      </c>
      <c r="BX199" t="s">
        <v>232</v>
      </c>
      <c r="BY199" t="s">
        <v>232</v>
      </c>
      <c r="BZ199" t="s">
        <v>232</v>
      </c>
      <c r="CA199" t="s">
        <v>232</v>
      </c>
      <c r="CB199" t="s">
        <v>232</v>
      </c>
      <c r="CC199" t="s">
        <v>232</v>
      </c>
      <c r="CD199">
        <v>6</v>
      </c>
      <c r="CE199" t="s">
        <v>397</v>
      </c>
      <c r="CF199">
        <v>1.73088173096E+179</v>
      </c>
      <c r="CG199">
        <v>2</v>
      </c>
      <c r="CH199" t="s">
        <v>241</v>
      </c>
      <c r="CI199" t="s">
        <v>242</v>
      </c>
      <c r="CJ199">
        <v>230</v>
      </c>
      <c r="CK199" s="2">
        <v>27702</v>
      </c>
      <c r="CL199" s="2">
        <v>27702</v>
      </c>
      <c r="CM199" t="s">
        <v>216</v>
      </c>
      <c r="CN199" s="2">
        <v>27702</v>
      </c>
      <c r="CO199" t="s">
        <v>243</v>
      </c>
      <c r="CP199">
        <v>0</v>
      </c>
      <c r="CQ199" t="s">
        <v>244</v>
      </c>
      <c r="CR199">
        <v>0</v>
      </c>
      <c r="CS199" t="s">
        <v>245</v>
      </c>
      <c r="CT199" t="s">
        <v>246</v>
      </c>
      <c r="CU199" t="s">
        <v>247</v>
      </c>
      <c r="CV199">
        <v>0</v>
      </c>
      <c r="CW199">
        <v>0</v>
      </c>
      <c r="CX199">
        <v>0</v>
      </c>
      <c r="CY199">
        <v>114.5</v>
      </c>
      <c r="CZ199">
        <v>258</v>
      </c>
      <c r="DA199" t="s">
        <v>248</v>
      </c>
      <c r="DB199" t="s">
        <v>249</v>
      </c>
      <c r="DC199" t="s">
        <v>250</v>
      </c>
      <c r="DD199">
        <v>636</v>
      </c>
      <c r="DE199">
        <v>1.3009999999999999</v>
      </c>
      <c r="DF199">
        <v>1</v>
      </c>
      <c r="DG199" t="s">
        <v>251</v>
      </c>
      <c r="DH199">
        <v>75150000000000</v>
      </c>
      <c r="DI199" t="s">
        <v>252</v>
      </c>
      <c r="DJ199" t="s">
        <v>253</v>
      </c>
      <c r="DK199" t="s">
        <v>253</v>
      </c>
      <c r="DL199" t="s">
        <v>254</v>
      </c>
      <c r="DM199" t="s">
        <v>247</v>
      </c>
      <c r="DN199" t="s">
        <v>254</v>
      </c>
      <c r="DO199" t="s">
        <v>247</v>
      </c>
      <c r="DP199">
        <v>0</v>
      </c>
      <c r="DQ199" t="s">
        <v>255</v>
      </c>
      <c r="DR199" t="s">
        <v>247</v>
      </c>
      <c r="DS199" t="s">
        <v>235</v>
      </c>
      <c r="DT199" t="s">
        <v>247</v>
      </c>
      <c r="DU199" t="s">
        <v>256</v>
      </c>
      <c r="DV199">
        <v>0</v>
      </c>
      <c r="DW199" t="s">
        <v>254</v>
      </c>
      <c r="DX199">
        <v>0</v>
      </c>
      <c r="DY199" t="s">
        <v>232</v>
      </c>
      <c r="DZ199">
        <v>0</v>
      </c>
      <c r="EA199" t="s">
        <v>257</v>
      </c>
      <c r="EB199" t="s">
        <v>253</v>
      </c>
      <c r="EC199" t="s">
        <v>253</v>
      </c>
      <c r="ED199" t="s">
        <v>254</v>
      </c>
      <c r="EE199" t="s">
        <v>247</v>
      </c>
      <c r="EF199" t="s">
        <v>254</v>
      </c>
      <c r="EG199" t="s">
        <v>247</v>
      </c>
      <c r="EH199">
        <v>0</v>
      </c>
      <c r="EI199" t="s">
        <v>255</v>
      </c>
      <c r="EJ199" t="s">
        <v>247</v>
      </c>
      <c r="EK199" t="s">
        <v>235</v>
      </c>
      <c r="EL199" t="s">
        <v>247</v>
      </c>
      <c r="EM199" t="s">
        <v>256</v>
      </c>
      <c r="EN199">
        <v>0</v>
      </c>
      <c r="EO199" t="s">
        <v>254</v>
      </c>
      <c r="EP199">
        <v>0</v>
      </c>
      <c r="EQ199" t="s">
        <v>232</v>
      </c>
      <c r="ER199">
        <v>0</v>
      </c>
      <c r="ES199" t="s">
        <v>257</v>
      </c>
      <c r="ET199" t="s">
        <v>253</v>
      </c>
      <c r="EU199" t="s">
        <v>253</v>
      </c>
      <c r="EV199" t="s">
        <v>254</v>
      </c>
      <c r="EW199" t="s">
        <v>247</v>
      </c>
      <c r="EX199" t="s">
        <v>254</v>
      </c>
      <c r="EY199" t="s">
        <v>247</v>
      </c>
      <c r="EZ199">
        <v>0</v>
      </c>
      <c r="FA199" t="s">
        <v>255</v>
      </c>
      <c r="FB199" t="s">
        <v>247</v>
      </c>
      <c r="FC199" t="s">
        <v>235</v>
      </c>
      <c r="FD199" t="s">
        <v>258</v>
      </c>
      <c r="FE199">
        <v>109</v>
      </c>
      <c r="FF199" t="s">
        <v>252</v>
      </c>
      <c r="FG199" t="s">
        <v>247</v>
      </c>
      <c r="FH199">
        <v>109</v>
      </c>
      <c r="FI199" t="s">
        <v>257</v>
      </c>
      <c r="FJ199" t="s">
        <v>247</v>
      </c>
      <c r="FK199">
        <v>109</v>
      </c>
      <c r="FL199" t="s">
        <v>257</v>
      </c>
      <c r="FM199" t="s">
        <v>259</v>
      </c>
      <c r="FN199">
        <v>0</v>
      </c>
      <c r="FO199" t="s">
        <v>244</v>
      </c>
      <c r="FP199">
        <v>0</v>
      </c>
      <c r="FQ199" t="s">
        <v>254</v>
      </c>
      <c r="FR199" t="s">
        <v>259</v>
      </c>
      <c r="FS199">
        <v>0</v>
      </c>
      <c r="FT199" t="s">
        <v>244</v>
      </c>
      <c r="FU199">
        <v>0</v>
      </c>
      <c r="FV199" t="s">
        <v>254</v>
      </c>
      <c r="FW199" t="s">
        <v>259</v>
      </c>
      <c r="FX199">
        <v>0</v>
      </c>
      <c r="FY199" t="s">
        <v>244</v>
      </c>
      <c r="FZ199">
        <v>0</v>
      </c>
      <c r="GA199" t="s">
        <v>254</v>
      </c>
      <c r="GB199" t="s">
        <v>255</v>
      </c>
      <c r="GC199" t="s">
        <v>259</v>
      </c>
      <c r="GD199" t="s">
        <v>254</v>
      </c>
      <c r="GE199">
        <v>0</v>
      </c>
      <c r="GF199" t="s">
        <v>260</v>
      </c>
      <c r="GG199">
        <v>0</v>
      </c>
      <c r="GH199">
        <v>0</v>
      </c>
      <c r="GI199" t="s">
        <v>254</v>
      </c>
      <c r="GJ199" t="s">
        <v>255</v>
      </c>
      <c r="GK199" t="s">
        <v>259</v>
      </c>
      <c r="GL199" t="s">
        <v>254</v>
      </c>
      <c r="GM199">
        <v>0</v>
      </c>
      <c r="GN199" t="s">
        <v>260</v>
      </c>
      <c r="GO199">
        <v>0</v>
      </c>
      <c r="GP199">
        <v>0</v>
      </c>
      <c r="GQ199" t="s">
        <v>254</v>
      </c>
      <c r="GR199" t="s">
        <v>255</v>
      </c>
      <c r="GS199" t="s">
        <v>259</v>
      </c>
      <c r="GT199" t="s">
        <v>254</v>
      </c>
      <c r="GU199">
        <v>0</v>
      </c>
      <c r="GV199" t="s">
        <v>260</v>
      </c>
      <c r="GW199">
        <v>0</v>
      </c>
      <c r="GX199">
        <v>0</v>
      </c>
      <c r="GY199" t="s">
        <v>254</v>
      </c>
      <c r="GZ199" t="s">
        <v>239</v>
      </c>
      <c r="HA199" t="s">
        <v>261</v>
      </c>
      <c r="HB199">
        <v>16</v>
      </c>
      <c r="HC199">
        <v>16</v>
      </c>
      <c r="HD199" t="s">
        <v>232</v>
      </c>
      <c r="HE199" t="s">
        <v>256</v>
      </c>
      <c r="HF199">
        <v>0</v>
      </c>
      <c r="HG199">
        <v>0</v>
      </c>
      <c r="HH199" t="s">
        <v>237</v>
      </c>
      <c r="HI199" t="s">
        <v>262</v>
      </c>
      <c r="HJ199" t="s">
        <v>237</v>
      </c>
      <c r="HK199" t="s">
        <v>263</v>
      </c>
    </row>
    <row r="200" spans="1:219">
      <c r="A200" t="s">
        <v>695</v>
      </c>
      <c r="B200" t="s">
        <v>216</v>
      </c>
      <c r="C200" t="s">
        <v>217</v>
      </c>
      <c r="D200" t="s">
        <v>218</v>
      </c>
      <c r="E200" t="s">
        <v>275</v>
      </c>
      <c r="F200" t="s">
        <v>276</v>
      </c>
      <c r="G200">
        <v>7270</v>
      </c>
      <c r="H200" t="s">
        <v>516</v>
      </c>
      <c r="I200" t="s">
        <v>222</v>
      </c>
      <c r="J200" t="s">
        <v>517</v>
      </c>
      <c r="K200" t="s">
        <v>224</v>
      </c>
      <c r="L200" t="s">
        <v>225</v>
      </c>
      <c r="M200" t="s">
        <v>226</v>
      </c>
      <c r="N200" t="s">
        <v>518</v>
      </c>
      <c r="O200" t="s">
        <v>224</v>
      </c>
      <c r="P200" t="s">
        <v>225</v>
      </c>
      <c r="Q200" t="s">
        <v>226</v>
      </c>
      <c r="R200" t="s">
        <v>518</v>
      </c>
      <c r="S200" t="s">
        <v>277</v>
      </c>
      <c r="T200" t="s">
        <v>278</v>
      </c>
      <c r="U200">
        <v>6213</v>
      </c>
      <c r="V200" s="1">
        <f t="shared" si="7"/>
        <v>87.95499999999997</v>
      </c>
      <c r="W200" s="1">
        <f t="shared" si="6"/>
        <v>26.934999999999999</v>
      </c>
      <c r="X200" t="s">
        <v>664</v>
      </c>
      <c r="Y200" t="s">
        <v>226</v>
      </c>
      <c r="Z200" t="s">
        <v>231</v>
      </c>
      <c r="AA200">
        <v>6</v>
      </c>
      <c r="AB200">
        <v>0</v>
      </c>
      <c r="AC200">
        <v>1</v>
      </c>
      <c r="AD200">
        <v>1</v>
      </c>
      <c r="AE200">
        <v>1</v>
      </c>
      <c r="AF200">
        <v>0</v>
      </c>
      <c r="AG200" t="s">
        <v>232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21</v>
      </c>
      <c r="AQ200">
        <v>0.09</v>
      </c>
      <c r="AR200">
        <v>0</v>
      </c>
      <c r="AS200">
        <v>18.100000000000001</v>
      </c>
      <c r="AT200">
        <v>4163</v>
      </c>
      <c r="AU200" t="s">
        <v>232</v>
      </c>
      <c r="AV200" t="s">
        <v>232</v>
      </c>
      <c r="AW200" t="s">
        <v>232</v>
      </c>
      <c r="AX200" t="s">
        <v>696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 t="s">
        <v>235</v>
      </c>
      <c r="BH200">
        <v>173100</v>
      </c>
      <c r="BI200">
        <v>0</v>
      </c>
      <c r="BJ200">
        <v>365</v>
      </c>
      <c r="BK200">
        <v>370</v>
      </c>
      <c r="BL200">
        <v>420</v>
      </c>
      <c r="BM200">
        <v>415</v>
      </c>
      <c r="BN200">
        <v>0</v>
      </c>
      <c r="BO200">
        <v>11541099.300000001</v>
      </c>
      <c r="BP200">
        <v>0</v>
      </c>
      <c r="BQ200" t="s">
        <v>232</v>
      </c>
      <c r="BR200" t="s">
        <v>280</v>
      </c>
      <c r="BS200" t="s">
        <v>280</v>
      </c>
      <c r="BT200" t="s">
        <v>280</v>
      </c>
      <c r="BU200" t="s">
        <v>238</v>
      </c>
      <c r="BV200" t="s">
        <v>239</v>
      </c>
      <c r="BW200" t="s">
        <v>237</v>
      </c>
      <c r="BX200" t="s">
        <v>232</v>
      </c>
      <c r="BY200" t="s">
        <v>232</v>
      </c>
      <c r="BZ200" t="s">
        <v>232</v>
      </c>
      <c r="CA200" t="s">
        <v>232</v>
      </c>
      <c r="CB200" t="s">
        <v>232</v>
      </c>
      <c r="CC200" t="s">
        <v>232</v>
      </c>
      <c r="CD200">
        <v>4</v>
      </c>
      <c r="CE200" t="s">
        <v>304</v>
      </c>
      <c r="CF200">
        <v>1.7310000000000001E+179</v>
      </c>
      <c r="CG200">
        <v>2</v>
      </c>
      <c r="CH200" t="s">
        <v>241</v>
      </c>
      <c r="CI200" t="s">
        <v>242</v>
      </c>
      <c r="CJ200">
        <v>230</v>
      </c>
      <c r="CK200" s="2">
        <v>27702</v>
      </c>
      <c r="CL200" s="2">
        <v>27702</v>
      </c>
      <c r="CM200" t="s">
        <v>216</v>
      </c>
      <c r="CN200" s="2">
        <v>27702</v>
      </c>
      <c r="CO200" t="s">
        <v>243</v>
      </c>
      <c r="CP200">
        <v>0</v>
      </c>
      <c r="CQ200" t="s">
        <v>244</v>
      </c>
      <c r="CR200">
        <v>0</v>
      </c>
      <c r="CS200" t="s">
        <v>245</v>
      </c>
      <c r="CT200" t="s">
        <v>246</v>
      </c>
      <c r="CU200" t="s">
        <v>247</v>
      </c>
      <c r="CV200">
        <v>0</v>
      </c>
      <c r="CW200">
        <v>0</v>
      </c>
      <c r="CX200">
        <v>0</v>
      </c>
      <c r="CY200">
        <v>114.5</v>
      </c>
      <c r="CZ200">
        <v>258</v>
      </c>
      <c r="DA200" t="s">
        <v>248</v>
      </c>
      <c r="DB200" t="s">
        <v>249</v>
      </c>
      <c r="DC200" t="s">
        <v>250</v>
      </c>
      <c r="DD200">
        <v>636</v>
      </c>
      <c r="DE200">
        <v>1.3009999999999999</v>
      </c>
      <c r="DF200">
        <v>1</v>
      </c>
      <c r="DG200" t="s">
        <v>251</v>
      </c>
      <c r="DH200">
        <v>75150000000000</v>
      </c>
      <c r="DI200" t="s">
        <v>252</v>
      </c>
      <c r="DJ200" t="s">
        <v>253</v>
      </c>
      <c r="DK200" t="s">
        <v>253</v>
      </c>
      <c r="DL200" t="s">
        <v>254</v>
      </c>
      <c r="DM200" t="s">
        <v>247</v>
      </c>
      <c r="DN200" t="s">
        <v>254</v>
      </c>
      <c r="DO200" t="s">
        <v>247</v>
      </c>
      <c r="DP200">
        <v>0</v>
      </c>
      <c r="DQ200" t="s">
        <v>255</v>
      </c>
      <c r="DR200" t="s">
        <v>247</v>
      </c>
      <c r="DS200" t="s">
        <v>235</v>
      </c>
      <c r="DT200" t="s">
        <v>247</v>
      </c>
      <c r="DU200" t="s">
        <v>256</v>
      </c>
      <c r="DV200">
        <v>0</v>
      </c>
      <c r="DW200" t="s">
        <v>254</v>
      </c>
      <c r="DX200">
        <v>0</v>
      </c>
      <c r="DY200" t="s">
        <v>232</v>
      </c>
      <c r="DZ200">
        <v>0</v>
      </c>
      <c r="EA200" t="s">
        <v>257</v>
      </c>
      <c r="EB200" t="s">
        <v>253</v>
      </c>
      <c r="EC200" t="s">
        <v>253</v>
      </c>
      <c r="ED200" t="s">
        <v>254</v>
      </c>
      <c r="EE200" t="s">
        <v>247</v>
      </c>
      <c r="EF200" t="s">
        <v>254</v>
      </c>
      <c r="EG200" t="s">
        <v>247</v>
      </c>
      <c r="EH200">
        <v>0</v>
      </c>
      <c r="EI200" t="s">
        <v>255</v>
      </c>
      <c r="EJ200" t="s">
        <v>247</v>
      </c>
      <c r="EK200" t="s">
        <v>235</v>
      </c>
      <c r="EL200" t="s">
        <v>247</v>
      </c>
      <c r="EM200" t="s">
        <v>256</v>
      </c>
      <c r="EN200">
        <v>0</v>
      </c>
      <c r="EO200" t="s">
        <v>254</v>
      </c>
      <c r="EP200">
        <v>0</v>
      </c>
      <c r="EQ200" t="s">
        <v>232</v>
      </c>
      <c r="ER200">
        <v>0</v>
      </c>
      <c r="ES200" t="s">
        <v>257</v>
      </c>
      <c r="ET200" t="s">
        <v>253</v>
      </c>
      <c r="EU200" t="s">
        <v>253</v>
      </c>
      <c r="EV200" t="s">
        <v>254</v>
      </c>
      <c r="EW200" t="s">
        <v>247</v>
      </c>
      <c r="EX200" t="s">
        <v>254</v>
      </c>
      <c r="EY200" t="s">
        <v>247</v>
      </c>
      <c r="EZ200">
        <v>0</v>
      </c>
      <c r="FA200" t="s">
        <v>255</v>
      </c>
      <c r="FB200" t="s">
        <v>247</v>
      </c>
      <c r="FC200" t="s">
        <v>235</v>
      </c>
      <c r="FD200" t="s">
        <v>258</v>
      </c>
      <c r="FE200">
        <v>109</v>
      </c>
      <c r="FF200" t="s">
        <v>252</v>
      </c>
      <c r="FG200" t="s">
        <v>247</v>
      </c>
      <c r="FH200">
        <v>109</v>
      </c>
      <c r="FI200" t="s">
        <v>257</v>
      </c>
      <c r="FJ200" t="s">
        <v>247</v>
      </c>
      <c r="FK200">
        <v>109</v>
      </c>
      <c r="FL200" t="s">
        <v>257</v>
      </c>
      <c r="FM200" t="s">
        <v>259</v>
      </c>
      <c r="FN200">
        <v>0</v>
      </c>
      <c r="FO200" t="s">
        <v>244</v>
      </c>
      <c r="FP200">
        <v>0</v>
      </c>
      <c r="FQ200" t="s">
        <v>254</v>
      </c>
      <c r="FR200" t="s">
        <v>259</v>
      </c>
      <c r="FS200">
        <v>0</v>
      </c>
      <c r="FT200" t="s">
        <v>244</v>
      </c>
      <c r="FU200">
        <v>0</v>
      </c>
      <c r="FV200" t="s">
        <v>254</v>
      </c>
      <c r="FW200" t="s">
        <v>259</v>
      </c>
      <c r="FX200">
        <v>0</v>
      </c>
      <c r="FY200" t="s">
        <v>244</v>
      </c>
      <c r="FZ200">
        <v>0</v>
      </c>
      <c r="GA200" t="s">
        <v>254</v>
      </c>
      <c r="GB200" t="s">
        <v>255</v>
      </c>
      <c r="GC200" t="s">
        <v>259</v>
      </c>
      <c r="GD200" t="s">
        <v>254</v>
      </c>
      <c r="GE200">
        <v>0</v>
      </c>
      <c r="GF200" t="s">
        <v>260</v>
      </c>
      <c r="GG200">
        <v>0</v>
      </c>
      <c r="GH200">
        <v>0</v>
      </c>
      <c r="GI200" t="s">
        <v>254</v>
      </c>
      <c r="GJ200" t="s">
        <v>255</v>
      </c>
      <c r="GK200" t="s">
        <v>259</v>
      </c>
      <c r="GL200" t="s">
        <v>254</v>
      </c>
      <c r="GM200">
        <v>0</v>
      </c>
      <c r="GN200" t="s">
        <v>260</v>
      </c>
      <c r="GO200">
        <v>0</v>
      </c>
      <c r="GP200">
        <v>0</v>
      </c>
      <c r="GQ200" t="s">
        <v>254</v>
      </c>
      <c r="GR200" t="s">
        <v>255</v>
      </c>
      <c r="GS200" t="s">
        <v>259</v>
      </c>
      <c r="GT200" t="s">
        <v>254</v>
      </c>
      <c r="GU200">
        <v>0</v>
      </c>
      <c r="GV200" t="s">
        <v>260</v>
      </c>
      <c r="GW200">
        <v>0</v>
      </c>
      <c r="GX200">
        <v>0</v>
      </c>
      <c r="GY200" t="s">
        <v>254</v>
      </c>
      <c r="GZ200" t="s">
        <v>239</v>
      </c>
      <c r="HA200" t="s">
        <v>261</v>
      </c>
      <c r="HB200">
        <v>16</v>
      </c>
      <c r="HC200">
        <v>16</v>
      </c>
      <c r="HD200" t="s">
        <v>232</v>
      </c>
      <c r="HE200" t="s">
        <v>256</v>
      </c>
      <c r="HF200">
        <v>0</v>
      </c>
      <c r="HG200">
        <v>0</v>
      </c>
      <c r="HH200" t="s">
        <v>237</v>
      </c>
      <c r="HI200" t="s">
        <v>262</v>
      </c>
      <c r="HJ200" t="s">
        <v>237</v>
      </c>
      <c r="HK200" t="s">
        <v>263</v>
      </c>
    </row>
    <row r="201" spans="1:219">
      <c r="A201" t="s">
        <v>697</v>
      </c>
      <c r="B201" t="s">
        <v>216</v>
      </c>
      <c r="C201" t="s">
        <v>217</v>
      </c>
      <c r="D201" t="s">
        <v>218</v>
      </c>
      <c r="E201" t="s">
        <v>275</v>
      </c>
      <c r="F201" t="s">
        <v>276</v>
      </c>
      <c r="G201">
        <v>7270</v>
      </c>
      <c r="H201" t="s">
        <v>516</v>
      </c>
      <c r="I201" t="s">
        <v>222</v>
      </c>
      <c r="J201" t="s">
        <v>517</v>
      </c>
      <c r="K201" t="s">
        <v>224</v>
      </c>
      <c r="L201" t="s">
        <v>225</v>
      </c>
      <c r="M201" t="s">
        <v>226</v>
      </c>
      <c r="N201" t="s">
        <v>518</v>
      </c>
      <c r="O201" t="s">
        <v>224</v>
      </c>
      <c r="P201" t="s">
        <v>225</v>
      </c>
      <c r="Q201" t="s">
        <v>226</v>
      </c>
      <c r="R201" t="s">
        <v>518</v>
      </c>
      <c r="S201" t="s">
        <v>277</v>
      </c>
      <c r="T201" t="s">
        <v>278</v>
      </c>
      <c r="U201">
        <v>6213</v>
      </c>
      <c r="V201" s="1">
        <f t="shared" si="7"/>
        <v>88.349999999999966</v>
      </c>
      <c r="W201" s="1">
        <f t="shared" si="6"/>
        <v>26.57</v>
      </c>
      <c r="X201" t="s">
        <v>664</v>
      </c>
      <c r="Y201" t="s">
        <v>226</v>
      </c>
      <c r="Z201" t="s">
        <v>231</v>
      </c>
      <c r="AA201">
        <v>3</v>
      </c>
      <c r="AB201">
        <v>0</v>
      </c>
      <c r="AC201">
        <v>2</v>
      </c>
      <c r="AD201">
        <v>2</v>
      </c>
      <c r="AE201">
        <v>2</v>
      </c>
      <c r="AF201">
        <v>1</v>
      </c>
      <c r="AG201" t="s">
        <v>232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19</v>
      </c>
      <c r="AQ201">
        <v>0.12</v>
      </c>
      <c r="AR201">
        <v>0</v>
      </c>
      <c r="AS201">
        <v>16.100000000000001</v>
      </c>
      <c r="AT201">
        <v>3907</v>
      </c>
      <c r="AU201" t="s">
        <v>232</v>
      </c>
      <c r="AV201" t="s">
        <v>232</v>
      </c>
      <c r="AW201" t="s">
        <v>232</v>
      </c>
      <c r="AX201" t="s">
        <v>698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 t="s">
        <v>235</v>
      </c>
      <c r="BH201">
        <v>173100</v>
      </c>
      <c r="BI201">
        <v>0</v>
      </c>
      <c r="BJ201">
        <v>395</v>
      </c>
      <c r="BK201">
        <v>400</v>
      </c>
      <c r="BL201">
        <v>410</v>
      </c>
      <c r="BM201">
        <v>405</v>
      </c>
      <c r="BN201">
        <v>0</v>
      </c>
      <c r="BO201">
        <v>4202784.5</v>
      </c>
      <c r="BP201">
        <v>0</v>
      </c>
      <c r="BQ201" t="s">
        <v>232</v>
      </c>
      <c r="BR201" t="s">
        <v>280</v>
      </c>
      <c r="BS201" t="s">
        <v>280</v>
      </c>
      <c r="BT201" t="s">
        <v>280</v>
      </c>
      <c r="BU201" t="s">
        <v>238</v>
      </c>
      <c r="BV201" t="s">
        <v>239</v>
      </c>
      <c r="BW201" t="s">
        <v>237</v>
      </c>
      <c r="BX201" t="s">
        <v>232</v>
      </c>
      <c r="BY201" t="s">
        <v>232</v>
      </c>
      <c r="BZ201" t="s">
        <v>232</v>
      </c>
      <c r="CA201" t="s">
        <v>232</v>
      </c>
      <c r="CB201" t="s">
        <v>232</v>
      </c>
      <c r="CC201" t="s">
        <v>232</v>
      </c>
      <c r="CD201">
        <v>18</v>
      </c>
      <c r="CE201" t="s">
        <v>417</v>
      </c>
      <c r="CF201">
        <v>1.7310000000000001E+179</v>
      </c>
      <c r="CG201">
        <v>2</v>
      </c>
      <c r="CH201" t="s">
        <v>241</v>
      </c>
      <c r="CI201" t="s">
        <v>242</v>
      </c>
      <c r="CJ201">
        <v>230</v>
      </c>
      <c r="CK201" s="2">
        <v>27702</v>
      </c>
      <c r="CL201" s="2">
        <v>27702</v>
      </c>
      <c r="CM201" t="s">
        <v>216</v>
      </c>
      <c r="CN201" s="2">
        <v>27702</v>
      </c>
      <c r="CO201" t="s">
        <v>243</v>
      </c>
      <c r="CP201">
        <v>0</v>
      </c>
      <c r="CQ201" t="s">
        <v>244</v>
      </c>
      <c r="CR201">
        <v>0</v>
      </c>
      <c r="CS201" t="s">
        <v>245</v>
      </c>
      <c r="CT201" t="s">
        <v>246</v>
      </c>
      <c r="CU201" t="s">
        <v>247</v>
      </c>
      <c r="CV201">
        <v>0</v>
      </c>
      <c r="CW201">
        <v>0</v>
      </c>
      <c r="CX201">
        <v>0</v>
      </c>
      <c r="CY201">
        <v>114.5</v>
      </c>
      <c r="CZ201">
        <v>258</v>
      </c>
      <c r="DA201" t="s">
        <v>248</v>
      </c>
      <c r="DB201" t="s">
        <v>249</v>
      </c>
      <c r="DC201" t="s">
        <v>250</v>
      </c>
      <c r="DD201">
        <v>636</v>
      </c>
      <c r="DE201">
        <v>1.3009999999999999</v>
      </c>
      <c r="DF201">
        <v>1</v>
      </c>
      <c r="DG201" t="s">
        <v>251</v>
      </c>
      <c r="DH201">
        <v>75150000000000</v>
      </c>
      <c r="DI201" t="s">
        <v>252</v>
      </c>
      <c r="DJ201" t="s">
        <v>253</v>
      </c>
      <c r="DK201" t="s">
        <v>253</v>
      </c>
      <c r="DL201" t="s">
        <v>254</v>
      </c>
      <c r="DM201" t="s">
        <v>247</v>
      </c>
      <c r="DN201" t="s">
        <v>254</v>
      </c>
      <c r="DO201" t="s">
        <v>247</v>
      </c>
      <c r="DP201">
        <v>0</v>
      </c>
      <c r="DQ201" t="s">
        <v>255</v>
      </c>
      <c r="DR201" t="s">
        <v>247</v>
      </c>
      <c r="DS201" t="s">
        <v>235</v>
      </c>
      <c r="DT201" t="s">
        <v>247</v>
      </c>
      <c r="DU201" t="s">
        <v>256</v>
      </c>
      <c r="DV201">
        <v>0</v>
      </c>
      <c r="DW201" t="s">
        <v>254</v>
      </c>
      <c r="DX201">
        <v>0</v>
      </c>
      <c r="DY201" t="s">
        <v>232</v>
      </c>
      <c r="DZ201">
        <v>0</v>
      </c>
      <c r="EA201" t="s">
        <v>257</v>
      </c>
      <c r="EB201" t="s">
        <v>253</v>
      </c>
      <c r="EC201" t="s">
        <v>253</v>
      </c>
      <c r="ED201" t="s">
        <v>254</v>
      </c>
      <c r="EE201" t="s">
        <v>247</v>
      </c>
      <c r="EF201" t="s">
        <v>254</v>
      </c>
      <c r="EG201" t="s">
        <v>247</v>
      </c>
      <c r="EH201">
        <v>0</v>
      </c>
      <c r="EI201" t="s">
        <v>255</v>
      </c>
      <c r="EJ201" t="s">
        <v>247</v>
      </c>
      <c r="EK201" t="s">
        <v>235</v>
      </c>
      <c r="EL201" t="s">
        <v>247</v>
      </c>
      <c r="EM201" t="s">
        <v>256</v>
      </c>
      <c r="EN201">
        <v>0</v>
      </c>
      <c r="EO201" t="s">
        <v>254</v>
      </c>
      <c r="EP201">
        <v>0</v>
      </c>
      <c r="EQ201" t="s">
        <v>232</v>
      </c>
      <c r="ER201">
        <v>0</v>
      </c>
      <c r="ES201" t="s">
        <v>257</v>
      </c>
      <c r="ET201" t="s">
        <v>253</v>
      </c>
      <c r="EU201" t="s">
        <v>253</v>
      </c>
      <c r="EV201" t="s">
        <v>254</v>
      </c>
      <c r="EW201" t="s">
        <v>247</v>
      </c>
      <c r="EX201" t="s">
        <v>254</v>
      </c>
      <c r="EY201" t="s">
        <v>247</v>
      </c>
      <c r="EZ201">
        <v>0</v>
      </c>
      <c r="FA201" t="s">
        <v>255</v>
      </c>
      <c r="FB201" t="s">
        <v>247</v>
      </c>
      <c r="FC201" t="s">
        <v>235</v>
      </c>
      <c r="FD201" t="s">
        <v>258</v>
      </c>
      <c r="FE201">
        <v>109</v>
      </c>
      <c r="FF201" t="s">
        <v>252</v>
      </c>
      <c r="FG201" t="s">
        <v>247</v>
      </c>
      <c r="FH201">
        <v>109</v>
      </c>
      <c r="FI201" t="s">
        <v>257</v>
      </c>
      <c r="FJ201" t="s">
        <v>247</v>
      </c>
      <c r="FK201">
        <v>109</v>
      </c>
      <c r="FL201" t="s">
        <v>257</v>
      </c>
      <c r="FM201" t="s">
        <v>259</v>
      </c>
      <c r="FN201">
        <v>0</v>
      </c>
      <c r="FO201" t="s">
        <v>244</v>
      </c>
      <c r="FP201">
        <v>0</v>
      </c>
      <c r="FQ201" t="s">
        <v>254</v>
      </c>
      <c r="FR201" t="s">
        <v>259</v>
      </c>
      <c r="FS201">
        <v>0</v>
      </c>
      <c r="FT201" t="s">
        <v>244</v>
      </c>
      <c r="FU201">
        <v>0</v>
      </c>
      <c r="FV201" t="s">
        <v>254</v>
      </c>
      <c r="FW201" t="s">
        <v>259</v>
      </c>
      <c r="FX201">
        <v>0</v>
      </c>
      <c r="FY201" t="s">
        <v>244</v>
      </c>
      <c r="FZ201">
        <v>0</v>
      </c>
      <c r="GA201" t="s">
        <v>254</v>
      </c>
      <c r="GB201" t="s">
        <v>255</v>
      </c>
      <c r="GC201" t="s">
        <v>259</v>
      </c>
      <c r="GD201" t="s">
        <v>254</v>
      </c>
      <c r="GE201">
        <v>0</v>
      </c>
      <c r="GF201" t="s">
        <v>260</v>
      </c>
      <c r="GG201">
        <v>0</v>
      </c>
      <c r="GH201">
        <v>0</v>
      </c>
      <c r="GI201" t="s">
        <v>254</v>
      </c>
      <c r="GJ201" t="s">
        <v>255</v>
      </c>
      <c r="GK201" t="s">
        <v>259</v>
      </c>
      <c r="GL201" t="s">
        <v>254</v>
      </c>
      <c r="GM201">
        <v>0</v>
      </c>
      <c r="GN201" t="s">
        <v>260</v>
      </c>
      <c r="GO201">
        <v>0</v>
      </c>
      <c r="GP201">
        <v>0</v>
      </c>
      <c r="GQ201" t="s">
        <v>254</v>
      </c>
      <c r="GR201" t="s">
        <v>255</v>
      </c>
      <c r="GS201" t="s">
        <v>259</v>
      </c>
      <c r="GT201" t="s">
        <v>254</v>
      </c>
      <c r="GU201">
        <v>0</v>
      </c>
      <c r="GV201" t="s">
        <v>260</v>
      </c>
      <c r="GW201">
        <v>0</v>
      </c>
      <c r="GX201">
        <v>0</v>
      </c>
      <c r="GY201" t="s">
        <v>254</v>
      </c>
      <c r="GZ201" t="s">
        <v>239</v>
      </c>
      <c r="HA201" t="s">
        <v>261</v>
      </c>
      <c r="HB201">
        <v>16</v>
      </c>
      <c r="HC201">
        <v>16</v>
      </c>
      <c r="HD201" t="s">
        <v>232</v>
      </c>
      <c r="HE201" t="s">
        <v>256</v>
      </c>
      <c r="HF201">
        <v>0</v>
      </c>
      <c r="HG201">
        <v>0</v>
      </c>
      <c r="HH201" t="s">
        <v>237</v>
      </c>
      <c r="HI201" t="s">
        <v>262</v>
      </c>
      <c r="HJ201" t="s">
        <v>237</v>
      </c>
      <c r="HK201" t="s">
        <v>263</v>
      </c>
    </row>
    <row r="202" spans="1:219">
      <c r="A202" t="s">
        <v>699</v>
      </c>
      <c r="B202" t="s">
        <v>216</v>
      </c>
      <c r="C202" t="s">
        <v>217</v>
      </c>
      <c r="D202" t="s">
        <v>218</v>
      </c>
      <c r="E202" t="s">
        <v>275</v>
      </c>
      <c r="F202" t="s">
        <v>276</v>
      </c>
      <c r="G202">
        <v>7270</v>
      </c>
      <c r="H202" t="s">
        <v>516</v>
      </c>
      <c r="I202" t="s">
        <v>222</v>
      </c>
      <c r="J202" t="s">
        <v>517</v>
      </c>
      <c r="K202" t="s">
        <v>224</v>
      </c>
      <c r="L202" t="s">
        <v>225</v>
      </c>
      <c r="M202" t="s">
        <v>226</v>
      </c>
      <c r="N202" t="s">
        <v>518</v>
      </c>
      <c r="O202" t="s">
        <v>224</v>
      </c>
      <c r="P202" t="s">
        <v>225</v>
      </c>
      <c r="Q202" t="s">
        <v>226</v>
      </c>
      <c r="R202" t="s">
        <v>518</v>
      </c>
      <c r="S202" t="s">
        <v>277</v>
      </c>
      <c r="T202" t="s">
        <v>278</v>
      </c>
      <c r="U202">
        <v>6213</v>
      </c>
      <c r="V202" s="1">
        <f t="shared" si="7"/>
        <v>88.57999999999997</v>
      </c>
      <c r="W202" s="1">
        <f t="shared" si="6"/>
        <v>26.175000000000001</v>
      </c>
      <c r="X202" t="s">
        <v>664</v>
      </c>
      <c r="Y202" t="s">
        <v>226</v>
      </c>
      <c r="Z202" t="s">
        <v>231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-1</v>
      </c>
      <c r="AG202" t="s">
        <v>232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14</v>
      </c>
      <c r="AQ202">
        <v>0.05</v>
      </c>
      <c r="AR202">
        <v>0</v>
      </c>
      <c r="AS202">
        <v>11.1</v>
      </c>
      <c r="AT202">
        <v>3070</v>
      </c>
      <c r="AU202" t="s">
        <v>232</v>
      </c>
      <c r="AV202" t="s">
        <v>232</v>
      </c>
      <c r="AW202" t="s">
        <v>232</v>
      </c>
      <c r="AX202" t="s">
        <v>700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 t="s">
        <v>235</v>
      </c>
      <c r="BH202">
        <v>277622</v>
      </c>
      <c r="BI202">
        <v>0</v>
      </c>
      <c r="BJ202">
        <v>230</v>
      </c>
      <c r="BK202">
        <v>245</v>
      </c>
      <c r="BL202">
        <v>355</v>
      </c>
      <c r="BM202">
        <v>305</v>
      </c>
      <c r="BN202">
        <v>0</v>
      </c>
      <c r="BO202">
        <v>9065775.9000000004</v>
      </c>
      <c r="BP202">
        <v>0</v>
      </c>
      <c r="BQ202" t="s">
        <v>232</v>
      </c>
      <c r="BR202" t="s">
        <v>280</v>
      </c>
      <c r="BS202" t="s">
        <v>280</v>
      </c>
      <c r="BT202" t="s">
        <v>280</v>
      </c>
      <c r="BU202" t="s">
        <v>238</v>
      </c>
      <c r="BV202" t="s">
        <v>239</v>
      </c>
      <c r="BW202" t="s">
        <v>237</v>
      </c>
      <c r="BX202" t="s">
        <v>232</v>
      </c>
      <c r="BY202" t="s">
        <v>232</v>
      </c>
      <c r="BZ202" t="s">
        <v>232</v>
      </c>
      <c r="CA202" t="s">
        <v>232</v>
      </c>
      <c r="CB202" t="s">
        <v>232</v>
      </c>
      <c r="CC202" t="s">
        <v>232</v>
      </c>
      <c r="CD202">
        <v>18</v>
      </c>
      <c r="CE202" t="s">
        <v>417</v>
      </c>
      <c r="CF202">
        <v>2.7762200000000003E+179</v>
      </c>
      <c r="CG202">
        <v>2</v>
      </c>
      <c r="CH202" t="s">
        <v>241</v>
      </c>
      <c r="CI202" t="s">
        <v>242</v>
      </c>
      <c r="CJ202">
        <v>230</v>
      </c>
      <c r="CK202" s="2">
        <v>27702</v>
      </c>
      <c r="CL202" s="2">
        <v>27702</v>
      </c>
      <c r="CM202" t="s">
        <v>216</v>
      </c>
      <c r="CN202" s="2">
        <v>27702</v>
      </c>
      <c r="CO202" t="s">
        <v>243</v>
      </c>
      <c r="CP202">
        <v>0</v>
      </c>
      <c r="CQ202" t="s">
        <v>244</v>
      </c>
      <c r="CR202">
        <v>0</v>
      </c>
      <c r="CS202" t="s">
        <v>245</v>
      </c>
      <c r="CT202" t="s">
        <v>246</v>
      </c>
      <c r="CU202" t="s">
        <v>247</v>
      </c>
      <c r="CV202">
        <v>0</v>
      </c>
      <c r="CW202">
        <v>0</v>
      </c>
      <c r="CX202">
        <v>0</v>
      </c>
      <c r="CY202">
        <v>114.5</v>
      </c>
      <c r="CZ202">
        <v>258</v>
      </c>
      <c r="DA202" t="s">
        <v>248</v>
      </c>
      <c r="DB202" t="s">
        <v>249</v>
      </c>
      <c r="DC202" t="s">
        <v>250</v>
      </c>
      <c r="DD202">
        <v>636</v>
      </c>
      <c r="DE202">
        <v>1.3009999999999999</v>
      </c>
      <c r="DF202">
        <v>1</v>
      </c>
      <c r="DG202" t="s">
        <v>251</v>
      </c>
      <c r="DH202">
        <v>75150000000000</v>
      </c>
      <c r="DI202" t="s">
        <v>252</v>
      </c>
      <c r="DJ202" t="s">
        <v>253</v>
      </c>
      <c r="DK202" t="s">
        <v>253</v>
      </c>
      <c r="DL202" t="s">
        <v>254</v>
      </c>
      <c r="DM202" t="s">
        <v>247</v>
      </c>
      <c r="DN202" t="s">
        <v>254</v>
      </c>
      <c r="DO202" t="s">
        <v>247</v>
      </c>
      <c r="DP202">
        <v>0</v>
      </c>
      <c r="DQ202" t="s">
        <v>255</v>
      </c>
      <c r="DR202" t="s">
        <v>247</v>
      </c>
      <c r="DS202" t="s">
        <v>235</v>
      </c>
      <c r="DT202" t="s">
        <v>247</v>
      </c>
      <c r="DU202" t="s">
        <v>256</v>
      </c>
      <c r="DV202">
        <v>0</v>
      </c>
      <c r="DW202" t="s">
        <v>254</v>
      </c>
      <c r="DX202">
        <v>0</v>
      </c>
      <c r="DY202" t="s">
        <v>232</v>
      </c>
      <c r="DZ202">
        <v>0</v>
      </c>
      <c r="EA202" t="s">
        <v>257</v>
      </c>
      <c r="EB202" t="s">
        <v>253</v>
      </c>
      <c r="EC202" t="s">
        <v>253</v>
      </c>
      <c r="ED202" t="s">
        <v>254</v>
      </c>
      <c r="EE202" t="s">
        <v>247</v>
      </c>
      <c r="EF202" t="s">
        <v>254</v>
      </c>
      <c r="EG202" t="s">
        <v>247</v>
      </c>
      <c r="EH202">
        <v>0</v>
      </c>
      <c r="EI202" t="s">
        <v>255</v>
      </c>
      <c r="EJ202" t="s">
        <v>247</v>
      </c>
      <c r="EK202" t="s">
        <v>235</v>
      </c>
      <c r="EL202" t="s">
        <v>247</v>
      </c>
      <c r="EM202" t="s">
        <v>256</v>
      </c>
      <c r="EN202">
        <v>0</v>
      </c>
      <c r="EO202" t="s">
        <v>254</v>
      </c>
      <c r="EP202">
        <v>0</v>
      </c>
      <c r="EQ202" t="s">
        <v>232</v>
      </c>
      <c r="ER202">
        <v>0</v>
      </c>
      <c r="ES202" t="s">
        <v>257</v>
      </c>
      <c r="ET202" t="s">
        <v>253</v>
      </c>
      <c r="EU202" t="s">
        <v>253</v>
      </c>
      <c r="EV202" t="s">
        <v>254</v>
      </c>
      <c r="EW202" t="s">
        <v>247</v>
      </c>
      <c r="EX202" t="s">
        <v>254</v>
      </c>
      <c r="EY202" t="s">
        <v>247</v>
      </c>
      <c r="EZ202">
        <v>0</v>
      </c>
      <c r="FA202" t="s">
        <v>255</v>
      </c>
      <c r="FB202" t="s">
        <v>247</v>
      </c>
      <c r="FC202" t="s">
        <v>235</v>
      </c>
      <c r="FD202" t="s">
        <v>258</v>
      </c>
      <c r="FE202">
        <v>109</v>
      </c>
      <c r="FF202" t="s">
        <v>252</v>
      </c>
      <c r="FG202" t="s">
        <v>247</v>
      </c>
      <c r="FH202">
        <v>109</v>
      </c>
      <c r="FI202" t="s">
        <v>257</v>
      </c>
      <c r="FJ202" t="s">
        <v>247</v>
      </c>
      <c r="FK202">
        <v>109</v>
      </c>
      <c r="FL202" t="s">
        <v>257</v>
      </c>
      <c r="FM202" t="s">
        <v>259</v>
      </c>
      <c r="FN202">
        <v>0</v>
      </c>
      <c r="FO202" t="s">
        <v>244</v>
      </c>
      <c r="FP202">
        <v>0</v>
      </c>
      <c r="FQ202" t="s">
        <v>254</v>
      </c>
      <c r="FR202" t="s">
        <v>259</v>
      </c>
      <c r="FS202">
        <v>0</v>
      </c>
      <c r="FT202" t="s">
        <v>244</v>
      </c>
      <c r="FU202">
        <v>0</v>
      </c>
      <c r="FV202" t="s">
        <v>254</v>
      </c>
      <c r="FW202" t="s">
        <v>259</v>
      </c>
      <c r="FX202">
        <v>0</v>
      </c>
      <c r="FY202" t="s">
        <v>244</v>
      </c>
      <c r="FZ202">
        <v>0</v>
      </c>
      <c r="GA202" t="s">
        <v>254</v>
      </c>
      <c r="GB202" t="s">
        <v>255</v>
      </c>
      <c r="GC202" t="s">
        <v>259</v>
      </c>
      <c r="GD202" t="s">
        <v>254</v>
      </c>
      <c r="GE202">
        <v>0</v>
      </c>
      <c r="GF202" t="s">
        <v>260</v>
      </c>
      <c r="GG202">
        <v>0</v>
      </c>
      <c r="GH202">
        <v>0</v>
      </c>
      <c r="GI202" t="s">
        <v>254</v>
      </c>
      <c r="GJ202" t="s">
        <v>255</v>
      </c>
      <c r="GK202" t="s">
        <v>259</v>
      </c>
      <c r="GL202" t="s">
        <v>254</v>
      </c>
      <c r="GM202">
        <v>0</v>
      </c>
      <c r="GN202" t="s">
        <v>260</v>
      </c>
      <c r="GO202">
        <v>0</v>
      </c>
      <c r="GP202">
        <v>0</v>
      </c>
      <c r="GQ202" t="s">
        <v>254</v>
      </c>
      <c r="GR202" t="s">
        <v>255</v>
      </c>
      <c r="GS202" t="s">
        <v>259</v>
      </c>
      <c r="GT202" t="s">
        <v>254</v>
      </c>
      <c r="GU202">
        <v>0</v>
      </c>
      <c r="GV202" t="s">
        <v>260</v>
      </c>
      <c r="GW202">
        <v>0</v>
      </c>
      <c r="GX202">
        <v>0</v>
      </c>
      <c r="GY202" t="s">
        <v>254</v>
      </c>
      <c r="GZ202" t="s">
        <v>239</v>
      </c>
      <c r="HA202" t="s">
        <v>261</v>
      </c>
      <c r="HB202">
        <v>16</v>
      </c>
      <c r="HC202">
        <v>16</v>
      </c>
      <c r="HD202" t="s">
        <v>232</v>
      </c>
      <c r="HE202" t="s">
        <v>256</v>
      </c>
      <c r="HF202">
        <v>0</v>
      </c>
      <c r="HG202">
        <v>0</v>
      </c>
      <c r="HH202" t="s">
        <v>237</v>
      </c>
      <c r="HI202" t="s">
        <v>262</v>
      </c>
      <c r="HJ202" t="s">
        <v>237</v>
      </c>
      <c r="HK202" t="s">
        <v>263</v>
      </c>
    </row>
    <row r="203" spans="1:219">
      <c r="A203" t="s">
        <v>701</v>
      </c>
      <c r="B203" t="s">
        <v>216</v>
      </c>
      <c r="C203" t="s">
        <v>217</v>
      </c>
      <c r="D203" t="s">
        <v>218</v>
      </c>
      <c r="E203" t="s">
        <v>275</v>
      </c>
      <c r="F203" t="s">
        <v>276</v>
      </c>
      <c r="G203">
        <v>7270</v>
      </c>
      <c r="H203" t="s">
        <v>516</v>
      </c>
      <c r="I203" t="s">
        <v>222</v>
      </c>
      <c r="J203" t="s">
        <v>517</v>
      </c>
      <c r="K203" t="s">
        <v>224</v>
      </c>
      <c r="L203" t="s">
        <v>225</v>
      </c>
      <c r="M203" t="s">
        <v>226</v>
      </c>
      <c r="N203" t="s">
        <v>518</v>
      </c>
      <c r="O203" t="s">
        <v>224</v>
      </c>
      <c r="P203" t="s">
        <v>225</v>
      </c>
      <c r="Q203" t="s">
        <v>226</v>
      </c>
      <c r="R203" t="s">
        <v>518</v>
      </c>
      <c r="S203" t="s">
        <v>277</v>
      </c>
      <c r="T203" t="s">
        <v>278</v>
      </c>
      <c r="U203">
        <v>6213</v>
      </c>
      <c r="V203" s="1">
        <f t="shared" si="7"/>
        <v>89.199999999999974</v>
      </c>
      <c r="W203" s="1">
        <f t="shared" si="6"/>
        <v>25.945</v>
      </c>
      <c r="X203" t="s">
        <v>664</v>
      </c>
      <c r="Y203" t="s">
        <v>226</v>
      </c>
      <c r="Z203" t="s">
        <v>231</v>
      </c>
      <c r="AA203">
        <v>6</v>
      </c>
      <c r="AB203">
        <v>0</v>
      </c>
      <c r="AC203">
        <v>1</v>
      </c>
      <c r="AD203">
        <v>1</v>
      </c>
      <c r="AE203">
        <v>0</v>
      </c>
      <c r="AF203">
        <v>0</v>
      </c>
      <c r="AG203" t="s">
        <v>232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21</v>
      </c>
      <c r="AQ203">
        <v>-0.05</v>
      </c>
      <c r="AR203">
        <v>0</v>
      </c>
      <c r="AS203">
        <v>18.100000000000001</v>
      </c>
      <c r="AT203">
        <v>4112</v>
      </c>
      <c r="AU203" t="s">
        <v>232</v>
      </c>
      <c r="AV203" t="s">
        <v>232</v>
      </c>
      <c r="AW203" t="s">
        <v>232</v>
      </c>
      <c r="AX203" t="s">
        <v>702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 t="s">
        <v>235</v>
      </c>
      <c r="BH203">
        <v>277622</v>
      </c>
      <c r="BI203">
        <v>0</v>
      </c>
      <c r="BJ203">
        <v>620</v>
      </c>
      <c r="BK203">
        <v>580</v>
      </c>
      <c r="BL203">
        <v>287.5</v>
      </c>
      <c r="BM203">
        <v>270</v>
      </c>
      <c r="BN203">
        <v>0</v>
      </c>
      <c r="BO203">
        <v>10625016.9</v>
      </c>
      <c r="BP203">
        <v>0</v>
      </c>
      <c r="BQ203" t="s">
        <v>232</v>
      </c>
      <c r="BR203" t="s">
        <v>280</v>
      </c>
      <c r="BS203" t="s">
        <v>280</v>
      </c>
      <c r="BT203" t="s">
        <v>280</v>
      </c>
      <c r="BU203" t="s">
        <v>238</v>
      </c>
      <c r="BV203" t="s">
        <v>239</v>
      </c>
      <c r="BW203" t="s">
        <v>237</v>
      </c>
      <c r="BX203" t="s">
        <v>232</v>
      </c>
      <c r="BY203" t="s">
        <v>232</v>
      </c>
      <c r="BZ203" t="s">
        <v>232</v>
      </c>
      <c r="CA203" t="s">
        <v>232</v>
      </c>
      <c r="CB203" t="s">
        <v>232</v>
      </c>
      <c r="CC203" t="s">
        <v>232</v>
      </c>
      <c r="CD203">
        <v>4</v>
      </c>
      <c r="CE203" t="s">
        <v>304</v>
      </c>
      <c r="CF203">
        <v>2.7762200000000003E+179</v>
      </c>
      <c r="CG203">
        <v>2</v>
      </c>
      <c r="CH203" t="s">
        <v>241</v>
      </c>
      <c r="CI203" t="s">
        <v>242</v>
      </c>
      <c r="CJ203">
        <v>230</v>
      </c>
      <c r="CK203" s="2">
        <v>27702</v>
      </c>
      <c r="CL203" s="2">
        <v>27702</v>
      </c>
      <c r="CM203" t="s">
        <v>216</v>
      </c>
      <c r="CN203" s="2">
        <v>27702</v>
      </c>
      <c r="CO203" t="s">
        <v>243</v>
      </c>
      <c r="CP203">
        <v>0</v>
      </c>
      <c r="CQ203" t="s">
        <v>244</v>
      </c>
      <c r="CR203">
        <v>0</v>
      </c>
      <c r="CS203" t="s">
        <v>245</v>
      </c>
      <c r="CT203" t="s">
        <v>246</v>
      </c>
      <c r="CU203" t="s">
        <v>247</v>
      </c>
      <c r="CV203">
        <v>0</v>
      </c>
      <c r="CW203">
        <v>0</v>
      </c>
      <c r="CX203">
        <v>0</v>
      </c>
      <c r="CY203">
        <v>114.5</v>
      </c>
      <c r="CZ203">
        <v>258</v>
      </c>
      <c r="DA203" t="s">
        <v>248</v>
      </c>
      <c r="DB203" t="s">
        <v>249</v>
      </c>
      <c r="DC203" t="s">
        <v>250</v>
      </c>
      <c r="DD203">
        <v>636</v>
      </c>
      <c r="DE203">
        <v>1.3009999999999999</v>
      </c>
      <c r="DF203">
        <v>1</v>
      </c>
      <c r="DG203" t="s">
        <v>251</v>
      </c>
      <c r="DH203">
        <v>75150000000000</v>
      </c>
      <c r="DI203" t="s">
        <v>252</v>
      </c>
      <c r="DJ203" t="s">
        <v>253</v>
      </c>
      <c r="DK203" t="s">
        <v>253</v>
      </c>
      <c r="DL203" t="s">
        <v>254</v>
      </c>
      <c r="DM203" t="s">
        <v>247</v>
      </c>
      <c r="DN203" t="s">
        <v>254</v>
      </c>
      <c r="DO203" t="s">
        <v>247</v>
      </c>
      <c r="DP203">
        <v>0</v>
      </c>
      <c r="DQ203" t="s">
        <v>255</v>
      </c>
      <c r="DR203" t="s">
        <v>247</v>
      </c>
      <c r="DS203" t="s">
        <v>235</v>
      </c>
      <c r="DT203" t="s">
        <v>247</v>
      </c>
      <c r="DU203" t="s">
        <v>256</v>
      </c>
      <c r="DV203">
        <v>0</v>
      </c>
      <c r="DW203" t="s">
        <v>254</v>
      </c>
      <c r="DX203">
        <v>0</v>
      </c>
      <c r="DY203" t="s">
        <v>232</v>
      </c>
      <c r="DZ203">
        <v>0</v>
      </c>
      <c r="EA203" t="s">
        <v>257</v>
      </c>
      <c r="EB203" t="s">
        <v>253</v>
      </c>
      <c r="EC203" t="s">
        <v>253</v>
      </c>
      <c r="ED203" t="s">
        <v>254</v>
      </c>
      <c r="EE203" t="s">
        <v>247</v>
      </c>
      <c r="EF203" t="s">
        <v>254</v>
      </c>
      <c r="EG203" t="s">
        <v>247</v>
      </c>
      <c r="EH203">
        <v>0</v>
      </c>
      <c r="EI203" t="s">
        <v>255</v>
      </c>
      <c r="EJ203" t="s">
        <v>247</v>
      </c>
      <c r="EK203" t="s">
        <v>235</v>
      </c>
      <c r="EL203" t="s">
        <v>247</v>
      </c>
      <c r="EM203" t="s">
        <v>256</v>
      </c>
      <c r="EN203">
        <v>0</v>
      </c>
      <c r="EO203" t="s">
        <v>254</v>
      </c>
      <c r="EP203">
        <v>0</v>
      </c>
      <c r="EQ203" t="s">
        <v>232</v>
      </c>
      <c r="ER203">
        <v>0</v>
      </c>
      <c r="ES203" t="s">
        <v>257</v>
      </c>
      <c r="ET203" t="s">
        <v>253</v>
      </c>
      <c r="EU203" t="s">
        <v>253</v>
      </c>
      <c r="EV203" t="s">
        <v>254</v>
      </c>
      <c r="EW203" t="s">
        <v>247</v>
      </c>
      <c r="EX203" t="s">
        <v>254</v>
      </c>
      <c r="EY203" t="s">
        <v>247</v>
      </c>
      <c r="EZ203">
        <v>0</v>
      </c>
      <c r="FA203" t="s">
        <v>255</v>
      </c>
      <c r="FB203" t="s">
        <v>247</v>
      </c>
      <c r="FC203" t="s">
        <v>235</v>
      </c>
      <c r="FD203" t="s">
        <v>258</v>
      </c>
      <c r="FE203">
        <v>109</v>
      </c>
      <c r="FF203" t="s">
        <v>252</v>
      </c>
      <c r="FG203" t="s">
        <v>247</v>
      </c>
      <c r="FH203">
        <v>109</v>
      </c>
      <c r="FI203" t="s">
        <v>257</v>
      </c>
      <c r="FJ203" t="s">
        <v>247</v>
      </c>
      <c r="FK203">
        <v>109</v>
      </c>
      <c r="FL203" t="s">
        <v>257</v>
      </c>
      <c r="FM203" t="s">
        <v>259</v>
      </c>
      <c r="FN203">
        <v>0</v>
      </c>
      <c r="FO203" t="s">
        <v>244</v>
      </c>
      <c r="FP203">
        <v>0</v>
      </c>
      <c r="FQ203" t="s">
        <v>254</v>
      </c>
      <c r="FR203" t="s">
        <v>259</v>
      </c>
      <c r="FS203">
        <v>0</v>
      </c>
      <c r="FT203" t="s">
        <v>244</v>
      </c>
      <c r="FU203">
        <v>0</v>
      </c>
      <c r="FV203" t="s">
        <v>254</v>
      </c>
      <c r="FW203" t="s">
        <v>259</v>
      </c>
      <c r="FX203">
        <v>0</v>
      </c>
      <c r="FY203" t="s">
        <v>244</v>
      </c>
      <c r="FZ203">
        <v>0</v>
      </c>
      <c r="GA203" t="s">
        <v>254</v>
      </c>
      <c r="GB203" t="s">
        <v>255</v>
      </c>
      <c r="GC203" t="s">
        <v>259</v>
      </c>
      <c r="GD203" t="s">
        <v>254</v>
      </c>
      <c r="GE203">
        <v>0</v>
      </c>
      <c r="GF203" t="s">
        <v>260</v>
      </c>
      <c r="GG203">
        <v>0</v>
      </c>
      <c r="GH203">
        <v>0</v>
      </c>
      <c r="GI203" t="s">
        <v>254</v>
      </c>
      <c r="GJ203" t="s">
        <v>255</v>
      </c>
      <c r="GK203" t="s">
        <v>259</v>
      </c>
      <c r="GL203" t="s">
        <v>254</v>
      </c>
      <c r="GM203">
        <v>0</v>
      </c>
      <c r="GN203" t="s">
        <v>260</v>
      </c>
      <c r="GO203">
        <v>0</v>
      </c>
      <c r="GP203">
        <v>0</v>
      </c>
      <c r="GQ203" t="s">
        <v>254</v>
      </c>
      <c r="GR203" t="s">
        <v>255</v>
      </c>
      <c r="GS203" t="s">
        <v>259</v>
      </c>
      <c r="GT203" t="s">
        <v>254</v>
      </c>
      <c r="GU203">
        <v>0</v>
      </c>
      <c r="GV203" t="s">
        <v>260</v>
      </c>
      <c r="GW203">
        <v>0</v>
      </c>
      <c r="GX203">
        <v>0</v>
      </c>
      <c r="GY203" t="s">
        <v>254</v>
      </c>
      <c r="GZ203" t="s">
        <v>239</v>
      </c>
      <c r="HA203" t="s">
        <v>261</v>
      </c>
      <c r="HB203">
        <v>16</v>
      </c>
      <c r="HC203">
        <v>16</v>
      </c>
      <c r="HD203" t="s">
        <v>232</v>
      </c>
      <c r="HE203" t="s">
        <v>256</v>
      </c>
      <c r="HF203">
        <v>0</v>
      </c>
      <c r="HG203">
        <v>0</v>
      </c>
      <c r="HH203" t="s">
        <v>237</v>
      </c>
      <c r="HI203" t="s">
        <v>262</v>
      </c>
      <c r="HJ203" t="s">
        <v>237</v>
      </c>
      <c r="HK203" t="s">
        <v>263</v>
      </c>
    </row>
    <row r="204" spans="1:219">
      <c r="A204" t="s">
        <v>703</v>
      </c>
      <c r="B204" t="s">
        <v>216</v>
      </c>
      <c r="C204" t="s">
        <v>217</v>
      </c>
      <c r="D204" t="s">
        <v>218</v>
      </c>
      <c r="E204" t="s">
        <v>275</v>
      </c>
      <c r="F204" t="s">
        <v>276</v>
      </c>
      <c r="G204">
        <v>7270</v>
      </c>
      <c r="H204" t="s">
        <v>516</v>
      </c>
      <c r="I204" t="s">
        <v>222</v>
      </c>
      <c r="J204" t="s">
        <v>517</v>
      </c>
      <c r="K204" t="s">
        <v>224</v>
      </c>
      <c r="L204" t="s">
        <v>225</v>
      </c>
      <c r="M204" t="s">
        <v>226</v>
      </c>
      <c r="N204" t="s">
        <v>518</v>
      </c>
      <c r="O204" t="s">
        <v>224</v>
      </c>
      <c r="P204" t="s">
        <v>225</v>
      </c>
      <c r="Q204" t="s">
        <v>226</v>
      </c>
      <c r="R204" t="s">
        <v>518</v>
      </c>
      <c r="S204" t="s">
        <v>277</v>
      </c>
      <c r="T204" t="s">
        <v>278</v>
      </c>
      <c r="U204">
        <v>6213</v>
      </c>
      <c r="V204" s="1">
        <f t="shared" si="7"/>
        <v>89.699999999999974</v>
      </c>
      <c r="W204" s="1">
        <f t="shared" si="6"/>
        <v>25.324999999999999</v>
      </c>
      <c r="X204" t="s">
        <v>664</v>
      </c>
      <c r="Y204" t="s">
        <v>226</v>
      </c>
      <c r="Z204" t="s">
        <v>231</v>
      </c>
      <c r="AA204">
        <v>12</v>
      </c>
      <c r="AB204">
        <v>0</v>
      </c>
      <c r="AC204">
        <v>-1</v>
      </c>
      <c r="AD204">
        <v>-1</v>
      </c>
      <c r="AE204">
        <v>0</v>
      </c>
      <c r="AF204">
        <v>0</v>
      </c>
      <c r="AG204" t="s">
        <v>232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26</v>
      </c>
      <c r="AQ204">
        <v>-0.05</v>
      </c>
      <c r="AR204">
        <v>0</v>
      </c>
      <c r="AS204">
        <v>23.1</v>
      </c>
      <c r="AT204">
        <v>5066</v>
      </c>
      <c r="AU204" t="s">
        <v>232</v>
      </c>
      <c r="AV204" t="s">
        <v>232</v>
      </c>
      <c r="AW204" t="s">
        <v>232</v>
      </c>
      <c r="AX204" t="s">
        <v>704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 t="s">
        <v>235</v>
      </c>
      <c r="BH204">
        <v>173118</v>
      </c>
      <c r="BI204">
        <v>0</v>
      </c>
      <c r="BJ204">
        <v>500</v>
      </c>
      <c r="BK204">
        <v>505</v>
      </c>
      <c r="BL204">
        <v>500</v>
      </c>
      <c r="BM204">
        <v>730</v>
      </c>
      <c r="BN204">
        <v>0</v>
      </c>
      <c r="BO204">
        <v>9131555.1999999993</v>
      </c>
      <c r="BP204">
        <v>0</v>
      </c>
      <c r="BQ204" t="s">
        <v>232</v>
      </c>
      <c r="BR204" t="s">
        <v>280</v>
      </c>
      <c r="BS204" t="s">
        <v>280</v>
      </c>
      <c r="BT204" t="s">
        <v>280</v>
      </c>
      <c r="BU204" t="s">
        <v>238</v>
      </c>
      <c r="BV204" t="s">
        <v>239</v>
      </c>
      <c r="BW204" t="s">
        <v>237</v>
      </c>
      <c r="BX204" t="s">
        <v>232</v>
      </c>
      <c r="BY204" t="s">
        <v>232</v>
      </c>
      <c r="BZ204" t="s">
        <v>232</v>
      </c>
      <c r="CA204" t="s">
        <v>232</v>
      </c>
      <c r="CB204" t="s">
        <v>232</v>
      </c>
      <c r="CC204" t="s">
        <v>232</v>
      </c>
      <c r="CD204">
        <v>17</v>
      </c>
      <c r="CE204" t="s">
        <v>299</v>
      </c>
      <c r="CF204">
        <v>1.7311817312617301E+179</v>
      </c>
      <c r="CG204">
        <v>2</v>
      </c>
      <c r="CH204" t="s">
        <v>241</v>
      </c>
      <c r="CI204" t="s">
        <v>242</v>
      </c>
      <c r="CJ204">
        <v>230</v>
      </c>
      <c r="CK204" s="2">
        <v>27702</v>
      </c>
      <c r="CL204" s="2">
        <v>27702</v>
      </c>
      <c r="CM204" t="s">
        <v>216</v>
      </c>
      <c r="CN204" s="2">
        <v>27702</v>
      </c>
      <c r="CO204" t="s">
        <v>243</v>
      </c>
      <c r="CP204">
        <v>0</v>
      </c>
      <c r="CQ204" t="s">
        <v>244</v>
      </c>
      <c r="CR204">
        <v>0</v>
      </c>
      <c r="CS204" t="s">
        <v>245</v>
      </c>
      <c r="CT204" t="s">
        <v>246</v>
      </c>
      <c r="CU204" t="s">
        <v>247</v>
      </c>
      <c r="CV204">
        <v>0</v>
      </c>
      <c r="CW204">
        <v>0</v>
      </c>
      <c r="CX204">
        <v>0</v>
      </c>
      <c r="CY204">
        <v>114.5</v>
      </c>
      <c r="CZ204">
        <v>258</v>
      </c>
      <c r="DA204" t="s">
        <v>248</v>
      </c>
      <c r="DB204" t="s">
        <v>249</v>
      </c>
      <c r="DC204" t="s">
        <v>250</v>
      </c>
      <c r="DD204">
        <v>636</v>
      </c>
      <c r="DE204">
        <v>1.3009999999999999</v>
      </c>
      <c r="DF204">
        <v>1</v>
      </c>
      <c r="DG204" t="s">
        <v>251</v>
      </c>
      <c r="DH204">
        <v>75150000000000</v>
      </c>
      <c r="DI204" t="s">
        <v>252</v>
      </c>
      <c r="DJ204" t="s">
        <v>253</v>
      </c>
      <c r="DK204" t="s">
        <v>253</v>
      </c>
      <c r="DL204" t="s">
        <v>254</v>
      </c>
      <c r="DM204" t="s">
        <v>247</v>
      </c>
      <c r="DN204" t="s">
        <v>254</v>
      </c>
      <c r="DO204" t="s">
        <v>247</v>
      </c>
      <c r="DP204">
        <v>0</v>
      </c>
      <c r="DQ204" t="s">
        <v>255</v>
      </c>
      <c r="DR204" t="s">
        <v>247</v>
      </c>
      <c r="DS204" t="s">
        <v>235</v>
      </c>
      <c r="DT204" t="s">
        <v>247</v>
      </c>
      <c r="DU204" t="s">
        <v>256</v>
      </c>
      <c r="DV204">
        <v>0</v>
      </c>
      <c r="DW204" t="s">
        <v>254</v>
      </c>
      <c r="DX204">
        <v>0</v>
      </c>
      <c r="DY204" t="s">
        <v>232</v>
      </c>
      <c r="DZ204">
        <v>0</v>
      </c>
      <c r="EA204" t="s">
        <v>257</v>
      </c>
      <c r="EB204" t="s">
        <v>253</v>
      </c>
      <c r="EC204" t="s">
        <v>253</v>
      </c>
      <c r="ED204" t="s">
        <v>254</v>
      </c>
      <c r="EE204" t="s">
        <v>247</v>
      </c>
      <c r="EF204" t="s">
        <v>254</v>
      </c>
      <c r="EG204" t="s">
        <v>247</v>
      </c>
      <c r="EH204">
        <v>0</v>
      </c>
      <c r="EI204" t="s">
        <v>255</v>
      </c>
      <c r="EJ204" t="s">
        <v>247</v>
      </c>
      <c r="EK204" t="s">
        <v>235</v>
      </c>
      <c r="EL204" t="s">
        <v>247</v>
      </c>
      <c r="EM204" t="s">
        <v>256</v>
      </c>
      <c r="EN204">
        <v>0</v>
      </c>
      <c r="EO204" t="s">
        <v>254</v>
      </c>
      <c r="EP204">
        <v>0</v>
      </c>
      <c r="EQ204" t="s">
        <v>232</v>
      </c>
      <c r="ER204">
        <v>0</v>
      </c>
      <c r="ES204" t="s">
        <v>257</v>
      </c>
      <c r="ET204" t="s">
        <v>253</v>
      </c>
      <c r="EU204" t="s">
        <v>253</v>
      </c>
      <c r="EV204" t="s">
        <v>254</v>
      </c>
      <c r="EW204" t="s">
        <v>247</v>
      </c>
      <c r="EX204" t="s">
        <v>254</v>
      </c>
      <c r="EY204" t="s">
        <v>247</v>
      </c>
      <c r="EZ204">
        <v>0</v>
      </c>
      <c r="FA204" t="s">
        <v>255</v>
      </c>
      <c r="FB204" t="s">
        <v>247</v>
      </c>
      <c r="FC204" t="s">
        <v>235</v>
      </c>
      <c r="FD204" t="s">
        <v>258</v>
      </c>
      <c r="FE204">
        <v>109</v>
      </c>
      <c r="FF204" t="s">
        <v>252</v>
      </c>
      <c r="FG204" t="s">
        <v>247</v>
      </c>
      <c r="FH204">
        <v>109</v>
      </c>
      <c r="FI204" t="s">
        <v>257</v>
      </c>
      <c r="FJ204" t="s">
        <v>247</v>
      </c>
      <c r="FK204">
        <v>109</v>
      </c>
      <c r="FL204" t="s">
        <v>257</v>
      </c>
      <c r="FM204" t="s">
        <v>259</v>
      </c>
      <c r="FN204">
        <v>0</v>
      </c>
      <c r="FO204" t="s">
        <v>244</v>
      </c>
      <c r="FP204">
        <v>0</v>
      </c>
      <c r="FQ204" t="s">
        <v>254</v>
      </c>
      <c r="FR204" t="s">
        <v>259</v>
      </c>
      <c r="FS204">
        <v>0</v>
      </c>
      <c r="FT204" t="s">
        <v>244</v>
      </c>
      <c r="FU204">
        <v>0</v>
      </c>
      <c r="FV204" t="s">
        <v>254</v>
      </c>
      <c r="FW204" t="s">
        <v>259</v>
      </c>
      <c r="FX204">
        <v>0</v>
      </c>
      <c r="FY204" t="s">
        <v>244</v>
      </c>
      <c r="FZ204">
        <v>0</v>
      </c>
      <c r="GA204" t="s">
        <v>254</v>
      </c>
      <c r="GB204" t="s">
        <v>255</v>
      </c>
      <c r="GC204" t="s">
        <v>259</v>
      </c>
      <c r="GD204" t="s">
        <v>254</v>
      </c>
      <c r="GE204">
        <v>0</v>
      </c>
      <c r="GF204" t="s">
        <v>260</v>
      </c>
      <c r="GG204">
        <v>0</v>
      </c>
      <c r="GH204">
        <v>0</v>
      </c>
      <c r="GI204" t="s">
        <v>254</v>
      </c>
      <c r="GJ204" t="s">
        <v>255</v>
      </c>
      <c r="GK204" t="s">
        <v>259</v>
      </c>
      <c r="GL204" t="s">
        <v>254</v>
      </c>
      <c r="GM204">
        <v>0</v>
      </c>
      <c r="GN204" t="s">
        <v>260</v>
      </c>
      <c r="GO204">
        <v>0</v>
      </c>
      <c r="GP204">
        <v>0</v>
      </c>
      <c r="GQ204" t="s">
        <v>254</v>
      </c>
      <c r="GR204" t="s">
        <v>255</v>
      </c>
      <c r="GS204" t="s">
        <v>259</v>
      </c>
      <c r="GT204" t="s">
        <v>254</v>
      </c>
      <c r="GU204">
        <v>0</v>
      </c>
      <c r="GV204" t="s">
        <v>260</v>
      </c>
      <c r="GW204">
        <v>0</v>
      </c>
      <c r="GX204">
        <v>0</v>
      </c>
      <c r="GY204" t="s">
        <v>254</v>
      </c>
      <c r="GZ204" t="s">
        <v>239</v>
      </c>
      <c r="HA204" t="s">
        <v>261</v>
      </c>
      <c r="HB204">
        <v>16</v>
      </c>
      <c r="HC204">
        <v>16</v>
      </c>
      <c r="HD204" t="s">
        <v>232</v>
      </c>
      <c r="HE204" t="s">
        <v>256</v>
      </c>
      <c r="HF204">
        <v>0</v>
      </c>
      <c r="HG204">
        <v>0</v>
      </c>
      <c r="HH204" t="s">
        <v>237</v>
      </c>
      <c r="HI204" t="s">
        <v>262</v>
      </c>
      <c r="HJ204" t="s">
        <v>237</v>
      </c>
      <c r="HK204" t="s">
        <v>263</v>
      </c>
    </row>
    <row r="205" spans="1:219">
      <c r="A205" t="s">
        <v>705</v>
      </c>
      <c r="B205" t="s">
        <v>216</v>
      </c>
      <c r="C205" t="s">
        <v>217</v>
      </c>
      <c r="D205" t="s">
        <v>218</v>
      </c>
      <c r="E205" t="s">
        <v>275</v>
      </c>
      <c r="F205" t="s">
        <v>276</v>
      </c>
      <c r="G205">
        <v>7270</v>
      </c>
      <c r="H205" t="s">
        <v>516</v>
      </c>
      <c r="I205" t="s">
        <v>222</v>
      </c>
      <c r="J205" t="s">
        <v>517</v>
      </c>
      <c r="K205" t="s">
        <v>224</v>
      </c>
      <c r="L205" t="s">
        <v>225</v>
      </c>
      <c r="M205" t="s">
        <v>226</v>
      </c>
      <c r="N205" t="s">
        <v>518</v>
      </c>
      <c r="O205" t="s">
        <v>224</v>
      </c>
      <c r="P205" t="s">
        <v>225</v>
      </c>
      <c r="Q205" t="s">
        <v>226</v>
      </c>
      <c r="R205" t="s">
        <v>518</v>
      </c>
      <c r="S205" t="s">
        <v>284</v>
      </c>
      <c r="T205" t="s">
        <v>285</v>
      </c>
      <c r="U205">
        <v>6213</v>
      </c>
      <c r="V205" s="1">
        <f t="shared" si="7"/>
        <v>90.029999999999973</v>
      </c>
      <c r="W205" s="1">
        <f t="shared" si="6"/>
        <v>24.824999999999999</v>
      </c>
      <c r="X205" t="s">
        <v>664</v>
      </c>
      <c r="Y205" t="s">
        <v>226</v>
      </c>
      <c r="Z205" t="s">
        <v>231</v>
      </c>
      <c r="AA205">
        <v>9</v>
      </c>
      <c r="AB205">
        <v>0</v>
      </c>
      <c r="AC205">
        <v>1</v>
      </c>
      <c r="AD205">
        <v>2</v>
      </c>
      <c r="AE205">
        <v>1</v>
      </c>
      <c r="AF205">
        <v>0</v>
      </c>
      <c r="AG205" t="s">
        <v>232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24</v>
      </c>
      <c r="AQ205">
        <v>-0.87</v>
      </c>
      <c r="AR205">
        <v>0</v>
      </c>
      <c r="AS205">
        <v>24</v>
      </c>
      <c r="AT205">
        <v>7136</v>
      </c>
      <c r="AU205" t="s">
        <v>232</v>
      </c>
      <c r="AV205" t="s">
        <v>232</v>
      </c>
      <c r="AW205" t="s">
        <v>232</v>
      </c>
      <c r="AX205" t="s">
        <v>706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 t="s">
        <v>235</v>
      </c>
      <c r="BH205">
        <v>16225</v>
      </c>
      <c r="BI205">
        <v>0</v>
      </c>
      <c r="BJ205">
        <v>330</v>
      </c>
      <c r="BK205">
        <v>360</v>
      </c>
      <c r="BL205">
        <v>590</v>
      </c>
      <c r="BM205">
        <v>450</v>
      </c>
      <c r="BN205">
        <v>0</v>
      </c>
      <c r="BO205">
        <v>4268563.8</v>
      </c>
      <c r="BP205">
        <v>0</v>
      </c>
      <c r="BQ205" t="s">
        <v>232</v>
      </c>
      <c r="BR205" t="s">
        <v>236</v>
      </c>
      <c r="BS205" t="s">
        <v>236</v>
      </c>
      <c r="BT205" t="s">
        <v>236</v>
      </c>
      <c r="BU205" t="s">
        <v>239</v>
      </c>
      <c r="BV205" t="s">
        <v>238</v>
      </c>
      <c r="BW205" t="s">
        <v>237</v>
      </c>
      <c r="BX205" t="s">
        <v>232</v>
      </c>
      <c r="BY205" t="s">
        <v>232</v>
      </c>
      <c r="BZ205" t="s">
        <v>232</v>
      </c>
      <c r="CA205" t="s">
        <v>232</v>
      </c>
      <c r="CB205" t="s">
        <v>232</v>
      </c>
      <c r="CC205" t="s">
        <v>232</v>
      </c>
      <c r="CD205">
        <v>28</v>
      </c>
      <c r="CE205" t="s">
        <v>442</v>
      </c>
      <c r="CF205">
        <v>1.6225000000000001E+178</v>
      </c>
      <c r="CG205">
        <v>2</v>
      </c>
      <c r="CH205" t="s">
        <v>241</v>
      </c>
      <c r="CI205" t="s">
        <v>242</v>
      </c>
      <c r="CJ205">
        <v>230</v>
      </c>
      <c r="CK205" s="2">
        <v>27702</v>
      </c>
      <c r="CL205" s="2">
        <v>27702</v>
      </c>
      <c r="CM205" t="s">
        <v>216</v>
      </c>
      <c r="CN205" s="2">
        <v>27702</v>
      </c>
      <c r="CO205" t="s">
        <v>243</v>
      </c>
      <c r="CP205">
        <v>0</v>
      </c>
      <c r="CQ205" t="s">
        <v>244</v>
      </c>
      <c r="CR205">
        <v>0</v>
      </c>
      <c r="CS205" t="s">
        <v>245</v>
      </c>
      <c r="CT205" t="s">
        <v>246</v>
      </c>
      <c r="CU205" t="s">
        <v>247</v>
      </c>
      <c r="CV205">
        <v>0</v>
      </c>
      <c r="CW205">
        <v>0</v>
      </c>
      <c r="CX205">
        <v>0</v>
      </c>
      <c r="CY205">
        <v>114.5</v>
      </c>
      <c r="CZ205">
        <v>258</v>
      </c>
      <c r="DA205" t="s">
        <v>248</v>
      </c>
      <c r="DB205" t="s">
        <v>249</v>
      </c>
      <c r="DC205" t="s">
        <v>250</v>
      </c>
      <c r="DD205">
        <v>636</v>
      </c>
      <c r="DE205">
        <v>1.3009999999999999</v>
      </c>
      <c r="DF205">
        <v>1</v>
      </c>
      <c r="DG205" t="s">
        <v>251</v>
      </c>
      <c r="DH205">
        <v>75150000000000</v>
      </c>
      <c r="DI205" t="s">
        <v>252</v>
      </c>
      <c r="DJ205" t="s">
        <v>253</v>
      </c>
      <c r="DK205" t="s">
        <v>253</v>
      </c>
      <c r="DL205" t="s">
        <v>254</v>
      </c>
      <c r="DM205" t="s">
        <v>247</v>
      </c>
      <c r="DN205" t="s">
        <v>254</v>
      </c>
      <c r="DO205" t="s">
        <v>247</v>
      </c>
      <c r="DP205">
        <v>0</v>
      </c>
      <c r="DQ205" t="s">
        <v>255</v>
      </c>
      <c r="DR205" t="s">
        <v>247</v>
      </c>
      <c r="DS205" t="s">
        <v>235</v>
      </c>
      <c r="DT205" t="s">
        <v>247</v>
      </c>
      <c r="DU205" t="s">
        <v>256</v>
      </c>
      <c r="DV205">
        <v>0</v>
      </c>
      <c r="DW205" t="s">
        <v>254</v>
      </c>
      <c r="DX205">
        <v>0</v>
      </c>
      <c r="DY205" t="s">
        <v>232</v>
      </c>
      <c r="DZ205">
        <v>0</v>
      </c>
      <c r="EA205" t="s">
        <v>257</v>
      </c>
      <c r="EB205" t="s">
        <v>253</v>
      </c>
      <c r="EC205" t="s">
        <v>253</v>
      </c>
      <c r="ED205" t="s">
        <v>254</v>
      </c>
      <c r="EE205" t="s">
        <v>247</v>
      </c>
      <c r="EF205" t="s">
        <v>254</v>
      </c>
      <c r="EG205" t="s">
        <v>247</v>
      </c>
      <c r="EH205">
        <v>0</v>
      </c>
      <c r="EI205" t="s">
        <v>255</v>
      </c>
      <c r="EJ205" t="s">
        <v>247</v>
      </c>
      <c r="EK205" t="s">
        <v>235</v>
      </c>
      <c r="EL205" t="s">
        <v>247</v>
      </c>
      <c r="EM205" t="s">
        <v>256</v>
      </c>
      <c r="EN205">
        <v>0</v>
      </c>
      <c r="EO205" t="s">
        <v>254</v>
      </c>
      <c r="EP205">
        <v>0</v>
      </c>
      <c r="EQ205" t="s">
        <v>232</v>
      </c>
      <c r="ER205">
        <v>0</v>
      </c>
      <c r="ES205" t="s">
        <v>257</v>
      </c>
      <c r="ET205" t="s">
        <v>253</v>
      </c>
      <c r="EU205" t="s">
        <v>253</v>
      </c>
      <c r="EV205" t="s">
        <v>254</v>
      </c>
      <c r="EW205" t="s">
        <v>247</v>
      </c>
      <c r="EX205" t="s">
        <v>254</v>
      </c>
      <c r="EY205" t="s">
        <v>247</v>
      </c>
      <c r="EZ205">
        <v>0</v>
      </c>
      <c r="FA205" t="s">
        <v>255</v>
      </c>
      <c r="FB205" t="s">
        <v>247</v>
      </c>
      <c r="FC205" t="s">
        <v>235</v>
      </c>
      <c r="FD205" t="s">
        <v>258</v>
      </c>
      <c r="FE205">
        <v>109</v>
      </c>
      <c r="FF205" t="s">
        <v>252</v>
      </c>
      <c r="FG205" t="s">
        <v>247</v>
      </c>
      <c r="FH205">
        <v>109</v>
      </c>
      <c r="FI205" t="s">
        <v>257</v>
      </c>
      <c r="FJ205" t="s">
        <v>247</v>
      </c>
      <c r="FK205">
        <v>109</v>
      </c>
      <c r="FL205" t="s">
        <v>257</v>
      </c>
      <c r="FM205" t="s">
        <v>259</v>
      </c>
      <c r="FN205">
        <v>0</v>
      </c>
      <c r="FO205" t="s">
        <v>244</v>
      </c>
      <c r="FP205">
        <v>0</v>
      </c>
      <c r="FQ205" t="s">
        <v>254</v>
      </c>
      <c r="FR205" t="s">
        <v>259</v>
      </c>
      <c r="FS205">
        <v>0</v>
      </c>
      <c r="FT205" t="s">
        <v>244</v>
      </c>
      <c r="FU205">
        <v>0</v>
      </c>
      <c r="FV205" t="s">
        <v>254</v>
      </c>
      <c r="FW205" t="s">
        <v>259</v>
      </c>
      <c r="FX205">
        <v>0</v>
      </c>
      <c r="FY205" t="s">
        <v>244</v>
      </c>
      <c r="FZ205">
        <v>0</v>
      </c>
      <c r="GA205" t="s">
        <v>254</v>
      </c>
      <c r="GB205" t="s">
        <v>255</v>
      </c>
      <c r="GC205" t="s">
        <v>259</v>
      </c>
      <c r="GD205" t="s">
        <v>254</v>
      </c>
      <c r="GE205">
        <v>0</v>
      </c>
      <c r="GF205" t="s">
        <v>260</v>
      </c>
      <c r="GG205">
        <v>0</v>
      </c>
      <c r="GH205">
        <v>0</v>
      </c>
      <c r="GI205" t="s">
        <v>254</v>
      </c>
      <c r="GJ205" t="s">
        <v>255</v>
      </c>
      <c r="GK205" t="s">
        <v>259</v>
      </c>
      <c r="GL205" t="s">
        <v>254</v>
      </c>
      <c r="GM205">
        <v>0</v>
      </c>
      <c r="GN205" t="s">
        <v>260</v>
      </c>
      <c r="GO205">
        <v>0</v>
      </c>
      <c r="GP205">
        <v>0</v>
      </c>
      <c r="GQ205" t="s">
        <v>254</v>
      </c>
      <c r="GR205" t="s">
        <v>255</v>
      </c>
      <c r="GS205" t="s">
        <v>259</v>
      </c>
      <c r="GT205" t="s">
        <v>254</v>
      </c>
      <c r="GU205">
        <v>0</v>
      </c>
      <c r="GV205" t="s">
        <v>260</v>
      </c>
      <c r="GW205">
        <v>0</v>
      </c>
      <c r="GX205">
        <v>0</v>
      </c>
      <c r="GY205" t="s">
        <v>254</v>
      </c>
      <c r="GZ205" t="s">
        <v>239</v>
      </c>
      <c r="HA205" t="s">
        <v>261</v>
      </c>
      <c r="HB205">
        <v>16</v>
      </c>
      <c r="HC205">
        <v>16</v>
      </c>
      <c r="HD205" t="s">
        <v>232</v>
      </c>
      <c r="HE205" t="s">
        <v>256</v>
      </c>
      <c r="HF205">
        <v>0</v>
      </c>
      <c r="HG205">
        <v>0</v>
      </c>
      <c r="HH205" t="s">
        <v>237</v>
      </c>
      <c r="HI205" t="s">
        <v>262</v>
      </c>
      <c r="HJ205" t="s">
        <v>237</v>
      </c>
      <c r="HK205" t="s">
        <v>263</v>
      </c>
    </row>
    <row r="206" spans="1:219">
      <c r="A206" t="s">
        <v>707</v>
      </c>
      <c r="B206" t="s">
        <v>216</v>
      </c>
      <c r="C206" t="s">
        <v>217</v>
      </c>
      <c r="D206" t="s">
        <v>218</v>
      </c>
      <c r="E206" t="s">
        <v>275</v>
      </c>
      <c r="F206" t="s">
        <v>276</v>
      </c>
      <c r="G206">
        <v>7270</v>
      </c>
      <c r="H206" t="s">
        <v>516</v>
      </c>
      <c r="I206" t="s">
        <v>222</v>
      </c>
      <c r="J206" t="s">
        <v>517</v>
      </c>
      <c r="K206" t="s">
        <v>224</v>
      </c>
      <c r="L206" t="s">
        <v>225</v>
      </c>
      <c r="M206" t="s">
        <v>226</v>
      </c>
      <c r="N206" t="s">
        <v>518</v>
      </c>
      <c r="O206" t="s">
        <v>224</v>
      </c>
      <c r="P206" t="s">
        <v>225</v>
      </c>
      <c r="Q206" t="s">
        <v>226</v>
      </c>
      <c r="R206" t="s">
        <v>518</v>
      </c>
      <c r="S206" t="s">
        <v>277</v>
      </c>
      <c r="T206" t="s">
        <v>278</v>
      </c>
      <c r="U206">
        <v>6213</v>
      </c>
      <c r="V206" s="1">
        <f t="shared" si="7"/>
        <v>90.604999999999976</v>
      </c>
      <c r="W206" s="1">
        <f t="shared" si="6"/>
        <v>24.495000000000001</v>
      </c>
      <c r="X206" t="s">
        <v>664</v>
      </c>
      <c r="Y206" t="s">
        <v>226</v>
      </c>
      <c r="Z206" t="s">
        <v>231</v>
      </c>
      <c r="AA206">
        <v>12</v>
      </c>
      <c r="AB206">
        <v>0</v>
      </c>
      <c r="AC206">
        <v>1</v>
      </c>
      <c r="AD206">
        <v>1</v>
      </c>
      <c r="AE206">
        <v>1</v>
      </c>
      <c r="AF206">
        <v>0</v>
      </c>
      <c r="AG206" t="s">
        <v>232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27</v>
      </c>
      <c r="AQ206">
        <v>0.09</v>
      </c>
      <c r="AR206">
        <v>0</v>
      </c>
      <c r="AS206">
        <v>24.1</v>
      </c>
      <c r="AT206">
        <v>5305</v>
      </c>
      <c r="AU206" t="s">
        <v>232</v>
      </c>
      <c r="AV206" t="s">
        <v>232</v>
      </c>
      <c r="AW206" t="s">
        <v>232</v>
      </c>
      <c r="AX206" t="s">
        <v>708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 t="s">
        <v>235</v>
      </c>
      <c r="BH206">
        <v>16225</v>
      </c>
      <c r="BI206">
        <v>0</v>
      </c>
      <c r="BJ206">
        <v>575</v>
      </c>
      <c r="BK206">
        <v>555</v>
      </c>
      <c r="BL206">
        <v>410</v>
      </c>
      <c r="BM206">
        <v>370</v>
      </c>
      <c r="BN206">
        <v>0</v>
      </c>
      <c r="BO206">
        <v>13507236.6</v>
      </c>
      <c r="BP206">
        <v>0</v>
      </c>
      <c r="BQ206" t="s">
        <v>232</v>
      </c>
      <c r="BR206" t="s">
        <v>280</v>
      </c>
      <c r="BS206" t="s">
        <v>280</v>
      </c>
      <c r="BT206" t="s">
        <v>280</v>
      </c>
      <c r="BU206" t="s">
        <v>239</v>
      </c>
      <c r="BV206" t="s">
        <v>238</v>
      </c>
      <c r="BW206" t="s">
        <v>237</v>
      </c>
      <c r="BX206" t="s">
        <v>232</v>
      </c>
      <c r="BY206" t="s">
        <v>232</v>
      </c>
      <c r="BZ206" t="s">
        <v>232</v>
      </c>
      <c r="CA206" t="s">
        <v>232</v>
      </c>
      <c r="CB206" t="s">
        <v>232</v>
      </c>
      <c r="CC206" t="s">
        <v>232</v>
      </c>
      <c r="CD206">
        <v>5</v>
      </c>
      <c r="CE206" t="s">
        <v>273</v>
      </c>
      <c r="CF206">
        <v>1.6225173141999999E+178</v>
      </c>
      <c r="CG206">
        <v>2</v>
      </c>
      <c r="CH206" t="s">
        <v>241</v>
      </c>
      <c r="CI206" t="s">
        <v>242</v>
      </c>
      <c r="CJ206">
        <v>230</v>
      </c>
      <c r="CK206" s="2">
        <v>27702</v>
      </c>
      <c r="CL206" s="2">
        <v>27702</v>
      </c>
      <c r="CM206" t="s">
        <v>216</v>
      </c>
      <c r="CN206" s="2">
        <v>27702</v>
      </c>
      <c r="CO206" t="s">
        <v>243</v>
      </c>
      <c r="CP206">
        <v>0</v>
      </c>
      <c r="CQ206" t="s">
        <v>244</v>
      </c>
      <c r="CR206">
        <v>0</v>
      </c>
      <c r="CS206" t="s">
        <v>245</v>
      </c>
      <c r="CT206" t="s">
        <v>246</v>
      </c>
      <c r="CU206" t="s">
        <v>247</v>
      </c>
      <c r="CV206">
        <v>0</v>
      </c>
      <c r="CW206">
        <v>0</v>
      </c>
      <c r="CX206">
        <v>0</v>
      </c>
      <c r="CY206">
        <v>114.5</v>
      </c>
      <c r="CZ206">
        <v>258</v>
      </c>
      <c r="DA206" t="s">
        <v>248</v>
      </c>
      <c r="DB206" t="s">
        <v>249</v>
      </c>
      <c r="DC206" t="s">
        <v>250</v>
      </c>
      <c r="DD206">
        <v>636</v>
      </c>
      <c r="DE206">
        <v>1.3009999999999999</v>
      </c>
      <c r="DF206">
        <v>1</v>
      </c>
      <c r="DG206" t="s">
        <v>251</v>
      </c>
      <c r="DH206">
        <v>75150000000000</v>
      </c>
      <c r="DI206" t="s">
        <v>252</v>
      </c>
      <c r="DJ206" t="s">
        <v>253</v>
      </c>
      <c r="DK206" t="s">
        <v>253</v>
      </c>
      <c r="DL206" t="s">
        <v>254</v>
      </c>
      <c r="DM206" t="s">
        <v>247</v>
      </c>
      <c r="DN206" t="s">
        <v>254</v>
      </c>
      <c r="DO206" t="s">
        <v>247</v>
      </c>
      <c r="DP206">
        <v>0</v>
      </c>
      <c r="DQ206" t="s">
        <v>255</v>
      </c>
      <c r="DR206" t="s">
        <v>247</v>
      </c>
      <c r="DS206" t="s">
        <v>235</v>
      </c>
      <c r="DT206" t="s">
        <v>247</v>
      </c>
      <c r="DU206" t="s">
        <v>256</v>
      </c>
      <c r="DV206">
        <v>0</v>
      </c>
      <c r="DW206" t="s">
        <v>254</v>
      </c>
      <c r="DX206">
        <v>0</v>
      </c>
      <c r="DY206" t="s">
        <v>232</v>
      </c>
      <c r="DZ206">
        <v>0</v>
      </c>
      <c r="EA206" t="s">
        <v>257</v>
      </c>
      <c r="EB206" t="s">
        <v>253</v>
      </c>
      <c r="EC206" t="s">
        <v>253</v>
      </c>
      <c r="ED206" t="s">
        <v>254</v>
      </c>
      <c r="EE206" t="s">
        <v>247</v>
      </c>
      <c r="EF206" t="s">
        <v>254</v>
      </c>
      <c r="EG206" t="s">
        <v>247</v>
      </c>
      <c r="EH206">
        <v>0</v>
      </c>
      <c r="EI206" t="s">
        <v>255</v>
      </c>
      <c r="EJ206" t="s">
        <v>247</v>
      </c>
      <c r="EK206" t="s">
        <v>235</v>
      </c>
      <c r="EL206" t="s">
        <v>247</v>
      </c>
      <c r="EM206" t="s">
        <v>256</v>
      </c>
      <c r="EN206">
        <v>0</v>
      </c>
      <c r="EO206" t="s">
        <v>254</v>
      </c>
      <c r="EP206">
        <v>0</v>
      </c>
      <c r="EQ206" t="s">
        <v>232</v>
      </c>
      <c r="ER206">
        <v>0</v>
      </c>
      <c r="ES206" t="s">
        <v>257</v>
      </c>
      <c r="ET206" t="s">
        <v>253</v>
      </c>
      <c r="EU206" t="s">
        <v>253</v>
      </c>
      <c r="EV206" t="s">
        <v>254</v>
      </c>
      <c r="EW206" t="s">
        <v>247</v>
      </c>
      <c r="EX206" t="s">
        <v>254</v>
      </c>
      <c r="EY206" t="s">
        <v>247</v>
      </c>
      <c r="EZ206">
        <v>0</v>
      </c>
      <c r="FA206" t="s">
        <v>255</v>
      </c>
      <c r="FB206" t="s">
        <v>247</v>
      </c>
      <c r="FC206" t="s">
        <v>235</v>
      </c>
      <c r="FD206" t="s">
        <v>258</v>
      </c>
      <c r="FE206">
        <v>109</v>
      </c>
      <c r="FF206" t="s">
        <v>252</v>
      </c>
      <c r="FG206" t="s">
        <v>247</v>
      </c>
      <c r="FH206">
        <v>109</v>
      </c>
      <c r="FI206" t="s">
        <v>257</v>
      </c>
      <c r="FJ206" t="s">
        <v>247</v>
      </c>
      <c r="FK206">
        <v>109</v>
      </c>
      <c r="FL206" t="s">
        <v>257</v>
      </c>
      <c r="FM206" t="s">
        <v>259</v>
      </c>
      <c r="FN206">
        <v>0</v>
      </c>
      <c r="FO206" t="s">
        <v>244</v>
      </c>
      <c r="FP206">
        <v>0</v>
      </c>
      <c r="FQ206" t="s">
        <v>254</v>
      </c>
      <c r="FR206" t="s">
        <v>259</v>
      </c>
      <c r="FS206">
        <v>0</v>
      </c>
      <c r="FT206" t="s">
        <v>244</v>
      </c>
      <c r="FU206">
        <v>0</v>
      </c>
      <c r="FV206" t="s">
        <v>254</v>
      </c>
      <c r="FW206" t="s">
        <v>259</v>
      </c>
      <c r="FX206">
        <v>0</v>
      </c>
      <c r="FY206" t="s">
        <v>244</v>
      </c>
      <c r="FZ206">
        <v>0</v>
      </c>
      <c r="GA206" t="s">
        <v>254</v>
      </c>
      <c r="GB206" t="s">
        <v>255</v>
      </c>
      <c r="GC206" t="s">
        <v>259</v>
      </c>
      <c r="GD206" t="s">
        <v>254</v>
      </c>
      <c r="GE206">
        <v>0</v>
      </c>
      <c r="GF206" t="s">
        <v>260</v>
      </c>
      <c r="GG206">
        <v>0</v>
      </c>
      <c r="GH206">
        <v>0</v>
      </c>
      <c r="GI206" t="s">
        <v>254</v>
      </c>
      <c r="GJ206" t="s">
        <v>255</v>
      </c>
      <c r="GK206" t="s">
        <v>259</v>
      </c>
      <c r="GL206" t="s">
        <v>254</v>
      </c>
      <c r="GM206">
        <v>0</v>
      </c>
      <c r="GN206" t="s">
        <v>260</v>
      </c>
      <c r="GO206">
        <v>0</v>
      </c>
      <c r="GP206">
        <v>0</v>
      </c>
      <c r="GQ206" t="s">
        <v>254</v>
      </c>
      <c r="GR206" t="s">
        <v>255</v>
      </c>
      <c r="GS206" t="s">
        <v>259</v>
      </c>
      <c r="GT206" t="s">
        <v>254</v>
      </c>
      <c r="GU206">
        <v>0</v>
      </c>
      <c r="GV206" t="s">
        <v>260</v>
      </c>
      <c r="GW206">
        <v>0</v>
      </c>
      <c r="GX206">
        <v>0</v>
      </c>
      <c r="GY206" t="s">
        <v>254</v>
      </c>
      <c r="GZ206" t="s">
        <v>239</v>
      </c>
      <c r="HA206" t="s">
        <v>261</v>
      </c>
      <c r="HB206">
        <v>16</v>
      </c>
      <c r="HC206">
        <v>16</v>
      </c>
      <c r="HD206" t="s">
        <v>232</v>
      </c>
      <c r="HE206" t="s">
        <v>256</v>
      </c>
      <c r="HF206">
        <v>0</v>
      </c>
      <c r="HG206">
        <v>0</v>
      </c>
      <c r="HH206" t="s">
        <v>237</v>
      </c>
      <c r="HI206" t="s">
        <v>262</v>
      </c>
      <c r="HJ206" t="s">
        <v>237</v>
      </c>
      <c r="HK206" t="s">
        <v>263</v>
      </c>
    </row>
    <row r="207" spans="1:219">
      <c r="A207" t="s">
        <v>709</v>
      </c>
      <c r="B207" t="s">
        <v>216</v>
      </c>
      <c r="C207" t="s">
        <v>217</v>
      </c>
      <c r="D207" t="s">
        <v>218</v>
      </c>
      <c r="E207" t="s">
        <v>275</v>
      </c>
      <c r="F207" t="s">
        <v>276</v>
      </c>
      <c r="G207">
        <v>7270</v>
      </c>
      <c r="H207" t="s">
        <v>516</v>
      </c>
      <c r="I207" t="s">
        <v>222</v>
      </c>
      <c r="J207" t="s">
        <v>517</v>
      </c>
      <c r="K207" t="s">
        <v>224</v>
      </c>
      <c r="L207" t="s">
        <v>225</v>
      </c>
      <c r="M207" t="s">
        <v>226</v>
      </c>
      <c r="N207" t="s">
        <v>518</v>
      </c>
      <c r="O207" t="s">
        <v>224</v>
      </c>
      <c r="P207" t="s">
        <v>225</v>
      </c>
      <c r="Q207" t="s">
        <v>226</v>
      </c>
      <c r="R207" t="s">
        <v>518</v>
      </c>
      <c r="S207" t="s">
        <v>277</v>
      </c>
      <c r="T207" t="s">
        <v>278</v>
      </c>
      <c r="U207">
        <v>6213</v>
      </c>
      <c r="V207" s="1">
        <f t="shared" si="7"/>
        <v>91.08499999999998</v>
      </c>
      <c r="W207" s="1">
        <f t="shared" si="6"/>
        <v>23.92</v>
      </c>
      <c r="X207" t="s">
        <v>664</v>
      </c>
      <c r="Y207" t="s">
        <v>226</v>
      </c>
      <c r="Z207" t="s">
        <v>231</v>
      </c>
      <c r="AA207">
        <v>15</v>
      </c>
      <c r="AB207">
        <v>0</v>
      </c>
      <c r="AC207">
        <v>1</v>
      </c>
      <c r="AD207">
        <v>0</v>
      </c>
      <c r="AE207">
        <v>1</v>
      </c>
      <c r="AF207">
        <v>1</v>
      </c>
      <c r="AG207" t="s">
        <v>232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30</v>
      </c>
      <c r="AQ207">
        <v>-0.02</v>
      </c>
      <c r="AR207">
        <v>0</v>
      </c>
      <c r="AS207">
        <v>27.1</v>
      </c>
      <c r="AT207">
        <v>5769</v>
      </c>
      <c r="AU207" t="s">
        <v>232</v>
      </c>
      <c r="AV207" t="s">
        <v>232</v>
      </c>
      <c r="AW207" t="s">
        <v>232</v>
      </c>
      <c r="AX207" t="s">
        <v>710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 t="s">
        <v>235</v>
      </c>
      <c r="BH207">
        <v>16233</v>
      </c>
      <c r="BI207">
        <v>0</v>
      </c>
      <c r="BJ207">
        <v>480</v>
      </c>
      <c r="BK207">
        <v>465</v>
      </c>
      <c r="BL207">
        <v>345</v>
      </c>
      <c r="BM207">
        <v>320</v>
      </c>
      <c r="BN207">
        <v>0</v>
      </c>
      <c r="BO207">
        <v>14557291.5</v>
      </c>
      <c r="BP207">
        <v>0</v>
      </c>
      <c r="BQ207" t="s">
        <v>232</v>
      </c>
      <c r="BR207" t="s">
        <v>280</v>
      </c>
      <c r="BS207" t="s">
        <v>280</v>
      </c>
      <c r="BT207" t="s">
        <v>280</v>
      </c>
      <c r="BU207" t="s">
        <v>239</v>
      </c>
      <c r="BV207" t="s">
        <v>238</v>
      </c>
      <c r="BW207" t="s">
        <v>237</v>
      </c>
      <c r="BX207" t="s">
        <v>232</v>
      </c>
      <c r="BY207" t="s">
        <v>232</v>
      </c>
      <c r="BZ207" t="s">
        <v>232</v>
      </c>
      <c r="CA207" t="s">
        <v>232</v>
      </c>
      <c r="CB207" t="s">
        <v>232</v>
      </c>
      <c r="CC207" t="s">
        <v>232</v>
      </c>
      <c r="CD207">
        <v>5</v>
      </c>
      <c r="CE207" t="s">
        <v>273</v>
      </c>
      <c r="CF207">
        <v>1.6233000000000001E+178</v>
      </c>
      <c r="CG207">
        <v>2</v>
      </c>
      <c r="CH207" t="s">
        <v>241</v>
      </c>
      <c r="CI207" t="s">
        <v>242</v>
      </c>
      <c r="CJ207">
        <v>230</v>
      </c>
      <c r="CK207" s="2">
        <v>27702</v>
      </c>
      <c r="CL207" s="2">
        <v>27702</v>
      </c>
      <c r="CM207" t="s">
        <v>216</v>
      </c>
      <c r="CN207" s="2">
        <v>27702</v>
      </c>
      <c r="CO207" t="s">
        <v>243</v>
      </c>
      <c r="CP207">
        <v>0</v>
      </c>
      <c r="CQ207" t="s">
        <v>244</v>
      </c>
      <c r="CR207">
        <v>0</v>
      </c>
      <c r="CS207" t="s">
        <v>245</v>
      </c>
      <c r="CT207" t="s">
        <v>246</v>
      </c>
      <c r="CU207" t="s">
        <v>247</v>
      </c>
      <c r="CV207">
        <v>0</v>
      </c>
      <c r="CW207">
        <v>0</v>
      </c>
      <c r="CX207">
        <v>0</v>
      </c>
      <c r="CY207">
        <v>114.5</v>
      </c>
      <c r="CZ207">
        <v>258</v>
      </c>
      <c r="DA207" t="s">
        <v>248</v>
      </c>
      <c r="DB207" t="s">
        <v>249</v>
      </c>
      <c r="DC207" t="s">
        <v>250</v>
      </c>
      <c r="DD207">
        <v>636</v>
      </c>
      <c r="DE207">
        <v>1.3009999999999999</v>
      </c>
      <c r="DF207">
        <v>1</v>
      </c>
      <c r="DG207" t="s">
        <v>251</v>
      </c>
      <c r="DH207">
        <v>75150000000000</v>
      </c>
      <c r="DI207" t="s">
        <v>252</v>
      </c>
      <c r="DJ207" t="s">
        <v>253</v>
      </c>
      <c r="DK207" t="s">
        <v>253</v>
      </c>
      <c r="DL207" t="s">
        <v>254</v>
      </c>
      <c r="DM207" t="s">
        <v>247</v>
      </c>
      <c r="DN207" t="s">
        <v>254</v>
      </c>
      <c r="DO207" t="s">
        <v>247</v>
      </c>
      <c r="DP207">
        <v>0</v>
      </c>
      <c r="DQ207" t="s">
        <v>255</v>
      </c>
      <c r="DR207" t="s">
        <v>247</v>
      </c>
      <c r="DS207" t="s">
        <v>235</v>
      </c>
      <c r="DT207" t="s">
        <v>247</v>
      </c>
      <c r="DU207" t="s">
        <v>256</v>
      </c>
      <c r="DV207">
        <v>0</v>
      </c>
      <c r="DW207" t="s">
        <v>254</v>
      </c>
      <c r="DX207">
        <v>0</v>
      </c>
      <c r="DY207" t="s">
        <v>232</v>
      </c>
      <c r="DZ207">
        <v>0</v>
      </c>
      <c r="EA207" t="s">
        <v>257</v>
      </c>
      <c r="EB207" t="s">
        <v>253</v>
      </c>
      <c r="EC207" t="s">
        <v>253</v>
      </c>
      <c r="ED207" t="s">
        <v>254</v>
      </c>
      <c r="EE207" t="s">
        <v>247</v>
      </c>
      <c r="EF207" t="s">
        <v>254</v>
      </c>
      <c r="EG207" t="s">
        <v>247</v>
      </c>
      <c r="EH207">
        <v>0</v>
      </c>
      <c r="EI207" t="s">
        <v>255</v>
      </c>
      <c r="EJ207" t="s">
        <v>247</v>
      </c>
      <c r="EK207" t="s">
        <v>235</v>
      </c>
      <c r="EL207" t="s">
        <v>247</v>
      </c>
      <c r="EM207" t="s">
        <v>256</v>
      </c>
      <c r="EN207">
        <v>0</v>
      </c>
      <c r="EO207" t="s">
        <v>254</v>
      </c>
      <c r="EP207">
        <v>0</v>
      </c>
      <c r="EQ207" t="s">
        <v>232</v>
      </c>
      <c r="ER207">
        <v>0</v>
      </c>
      <c r="ES207" t="s">
        <v>257</v>
      </c>
      <c r="ET207" t="s">
        <v>253</v>
      </c>
      <c r="EU207" t="s">
        <v>253</v>
      </c>
      <c r="EV207" t="s">
        <v>254</v>
      </c>
      <c r="EW207" t="s">
        <v>247</v>
      </c>
      <c r="EX207" t="s">
        <v>254</v>
      </c>
      <c r="EY207" t="s">
        <v>247</v>
      </c>
      <c r="EZ207">
        <v>0</v>
      </c>
      <c r="FA207" t="s">
        <v>255</v>
      </c>
      <c r="FB207" t="s">
        <v>247</v>
      </c>
      <c r="FC207" t="s">
        <v>235</v>
      </c>
      <c r="FD207" t="s">
        <v>258</v>
      </c>
      <c r="FE207">
        <v>109</v>
      </c>
      <c r="FF207" t="s">
        <v>252</v>
      </c>
      <c r="FG207" t="s">
        <v>247</v>
      </c>
      <c r="FH207">
        <v>109</v>
      </c>
      <c r="FI207" t="s">
        <v>257</v>
      </c>
      <c r="FJ207" t="s">
        <v>247</v>
      </c>
      <c r="FK207">
        <v>109</v>
      </c>
      <c r="FL207" t="s">
        <v>257</v>
      </c>
      <c r="FM207" t="s">
        <v>259</v>
      </c>
      <c r="FN207">
        <v>0</v>
      </c>
      <c r="FO207" t="s">
        <v>244</v>
      </c>
      <c r="FP207">
        <v>0</v>
      </c>
      <c r="FQ207" t="s">
        <v>254</v>
      </c>
      <c r="FR207" t="s">
        <v>259</v>
      </c>
      <c r="FS207">
        <v>0</v>
      </c>
      <c r="FT207" t="s">
        <v>244</v>
      </c>
      <c r="FU207">
        <v>0</v>
      </c>
      <c r="FV207" t="s">
        <v>254</v>
      </c>
      <c r="FW207" t="s">
        <v>259</v>
      </c>
      <c r="FX207">
        <v>0</v>
      </c>
      <c r="FY207" t="s">
        <v>244</v>
      </c>
      <c r="FZ207">
        <v>0</v>
      </c>
      <c r="GA207" t="s">
        <v>254</v>
      </c>
      <c r="GB207" t="s">
        <v>255</v>
      </c>
      <c r="GC207" t="s">
        <v>259</v>
      </c>
      <c r="GD207" t="s">
        <v>254</v>
      </c>
      <c r="GE207">
        <v>0</v>
      </c>
      <c r="GF207" t="s">
        <v>260</v>
      </c>
      <c r="GG207">
        <v>0</v>
      </c>
      <c r="GH207">
        <v>0</v>
      </c>
      <c r="GI207" t="s">
        <v>254</v>
      </c>
      <c r="GJ207" t="s">
        <v>255</v>
      </c>
      <c r="GK207" t="s">
        <v>259</v>
      </c>
      <c r="GL207" t="s">
        <v>254</v>
      </c>
      <c r="GM207">
        <v>0</v>
      </c>
      <c r="GN207" t="s">
        <v>260</v>
      </c>
      <c r="GO207">
        <v>0</v>
      </c>
      <c r="GP207">
        <v>0</v>
      </c>
      <c r="GQ207" t="s">
        <v>254</v>
      </c>
      <c r="GR207" t="s">
        <v>255</v>
      </c>
      <c r="GS207" t="s">
        <v>259</v>
      </c>
      <c r="GT207" t="s">
        <v>254</v>
      </c>
      <c r="GU207">
        <v>0</v>
      </c>
      <c r="GV207" t="s">
        <v>260</v>
      </c>
      <c r="GW207">
        <v>0</v>
      </c>
      <c r="GX207">
        <v>0</v>
      </c>
      <c r="GY207" t="s">
        <v>254</v>
      </c>
      <c r="GZ207" t="s">
        <v>239</v>
      </c>
      <c r="HA207" t="s">
        <v>261</v>
      </c>
      <c r="HB207">
        <v>16</v>
      </c>
      <c r="HC207">
        <v>16</v>
      </c>
      <c r="HD207" t="s">
        <v>232</v>
      </c>
      <c r="HE207" t="s">
        <v>256</v>
      </c>
      <c r="HF207">
        <v>0</v>
      </c>
      <c r="HG207">
        <v>0</v>
      </c>
      <c r="HH207" t="s">
        <v>237</v>
      </c>
      <c r="HI207" t="s">
        <v>262</v>
      </c>
      <c r="HJ207" t="s">
        <v>237</v>
      </c>
      <c r="HK207" t="s">
        <v>263</v>
      </c>
    </row>
    <row r="208" spans="1:219">
      <c r="A208" t="s">
        <v>711</v>
      </c>
      <c r="B208" t="s">
        <v>216</v>
      </c>
      <c r="C208" t="s">
        <v>217</v>
      </c>
      <c r="D208" t="s">
        <v>218</v>
      </c>
      <c r="E208" t="s">
        <v>275</v>
      </c>
      <c r="F208" t="s">
        <v>276</v>
      </c>
      <c r="G208">
        <v>7270</v>
      </c>
      <c r="H208" t="s">
        <v>516</v>
      </c>
      <c r="I208" t="s">
        <v>222</v>
      </c>
      <c r="J208" t="s">
        <v>517</v>
      </c>
      <c r="K208" t="s">
        <v>224</v>
      </c>
      <c r="L208" t="s">
        <v>225</v>
      </c>
      <c r="M208" t="s">
        <v>226</v>
      </c>
      <c r="N208" t="s">
        <v>518</v>
      </c>
      <c r="O208" t="s">
        <v>224</v>
      </c>
      <c r="P208" t="s">
        <v>225</v>
      </c>
      <c r="Q208" t="s">
        <v>226</v>
      </c>
      <c r="R208" t="s">
        <v>518</v>
      </c>
      <c r="S208" t="s">
        <v>277</v>
      </c>
      <c r="T208" t="s">
        <v>278</v>
      </c>
      <c r="U208">
        <v>6213</v>
      </c>
      <c r="V208" s="1">
        <f t="shared" si="7"/>
        <v>91.509999999999977</v>
      </c>
      <c r="W208" s="1">
        <f t="shared" si="6"/>
        <v>23.44</v>
      </c>
      <c r="X208" t="s">
        <v>664</v>
      </c>
      <c r="Y208" t="s">
        <v>226</v>
      </c>
      <c r="Z208" t="s">
        <v>231</v>
      </c>
      <c r="AA208">
        <v>15</v>
      </c>
      <c r="AB208">
        <v>0</v>
      </c>
      <c r="AC208">
        <v>0</v>
      </c>
      <c r="AD208">
        <v>0</v>
      </c>
      <c r="AE208">
        <v>1</v>
      </c>
      <c r="AF208">
        <v>1</v>
      </c>
      <c r="AG208" t="s">
        <v>232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30</v>
      </c>
      <c r="AQ208">
        <v>-0.05</v>
      </c>
      <c r="AR208">
        <v>0</v>
      </c>
      <c r="AS208">
        <v>27.1</v>
      </c>
      <c r="AT208">
        <v>5718</v>
      </c>
      <c r="AU208" t="s">
        <v>232</v>
      </c>
      <c r="AV208" t="s">
        <v>232</v>
      </c>
      <c r="AW208" t="s">
        <v>232</v>
      </c>
      <c r="AX208" t="s">
        <v>712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 t="s">
        <v>235</v>
      </c>
      <c r="BH208">
        <v>173150</v>
      </c>
      <c r="BI208">
        <v>0</v>
      </c>
      <c r="BJ208">
        <v>425</v>
      </c>
      <c r="BK208">
        <v>425</v>
      </c>
      <c r="BL208">
        <v>382.5</v>
      </c>
      <c r="BM208">
        <v>445</v>
      </c>
      <c r="BN208">
        <v>0</v>
      </c>
      <c r="BO208">
        <v>11606878.6</v>
      </c>
      <c r="BP208">
        <v>0</v>
      </c>
      <c r="BQ208" t="s">
        <v>232</v>
      </c>
      <c r="BR208" t="s">
        <v>280</v>
      </c>
      <c r="BS208" t="s">
        <v>280</v>
      </c>
      <c r="BT208" t="s">
        <v>280</v>
      </c>
      <c r="BU208" t="s">
        <v>239</v>
      </c>
      <c r="BV208" t="s">
        <v>238</v>
      </c>
      <c r="BW208" t="s">
        <v>237</v>
      </c>
      <c r="BX208" t="s">
        <v>232</v>
      </c>
      <c r="BY208" t="s">
        <v>232</v>
      </c>
      <c r="BZ208" t="s">
        <v>232</v>
      </c>
      <c r="CA208" t="s">
        <v>232</v>
      </c>
      <c r="CB208" t="s">
        <v>232</v>
      </c>
      <c r="CC208" t="s">
        <v>232</v>
      </c>
      <c r="CD208">
        <v>4</v>
      </c>
      <c r="CE208" t="s">
        <v>304</v>
      </c>
      <c r="CF208">
        <v>1.73150016241E+179</v>
      </c>
      <c r="CG208">
        <v>2</v>
      </c>
      <c r="CH208" t="s">
        <v>241</v>
      </c>
      <c r="CI208" t="s">
        <v>242</v>
      </c>
      <c r="CJ208">
        <v>230</v>
      </c>
      <c r="CK208" s="2">
        <v>27702</v>
      </c>
      <c r="CL208" s="2">
        <v>27702</v>
      </c>
      <c r="CM208" t="s">
        <v>216</v>
      </c>
      <c r="CN208" s="2">
        <v>27702</v>
      </c>
      <c r="CO208" t="s">
        <v>243</v>
      </c>
      <c r="CP208">
        <v>0</v>
      </c>
      <c r="CQ208" t="s">
        <v>244</v>
      </c>
      <c r="CR208">
        <v>0</v>
      </c>
      <c r="CS208" t="s">
        <v>245</v>
      </c>
      <c r="CT208" t="s">
        <v>246</v>
      </c>
      <c r="CU208" t="s">
        <v>247</v>
      </c>
      <c r="CV208">
        <v>0</v>
      </c>
      <c r="CW208">
        <v>0</v>
      </c>
      <c r="CX208">
        <v>0</v>
      </c>
      <c r="CY208">
        <v>114.5</v>
      </c>
      <c r="CZ208">
        <v>258</v>
      </c>
      <c r="DA208" t="s">
        <v>248</v>
      </c>
      <c r="DB208" t="s">
        <v>249</v>
      </c>
      <c r="DC208" t="s">
        <v>250</v>
      </c>
      <c r="DD208">
        <v>636</v>
      </c>
      <c r="DE208">
        <v>1.3009999999999999</v>
      </c>
      <c r="DF208">
        <v>1</v>
      </c>
      <c r="DG208" t="s">
        <v>251</v>
      </c>
      <c r="DH208">
        <v>75150000000000</v>
      </c>
      <c r="DI208" t="s">
        <v>252</v>
      </c>
      <c r="DJ208" t="s">
        <v>253</v>
      </c>
      <c r="DK208" t="s">
        <v>253</v>
      </c>
      <c r="DL208" t="s">
        <v>254</v>
      </c>
      <c r="DM208" t="s">
        <v>247</v>
      </c>
      <c r="DN208" t="s">
        <v>254</v>
      </c>
      <c r="DO208" t="s">
        <v>247</v>
      </c>
      <c r="DP208">
        <v>0</v>
      </c>
      <c r="DQ208" t="s">
        <v>255</v>
      </c>
      <c r="DR208" t="s">
        <v>247</v>
      </c>
      <c r="DS208" t="s">
        <v>235</v>
      </c>
      <c r="DT208" t="s">
        <v>247</v>
      </c>
      <c r="DU208" t="s">
        <v>256</v>
      </c>
      <c r="DV208">
        <v>0</v>
      </c>
      <c r="DW208" t="s">
        <v>254</v>
      </c>
      <c r="DX208">
        <v>0</v>
      </c>
      <c r="DY208" t="s">
        <v>232</v>
      </c>
      <c r="DZ208">
        <v>0</v>
      </c>
      <c r="EA208" t="s">
        <v>257</v>
      </c>
      <c r="EB208" t="s">
        <v>253</v>
      </c>
      <c r="EC208" t="s">
        <v>253</v>
      </c>
      <c r="ED208" t="s">
        <v>254</v>
      </c>
      <c r="EE208" t="s">
        <v>247</v>
      </c>
      <c r="EF208" t="s">
        <v>254</v>
      </c>
      <c r="EG208" t="s">
        <v>247</v>
      </c>
      <c r="EH208">
        <v>0</v>
      </c>
      <c r="EI208" t="s">
        <v>255</v>
      </c>
      <c r="EJ208" t="s">
        <v>247</v>
      </c>
      <c r="EK208" t="s">
        <v>235</v>
      </c>
      <c r="EL208" t="s">
        <v>247</v>
      </c>
      <c r="EM208" t="s">
        <v>256</v>
      </c>
      <c r="EN208">
        <v>0</v>
      </c>
      <c r="EO208" t="s">
        <v>254</v>
      </c>
      <c r="EP208">
        <v>0</v>
      </c>
      <c r="EQ208" t="s">
        <v>232</v>
      </c>
      <c r="ER208">
        <v>0</v>
      </c>
      <c r="ES208" t="s">
        <v>257</v>
      </c>
      <c r="ET208" t="s">
        <v>253</v>
      </c>
      <c r="EU208" t="s">
        <v>253</v>
      </c>
      <c r="EV208" t="s">
        <v>254</v>
      </c>
      <c r="EW208" t="s">
        <v>247</v>
      </c>
      <c r="EX208" t="s">
        <v>254</v>
      </c>
      <c r="EY208" t="s">
        <v>247</v>
      </c>
      <c r="EZ208">
        <v>0</v>
      </c>
      <c r="FA208" t="s">
        <v>255</v>
      </c>
      <c r="FB208" t="s">
        <v>247</v>
      </c>
      <c r="FC208" t="s">
        <v>235</v>
      </c>
      <c r="FD208" t="s">
        <v>258</v>
      </c>
      <c r="FE208">
        <v>109</v>
      </c>
      <c r="FF208" t="s">
        <v>252</v>
      </c>
      <c r="FG208" t="s">
        <v>247</v>
      </c>
      <c r="FH208">
        <v>109</v>
      </c>
      <c r="FI208" t="s">
        <v>257</v>
      </c>
      <c r="FJ208" t="s">
        <v>247</v>
      </c>
      <c r="FK208">
        <v>109</v>
      </c>
      <c r="FL208" t="s">
        <v>257</v>
      </c>
      <c r="FM208" t="s">
        <v>259</v>
      </c>
      <c r="FN208">
        <v>0</v>
      </c>
      <c r="FO208" t="s">
        <v>244</v>
      </c>
      <c r="FP208">
        <v>0</v>
      </c>
      <c r="FQ208" t="s">
        <v>254</v>
      </c>
      <c r="FR208" t="s">
        <v>259</v>
      </c>
      <c r="FS208">
        <v>0</v>
      </c>
      <c r="FT208" t="s">
        <v>244</v>
      </c>
      <c r="FU208">
        <v>0</v>
      </c>
      <c r="FV208" t="s">
        <v>254</v>
      </c>
      <c r="FW208" t="s">
        <v>259</v>
      </c>
      <c r="FX208">
        <v>0</v>
      </c>
      <c r="FY208" t="s">
        <v>244</v>
      </c>
      <c r="FZ208">
        <v>0</v>
      </c>
      <c r="GA208" t="s">
        <v>254</v>
      </c>
      <c r="GB208" t="s">
        <v>255</v>
      </c>
      <c r="GC208" t="s">
        <v>259</v>
      </c>
      <c r="GD208" t="s">
        <v>254</v>
      </c>
      <c r="GE208">
        <v>0</v>
      </c>
      <c r="GF208" t="s">
        <v>260</v>
      </c>
      <c r="GG208">
        <v>0</v>
      </c>
      <c r="GH208">
        <v>0</v>
      </c>
      <c r="GI208" t="s">
        <v>254</v>
      </c>
      <c r="GJ208" t="s">
        <v>255</v>
      </c>
      <c r="GK208" t="s">
        <v>259</v>
      </c>
      <c r="GL208" t="s">
        <v>254</v>
      </c>
      <c r="GM208">
        <v>0</v>
      </c>
      <c r="GN208" t="s">
        <v>260</v>
      </c>
      <c r="GO208">
        <v>0</v>
      </c>
      <c r="GP208">
        <v>0</v>
      </c>
      <c r="GQ208" t="s">
        <v>254</v>
      </c>
      <c r="GR208" t="s">
        <v>255</v>
      </c>
      <c r="GS208" t="s">
        <v>259</v>
      </c>
      <c r="GT208" t="s">
        <v>254</v>
      </c>
      <c r="GU208">
        <v>0</v>
      </c>
      <c r="GV208" t="s">
        <v>260</v>
      </c>
      <c r="GW208">
        <v>0</v>
      </c>
      <c r="GX208">
        <v>0</v>
      </c>
      <c r="GY208" t="s">
        <v>254</v>
      </c>
      <c r="GZ208" t="s">
        <v>239</v>
      </c>
      <c r="HA208" t="s">
        <v>261</v>
      </c>
      <c r="HB208">
        <v>16</v>
      </c>
      <c r="HC208">
        <v>16</v>
      </c>
      <c r="HD208" t="s">
        <v>232</v>
      </c>
      <c r="HE208" t="s">
        <v>256</v>
      </c>
      <c r="HF208">
        <v>0</v>
      </c>
      <c r="HG208">
        <v>0</v>
      </c>
      <c r="HH208" t="s">
        <v>237</v>
      </c>
      <c r="HI208" t="s">
        <v>262</v>
      </c>
      <c r="HJ208" t="s">
        <v>237</v>
      </c>
      <c r="HK208" t="s">
        <v>263</v>
      </c>
    </row>
    <row r="209" spans="1:219">
      <c r="A209" t="s">
        <v>713</v>
      </c>
      <c r="B209" t="s">
        <v>216</v>
      </c>
      <c r="C209" t="s">
        <v>217</v>
      </c>
      <c r="D209" t="s">
        <v>218</v>
      </c>
      <c r="E209" t="s">
        <v>275</v>
      </c>
      <c r="F209" t="s">
        <v>276</v>
      </c>
      <c r="G209">
        <v>7270</v>
      </c>
      <c r="H209" t="s">
        <v>516</v>
      </c>
      <c r="I209" t="s">
        <v>222</v>
      </c>
      <c r="J209" t="s">
        <v>517</v>
      </c>
      <c r="K209" t="s">
        <v>224</v>
      </c>
      <c r="L209" t="s">
        <v>225</v>
      </c>
      <c r="M209" t="s">
        <v>226</v>
      </c>
      <c r="N209" t="s">
        <v>518</v>
      </c>
      <c r="O209" t="s">
        <v>224</v>
      </c>
      <c r="P209" t="s">
        <v>225</v>
      </c>
      <c r="Q209" t="s">
        <v>226</v>
      </c>
      <c r="R209" t="s">
        <v>518</v>
      </c>
      <c r="S209" t="s">
        <v>277</v>
      </c>
      <c r="T209" t="s">
        <v>278</v>
      </c>
      <c r="U209">
        <v>6213</v>
      </c>
      <c r="V209" s="1">
        <f t="shared" si="7"/>
        <v>91.789999999999978</v>
      </c>
      <c r="W209" s="1">
        <f t="shared" si="6"/>
        <v>23.015000000000001</v>
      </c>
      <c r="X209" t="s">
        <v>664</v>
      </c>
      <c r="Y209" t="s">
        <v>226</v>
      </c>
      <c r="Z209" t="s">
        <v>231</v>
      </c>
      <c r="AA209">
        <v>15</v>
      </c>
      <c r="AB209">
        <v>0</v>
      </c>
      <c r="AC209">
        <v>-1</v>
      </c>
      <c r="AD209">
        <v>0</v>
      </c>
      <c r="AE209">
        <v>0</v>
      </c>
      <c r="AF209">
        <v>0</v>
      </c>
      <c r="AG209" t="s">
        <v>232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29</v>
      </c>
      <c r="AQ209">
        <v>0.22</v>
      </c>
      <c r="AR209">
        <v>0</v>
      </c>
      <c r="AS209">
        <v>26.1</v>
      </c>
      <c r="AT209">
        <v>5573</v>
      </c>
      <c r="AU209" t="s">
        <v>232</v>
      </c>
      <c r="AV209" t="s">
        <v>232</v>
      </c>
      <c r="AW209" t="s">
        <v>232</v>
      </c>
      <c r="AX209" t="s">
        <v>714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 t="s">
        <v>235</v>
      </c>
      <c r="BH209">
        <v>173169</v>
      </c>
      <c r="BI209">
        <v>0</v>
      </c>
      <c r="BJ209">
        <v>280</v>
      </c>
      <c r="BK209">
        <v>305</v>
      </c>
      <c r="BL209">
        <v>502.5</v>
      </c>
      <c r="BM209">
        <v>560</v>
      </c>
      <c r="BN209">
        <v>0</v>
      </c>
      <c r="BO209">
        <v>4334343.0999999996</v>
      </c>
      <c r="BP209">
        <v>0</v>
      </c>
      <c r="BQ209" t="s">
        <v>232</v>
      </c>
      <c r="BR209" t="s">
        <v>280</v>
      </c>
      <c r="BS209" t="s">
        <v>280</v>
      </c>
      <c r="BT209" t="s">
        <v>280</v>
      </c>
      <c r="BU209" t="s">
        <v>239</v>
      </c>
      <c r="BV209" t="s">
        <v>238</v>
      </c>
      <c r="BW209" t="s">
        <v>237</v>
      </c>
      <c r="BX209" t="s">
        <v>232</v>
      </c>
      <c r="BY209" t="s">
        <v>232</v>
      </c>
      <c r="BZ209" t="s">
        <v>232</v>
      </c>
      <c r="CA209" t="s">
        <v>232</v>
      </c>
      <c r="CB209" t="s">
        <v>232</v>
      </c>
      <c r="CC209" t="s">
        <v>232</v>
      </c>
      <c r="CD209">
        <v>5</v>
      </c>
      <c r="CE209" t="s">
        <v>273</v>
      </c>
      <c r="CF209">
        <v>1.7316901625017299E+179</v>
      </c>
      <c r="CG209">
        <v>2</v>
      </c>
      <c r="CH209" t="s">
        <v>241</v>
      </c>
      <c r="CI209" t="s">
        <v>242</v>
      </c>
      <c r="CJ209">
        <v>230</v>
      </c>
      <c r="CK209" s="2">
        <v>27702</v>
      </c>
      <c r="CL209" s="2">
        <v>27702</v>
      </c>
      <c r="CM209" t="s">
        <v>216</v>
      </c>
      <c r="CN209" s="2">
        <v>27702</v>
      </c>
      <c r="CO209" t="s">
        <v>243</v>
      </c>
      <c r="CP209">
        <v>0</v>
      </c>
      <c r="CQ209" t="s">
        <v>244</v>
      </c>
      <c r="CR209">
        <v>0</v>
      </c>
      <c r="CS209" t="s">
        <v>245</v>
      </c>
      <c r="CT209" t="s">
        <v>246</v>
      </c>
      <c r="CU209" t="s">
        <v>247</v>
      </c>
      <c r="CV209">
        <v>0</v>
      </c>
      <c r="CW209">
        <v>0</v>
      </c>
      <c r="CX209">
        <v>0</v>
      </c>
      <c r="CY209">
        <v>114.5</v>
      </c>
      <c r="CZ209">
        <v>258</v>
      </c>
      <c r="DA209" t="s">
        <v>248</v>
      </c>
      <c r="DB209" t="s">
        <v>249</v>
      </c>
      <c r="DC209" t="s">
        <v>250</v>
      </c>
      <c r="DD209">
        <v>636</v>
      </c>
      <c r="DE209">
        <v>1.3009999999999999</v>
      </c>
      <c r="DF209">
        <v>1</v>
      </c>
      <c r="DG209" t="s">
        <v>251</v>
      </c>
      <c r="DH209">
        <v>75150000000000</v>
      </c>
      <c r="DI209" t="s">
        <v>252</v>
      </c>
      <c r="DJ209" t="s">
        <v>253</v>
      </c>
      <c r="DK209" t="s">
        <v>253</v>
      </c>
      <c r="DL209" t="s">
        <v>254</v>
      </c>
      <c r="DM209" t="s">
        <v>247</v>
      </c>
      <c r="DN209" t="s">
        <v>254</v>
      </c>
      <c r="DO209" t="s">
        <v>247</v>
      </c>
      <c r="DP209">
        <v>0</v>
      </c>
      <c r="DQ209" t="s">
        <v>255</v>
      </c>
      <c r="DR209" t="s">
        <v>247</v>
      </c>
      <c r="DS209" t="s">
        <v>235</v>
      </c>
      <c r="DT209" t="s">
        <v>247</v>
      </c>
      <c r="DU209" t="s">
        <v>256</v>
      </c>
      <c r="DV209">
        <v>0</v>
      </c>
      <c r="DW209" t="s">
        <v>254</v>
      </c>
      <c r="DX209">
        <v>0</v>
      </c>
      <c r="DY209" t="s">
        <v>232</v>
      </c>
      <c r="DZ209">
        <v>0</v>
      </c>
      <c r="EA209" t="s">
        <v>257</v>
      </c>
      <c r="EB209" t="s">
        <v>253</v>
      </c>
      <c r="EC209" t="s">
        <v>253</v>
      </c>
      <c r="ED209" t="s">
        <v>254</v>
      </c>
      <c r="EE209" t="s">
        <v>247</v>
      </c>
      <c r="EF209" t="s">
        <v>254</v>
      </c>
      <c r="EG209" t="s">
        <v>247</v>
      </c>
      <c r="EH209">
        <v>0</v>
      </c>
      <c r="EI209" t="s">
        <v>255</v>
      </c>
      <c r="EJ209" t="s">
        <v>247</v>
      </c>
      <c r="EK209" t="s">
        <v>235</v>
      </c>
      <c r="EL209" t="s">
        <v>247</v>
      </c>
      <c r="EM209" t="s">
        <v>256</v>
      </c>
      <c r="EN209">
        <v>0</v>
      </c>
      <c r="EO209" t="s">
        <v>254</v>
      </c>
      <c r="EP209">
        <v>0</v>
      </c>
      <c r="EQ209" t="s">
        <v>232</v>
      </c>
      <c r="ER209">
        <v>0</v>
      </c>
      <c r="ES209" t="s">
        <v>257</v>
      </c>
      <c r="ET209" t="s">
        <v>253</v>
      </c>
      <c r="EU209" t="s">
        <v>253</v>
      </c>
      <c r="EV209" t="s">
        <v>254</v>
      </c>
      <c r="EW209" t="s">
        <v>247</v>
      </c>
      <c r="EX209" t="s">
        <v>254</v>
      </c>
      <c r="EY209" t="s">
        <v>247</v>
      </c>
      <c r="EZ209">
        <v>0</v>
      </c>
      <c r="FA209" t="s">
        <v>255</v>
      </c>
      <c r="FB209" t="s">
        <v>247</v>
      </c>
      <c r="FC209" t="s">
        <v>235</v>
      </c>
      <c r="FD209" t="s">
        <v>258</v>
      </c>
      <c r="FE209">
        <v>109</v>
      </c>
      <c r="FF209" t="s">
        <v>252</v>
      </c>
      <c r="FG209" t="s">
        <v>247</v>
      </c>
      <c r="FH209">
        <v>109</v>
      </c>
      <c r="FI209" t="s">
        <v>257</v>
      </c>
      <c r="FJ209" t="s">
        <v>247</v>
      </c>
      <c r="FK209">
        <v>109</v>
      </c>
      <c r="FL209" t="s">
        <v>257</v>
      </c>
      <c r="FM209" t="s">
        <v>259</v>
      </c>
      <c r="FN209">
        <v>0</v>
      </c>
      <c r="FO209" t="s">
        <v>244</v>
      </c>
      <c r="FP209">
        <v>0</v>
      </c>
      <c r="FQ209" t="s">
        <v>254</v>
      </c>
      <c r="FR209" t="s">
        <v>259</v>
      </c>
      <c r="FS209">
        <v>0</v>
      </c>
      <c r="FT209" t="s">
        <v>244</v>
      </c>
      <c r="FU209">
        <v>0</v>
      </c>
      <c r="FV209" t="s">
        <v>254</v>
      </c>
      <c r="FW209" t="s">
        <v>259</v>
      </c>
      <c r="FX209">
        <v>0</v>
      </c>
      <c r="FY209" t="s">
        <v>244</v>
      </c>
      <c r="FZ209">
        <v>0</v>
      </c>
      <c r="GA209" t="s">
        <v>254</v>
      </c>
      <c r="GB209" t="s">
        <v>255</v>
      </c>
      <c r="GC209" t="s">
        <v>259</v>
      </c>
      <c r="GD209" t="s">
        <v>254</v>
      </c>
      <c r="GE209">
        <v>0</v>
      </c>
      <c r="GF209" t="s">
        <v>260</v>
      </c>
      <c r="GG209">
        <v>0</v>
      </c>
      <c r="GH209">
        <v>0</v>
      </c>
      <c r="GI209" t="s">
        <v>254</v>
      </c>
      <c r="GJ209" t="s">
        <v>255</v>
      </c>
      <c r="GK209" t="s">
        <v>259</v>
      </c>
      <c r="GL209" t="s">
        <v>254</v>
      </c>
      <c r="GM209">
        <v>0</v>
      </c>
      <c r="GN209" t="s">
        <v>260</v>
      </c>
      <c r="GO209">
        <v>0</v>
      </c>
      <c r="GP209">
        <v>0</v>
      </c>
      <c r="GQ209" t="s">
        <v>254</v>
      </c>
      <c r="GR209" t="s">
        <v>255</v>
      </c>
      <c r="GS209" t="s">
        <v>259</v>
      </c>
      <c r="GT209" t="s">
        <v>254</v>
      </c>
      <c r="GU209">
        <v>0</v>
      </c>
      <c r="GV209" t="s">
        <v>260</v>
      </c>
      <c r="GW209">
        <v>0</v>
      </c>
      <c r="GX209">
        <v>0</v>
      </c>
      <c r="GY209" t="s">
        <v>254</v>
      </c>
      <c r="GZ209" t="s">
        <v>239</v>
      </c>
      <c r="HA209" t="s">
        <v>261</v>
      </c>
      <c r="HB209">
        <v>16</v>
      </c>
      <c r="HC209">
        <v>16</v>
      </c>
      <c r="HD209" t="s">
        <v>232</v>
      </c>
      <c r="HE209" t="s">
        <v>256</v>
      </c>
      <c r="HF209">
        <v>0</v>
      </c>
      <c r="HG209">
        <v>0</v>
      </c>
      <c r="HH209" t="s">
        <v>237</v>
      </c>
      <c r="HI209" t="s">
        <v>262</v>
      </c>
      <c r="HJ209" t="s">
        <v>237</v>
      </c>
      <c r="HK209" t="s">
        <v>263</v>
      </c>
    </row>
    <row r="210" spans="1:219">
      <c r="A210" t="s">
        <v>715</v>
      </c>
      <c r="B210" t="s">
        <v>216</v>
      </c>
      <c r="C210" t="s">
        <v>217</v>
      </c>
      <c r="D210" t="s">
        <v>218</v>
      </c>
      <c r="E210" t="s">
        <v>275</v>
      </c>
      <c r="F210" t="s">
        <v>276</v>
      </c>
      <c r="G210">
        <v>7270</v>
      </c>
      <c r="H210" t="s">
        <v>516</v>
      </c>
      <c r="I210" t="s">
        <v>222</v>
      </c>
      <c r="J210" t="s">
        <v>517</v>
      </c>
      <c r="K210" t="s">
        <v>224</v>
      </c>
      <c r="L210" t="s">
        <v>225</v>
      </c>
      <c r="M210" t="s">
        <v>226</v>
      </c>
      <c r="N210" t="s">
        <v>518</v>
      </c>
      <c r="O210" t="s">
        <v>224</v>
      </c>
      <c r="P210" t="s">
        <v>225</v>
      </c>
      <c r="Q210" t="s">
        <v>226</v>
      </c>
      <c r="R210" t="s">
        <v>518</v>
      </c>
      <c r="S210" t="s">
        <v>277</v>
      </c>
      <c r="T210" t="s">
        <v>278</v>
      </c>
      <c r="U210">
        <v>6213</v>
      </c>
      <c r="V210" s="1">
        <f t="shared" si="7"/>
        <v>92.404999999999973</v>
      </c>
      <c r="W210" s="1">
        <f t="shared" si="6"/>
        <v>22.734999999999999</v>
      </c>
      <c r="X210" t="s">
        <v>664</v>
      </c>
      <c r="Y210" t="s">
        <v>226</v>
      </c>
      <c r="Z210" t="s">
        <v>231</v>
      </c>
      <c r="AA210">
        <v>12</v>
      </c>
      <c r="AB210">
        <v>0</v>
      </c>
      <c r="AC210">
        <v>1</v>
      </c>
      <c r="AD210">
        <v>0</v>
      </c>
      <c r="AE210">
        <v>1</v>
      </c>
      <c r="AF210">
        <v>1</v>
      </c>
      <c r="AG210" t="s">
        <v>232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27</v>
      </c>
      <c r="AQ210">
        <v>0.09</v>
      </c>
      <c r="AR210">
        <v>0</v>
      </c>
      <c r="AS210">
        <v>24.1</v>
      </c>
      <c r="AT210">
        <v>5305</v>
      </c>
      <c r="AU210" t="s">
        <v>232</v>
      </c>
      <c r="AV210" t="s">
        <v>232</v>
      </c>
      <c r="AW210" t="s">
        <v>232</v>
      </c>
      <c r="AX210" t="s">
        <v>716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 t="s">
        <v>235</v>
      </c>
      <c r="BH210">
        <v>173193</v>
      </c>
      <c r="BI210">
        <v>0</v>
      </c>
      <c r="BJ210">
        <v>615</v>
      </c>
      <c r="BK210">
        <v>610</v>
      </c>
      <c r="BL210">
        <v>540</v>
      </c>
      <c r="BM210">
        <v>520</v>
      </c>
      <c r="BN210">
        <v>0</v>
      </c>
      <c r="BO210">
        <v>4400122.4000000004</v>
      </c>
      <c r="BP210">
        <v>0</v>
      </c>
      <c r="BQ210" t="s">
        <v>232</v>
      </c>
      <c r="BR210" t="s">
        <v>280</v>
      </c>
      <c r="BS210" t="s">
        <v>280</v>
      </c>
      <c r="BT210" t="s">
        <v>280</v>
      </c>
      <c r="BU210" t="s">
        <v>239</v>
      </c>
      <c r="BV210" t="s">
        <v>238</v>
      </c>
      <c r="BW210" t="s">
        <v>237</v>
      </c>
      <c r="BX210" t="s">
        <v>232</v>
      </c>
      <c r="BY210" t="s">
        <v>232</v>
      </c>
      <c r="BZ210" t="s">
        <v>232</v>
      </c>
      <c r="CA210" t="s">
        <v>232</v>
      </c>
      <c r="CB210" t="s">
        <v>232</v>
      </c>
      <c r="CC210" t="s">
        <v>232</v>
      </c>
      <c r="CD210">
        <v>5</v>
      </c>
      <c r="CE210" t="s">
        <v>273</v>
      </c>
      <c r="CF210">
        <v>1.7319301626800001E+179</v>
      </c>
      <c r="CG210">
        <v>2</v>
      </c>
      <c r="CH210" t="s">
        <v>241</v>
      </c>
      <c r="CI210" t="s">
        <v>242</v>
      </c>
      <c r="CJ210">
        <v>230</v>
      </c>
      <c r="CK210" s="2">
        <v>27702</v>
      </c>
      <c r="CL210" s="2">
        <v>27702</v>
      </c>
      <c r="CM210" t="s">
        <v>216</v>
      </c>
      <c r="CN210" s="2">
        <v>27702</v>
      </c>
      <c r="CO210" t="s">
        <v>243</v>
      </c>
      <c r="CP210">
        <v>0</v>
      </c>
      <c r="CQ210" t="s">
        <v>244</v>
      </c>
      <c r="CR210">
        <v>0</v>
      </c>
      <c r="CS210" t="s">
        <v>245</v>
      </c>
      <c r="CT210" t="s">
        <v>246</v>
      </c>
      <c r="CU210" t="s">
        <v>247</v>
      </c>
      <c r="CV210">
        <v>0</v>
      </c>
      <c r="CW210">
        <v>0</v>
      </c>
      <c r="CX210">
        <v>0</v>
      </c>
      <c r="CY210">
        <v>114.5</v>
      </c>
      <c r="CZ210">
        <v>258</v>
      </c>
      <c r="DA210" t="s">
        <v>248</v>
      </c>
      <c r="DB210" t="s">
        <v>249</v>
      </c>
      <c r="DC210" t="s">
        <v>250</v>
      </c>
      <c r="DD210">
        <v>636</v>
      </c>
      <c r="DE210">
        <v>1.3009999999999999</v>
      </c>
      <c r="DF210">
        <v>1</v>
      </c>
      <c r="DG210" t="s">
        <v>251</v>
      </c>
      <c r="DH210">
        <v>75150000000000</v>
      </c>
      <c r="DI210" t="s">
        <v>252</v>
      </c>
      <c r="DJ210" t="s">
        <v>253</v>
      </c>
      <c r="DK210" t="s">
        <v>253</v>
      </c>
      <c r="DL210" t="s">
        <v>254</v>
      </c>
      <c r="DM210" t="s">
        <v>247</v>
      </c>
      <c r="DN210" t="s">
        <v>254</v>
      </c>
      <c r="DO210" t="s">
        <v>247</v>
      </c>
      <c r="DP210">
        <v>0</v>
      </c>
      <c r="DQ210" t="s">
        <v>255</v>
      </c>
      <c r="DR210" t="s">
        <v>247</v>
      </c>
      <c r="DS210" t="s">
        <v>235</v>
      </c>
      <c r="DT210" t="s">
        <v>247</v>
      </c>
      <c r="DU210" t="s">
        <v>256</v>
      </c>
      <c r="DV210">
        <v>0</v>
      </c>
      <c r="DW210" t="s">
        <v>254</v>
      </c>
      <c r="DX210">
        <v>0</v>
      </c>
      <c r="DY210" t="s">
        <v>232</v>
      </c>
      <c r="DZ210">
        <v>0</v>
      </c>
      <c r="EA210" t="s">
        <v>257</v>
      </c>
      <c r="EB210" t="s">
        <v>253</v>
      </c>
      <c r="EC210" t="s">
        <v>253</v>
      </c>
      <c r="ED210" t="s">
        <v>254</v>
      </c>
      <c r="EE210" t="s">
        <v>247</v>
      </c>
      <c r="EF210" t="s">
        <v>254</v>
      </c>
      <c r="EG210" t="s">
        <v>247</v>
      </c>
      <c r="EH210">
        <v>0</v>
      </c>
      <c r="EI210" t="s">
        <v>255</v>
      </c>
      <c r="EJ210" t="s">
        <v>247</v>
      </c>
      <c r="EK210" t="s">
        <v>235</v>
      </c>
      <c r="EL210" t="s">
        <v>247</v>
      </c>
      <c r="EM210" t="s">
        <v>256</v>
      </c>
      <c r="EN210">
        <v>0</v>
      </c>
      <c r="EO210" t="s">
        <v>254</v>
      </c>
      <c r="EP210">
        <v>0</v>
      </c>
      <c r="EQ210" t="s">
        <v>232</v>
      </c>
      <c r="ER210">
        <v>0</v>
      </c>
      <c r="ES210" t="s">
        <v>257</v>
      </c>
      <c r="ET210" t="s">
        <v>253</v>
      </c>
      <c r="EU210" t="s">
        <v>253</v>
      </c>
      <c r="EV210" t="s">
        <v>254</v>
      </c>
      <c r="EW210" t="s">
        <v>247</v>
      </c>
      <c r="EX210" t="s">
        <v>254</v>
      </c>
      <c r="EY210" t="s">
        <v>247</v>
      </c>
      <c r="EZ210">
        <v>0</v>
      </c>
      <c r="FA210" t="s">
        <v>255</v>
      </c>
      <c r="FB210" t="s">
        <v>247</v>
      </c>
      <c r="FC210" t="s">
        <v>235</v>
      </c>
      <c r="FD210" t="s">
        <v>258</v>
      </c>
      <c r="FE210">
        <v>109</v>
      </c>
      <c r="FF210" t="s">
        <v>252</v>
      </c>
      <c r="FG210" t="s">
        <v>247</v>
      </c>
      <c r="FH210">
        <v>109</v>
      </c>
      <c r="FI210" t="s">
        <v>257</v>
      </c>
      <c r="FJ210" t="s">
        <v>247</v>
      </c>
      <c r="FK210">
        <v>109</v>
      </c>
      <c r="FL210" t="s">
        <v>257</v>
      </c>
      <c r="FM210" t="s">
        <v>259</v>
      </c>
      <c r="FN210">
        <v>0</v>
      </c>
      <c r="FO210" t="s">
        <v>244</v>
      </c>
      <c r="FP210">
        <v>0</v>
      </c>
      <c r="FQ210" t="s">
        <v>254</v>
      </c>
      <c r="FR210" t="s">
        <v>259</v>
      </c>
      <c r="FS210">
        <v>0</v>
      </c>
      <c r="FT210" t="s">
        <v>244</v>
      </c>
      <c r="FU210">
        <v>0</v>
      </c>
      <c r="FV210" t="s">
        <v>254</v>
      </c>
      <c r="FW210" t="s">
        <v>259</v>
      </c>
      <c r="FX210">
        <v>0</v>
      </c>
      <c r="FY210" t="s">
        <v>244</v>
      </c>
      <c r="FZ210">
        <v>0</v>
      </c>
      <c r="GA210" t="s">
        <v>254</v>
      </c>
      <c r="GB210" t="s">
        <v>255</v>
      </c>
      <c r="GC210" t="s">
        <v>259</v>
      </c>
      <c r="GD210" t="s">
        <v>254</v>
      </c>
      <c r="GE210">
        <v>0</v>
      </c>
      <c r="GF210" t="s">
        <v>260</v>
      </c>
      <c r="GG210">
        <v>0</v>
      </c>
      <c r="GH210">
        <v>0</v>
      </c>
      <c r="GI210" t="s">
        <v>254</v>
      </c>
      <c r="GJ210" t="s">
        <v>255</v>
      </c>
      <c r="GK210" t="s">
        <v>259</v>
      </c>
      <c r="GL210" t="s">
        <v>254</v>
      </c>
      <c r="GM210">
        <v>0</v>
      </c>
      <c r="GN210" t="s">
        <v>260</v>
      </c>
      <c r="GO210">
        <v>0</v>
      </c>
      <c r="GP210">
        <v>0</v>
      </c>
      <c r="GQ210" t="s">
        <v>254</v>
      </c>
      <c r="GR210" t="s">
        <v>255</v>
      </c>
      <c r="GS210" t="s">
        <v>259</v>
      </c>
      <c r="GT210" t="s">
        <v>254</v>
      </c>
      <c r="GU210">
        <v>0</v>
      </c>
      <c r="GV210" t="s">
        <v>260</v>
      </c>
      <c r="GW210">
        <v>0</v>
      </c>
      <c r="GX210">
        <v>0</v>
      </c>
      <c r="GY210" t="s">
        <v>254</v>
      </c>
      <c r="GZ210" t="s">
        <v>239</v>
      </c>
      <c r="HA210" t="s">
        <v>261</v>
      </c>
      <c r="HB210">
        <v>16</v>
      </c>
      <c r="HC210">
        <v>16</v>
      </c>
      <c r="HD210" t="s">
        <v>232</v>
      </c>
      <c r="HE210" t="s">
        <v>256</v>
      </c>
      <c r="HF210">
        <v>0</v>
      </c>
      <c r="HG210">
        <v>0</v>
      </c>
      <c r="HH210" t="s">
        <v>237</v>
      </c>
      <c r="HI210" t="s">
        <v>262</v>
      </c>
      <c r="HJ210" t="s">
        <v>237</v>
      </c>
      <c r="HK210" t="s">
        <v>263</v>
      </c>
    </row>
    <row r="211" spans="1:219">
      <c r="A211" t="s">
        <v>717</v>
      </c>
      <c r="B211" t="s">
        <v>216</v>
      </c>
      <c r="C211" t="s">
        <v>217</v>
      </c>
      <c r="D211" t="s">
        <v>218</v>
      </c>
      <c r="E211" t="s">
        <v>275</v>
      </c>
      <c r="F211" t="s">
        <v>276</v>
      </c>
      <c r="G211">
        <v>7270</v>
      </c>
      <c r="H211" t="s">
        <v>516</v>
      </c>
      <c r="I211" t="s">
        <v>222</v>
      </c>
      <c r="J211" t="s">
        <v>517</v>
      </c>
      <c r="K211" t="s">
        <v>224</v>
      </c>
      <c r="L211" t="s">
        <v>225</v>
      </c>
      <c r="M211" t="s">
        <v>226</v>
      </c>
      <c r="N211" t="s">
        <v>518</v>
      </c>
      <c r="O211" t="s">
        <v>224</v>
      </c>
      <c r="P211" t="s">
        <v>225</v>
      </c>
      <c r="Q211" t="s">
        <v>226</v>
      </c>
      <c r="R211" t="s">
        <v>518</v>
      </c>
      <c r="S211" t="s">
        <v>388</v>
      </c>
      <c r="T211" t="s">
        <v>389</v>
      </c>
      <c r="U211">
        <v>6213</v>
      </c>
      <c r="V211" s="1">
        <f t="shared" si="7"/>
        <v>93.069999999999979</v>
      </c>
      <c r="W211" s="1">
        <f t="shared" si="6"/>
        <v>22.12</v>
      </c>
      <c r="X211" t="s">
        <v>664</v>
      </c>
      <c r="Y211" t="s">
        <v>226</v>
      </c>
      <c r="Z211" t="s">
        <v>231</v>
      </c>
      <c r="AA211">
        <v>15</v>
      </c>
      <c r="AB211">
        <v>0</v>
      </c>
      <c r="AC211">
        <v>0</v>
      </c>
      <c r="AD211">
        <v>1</v>
      </c>
      <c r="AE211">
        <v>1</v>
      </c>
      <c r="AF211">
        <v>1</v>
      </c>
      <c r="AG211" t="s">
        <v>232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30</v>
      </c>
      <c r="AQ211">
        <v>0.12</v>
      </c>
      <c r="AR211">
        <v>0</v>
      </c>
      <c r="AS211">
        <v>27.1</v>
      </c>
      <c r="AT211">
        <v>5963</v>
      </c>
      <c r="AU211" t="s">
        <v>232</v>
      </c>
      <c r="AV211" t="s">
        <v>232</v>
      </c>
      <c r="AW211" t="s">
        <v>232</v>
      </c>
      <c r="AX211" t="s">
        <v>718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 t="s">
        <v>235</v>
      </c>
      <c r="BH211">
        <v>173207</v>
      </c>
      <c r="BI211">
        <v>0</v>
      </c>
      <c r="BJ211">
        <v>665</v>
      </c>
      <c r="BK211">
        <v>675</v>
      </c>
      <c r="BL211">
        <v>735</v>
      </c>
      <c r="BM211">
        <v>950</v>
      </c>
      <c r="BN211">
        <v>0</v>
      </c>
      <c r="BO211">
        <v>4465901.7</v>
      </c>
      <c r="BP211">
        <v>0</v>
      </c>
      <c r="BQ211" t="s">
        <v>232</v>
      </c>
      <c r="BR211" t="s">
        <v>280</v>
      </c>
      <c r="BS211" t="s">
        <v>280</v>
      </c>
      <c r="BT211" t="s">
        <v>280</v>
      </c>
      <c r="BU211" t="s">
        <v>239</v>
      </c>
      <c r="BV211" t="s">
        <v>238</v>
      </c>
      <c r="BW211" t="s">
        <v>237</v>
      </c>
      <c r="BX211" t="s">
        <v>232</v>
      </c>
      <c r="BY211" t="s">
        <v>232</v>
      </c>
      <c r="BZ211" t="s">
        <v>232</v>
      </c>
      <c r="CA211" t="s">
        <v>232</v>
      </c>
      <c r="CB211" t="s">
        <v>232</v>
      </c>
      <c r="CC211" t="s">
        <v>232</v>
      </c>
      <c r="CD211">
        <v>3</v>
      </c>
      <c r="CE211" t="s">
        <v>307</v>
      </c>
      <c r="CF211">
        <v>1.73207173215173E+179</v>
      </c>
      <c r="CG211">
        <v>2</v>
      </c>
      <c r="CH211" t="s">
        <v>241</v>
      </c>
      <c r="CI211" t="s">
        <v>242</v>
      </c>
      <c r="CJ211">
        <v>230</v>
      </c>
      <c r="CK211" s="2">
        <v>27702</v>
      </c>
      <c r="CL211" s="2">
        <v>27702</v>
      </c>
      <c r="CM211" t="s">
        <v>216</v>
      </c>
      <c r="CN211" s="2">
        <v>27702</v>
      </c>
      <c r="CO211" t="s">
        <v>243</v>
      </c>
      <c r="CP211">
        <v>0</v>
      </c>
      <c r="CQ211" t="s">
        <v>244</v>
      </c>
      <c r="CR211">
        <v>0</v>
      </c>
      <c r="CS211" t="s">
        <v>245</v>
      </c>
      <c r="CT211" t="s">
        <v>246</v>
      </c>
      <c r="CU211" t="s">
        <v>247</v>
      </c>
      <c r="CV211">
        <v>0</v>
      </c>
      <c r="CW211">
        <v>0</v>
      </c>
      <c r="CX211">
        <v>0</v>
      </c>
      <c r="CY211">
        <v>114.5</v>
      </c>
      <c r="CZ211">
        <v>258</v>
      </c>
      <c r="DA211" t="s">
        <v>248</v>
      </c>
      <c r="DB211" t="s">
        <v>249</v>
      </c>
      <c r="DC211" t="s">
        <v>250</v>
      </c>
      <c r="DD211">
        <v>636</v>
      </c>
      <c r="DE211">
        <v>1.3009999999999999</v>
      </c>
      <c r="DF211">
        <v>1</v>
      </c>
      <c r="DG211" t="s">
        <v>251</v>
      </c>
      <c r="DH211">
        <v>75150000000000</v>
      </c>
      <c r="DI211" t="s">
        <v>252</v>
      </c>
      <c r="DJ211" t="s">
        <v>253</v>
      </c>
      <c r="DK211" t="s">
        <v>253</v>
      </c>
      <c r="DL211" t="s">
        <v>254</v>
      </c>
      <c r="DM211" t="s">
        <v>247</v>
      </c>
      <c r="DN211" t="s">
        <v>254</v>
      </c>
      <c r="DO211" t="s">
        <v>247</v>
      </c>
      <c r="DP211">
        <v>0</v>
      </c>
      <c r="DQ211" t="s">
        <v>255</v>
      </c>
      <c r="DR211" t="s">
        <v>247</v>
      </c>
      <c r="DS211" t="s">
        <v>235</v>
      </c>
      <c r="DT211" t="s">
        <v>247</v>
      </c>
      <c r="DU211" t="s">
        <v>256</v>
      </c>
      <c r="DV211">
        <v>0</v>
      </c>
      <c r="DW211" t="s">
        <v>254</v>
      </c>
      <c r="DX211">
        <v>0</v>
      </c>
      <c r="DY211" t="s">
        <v>232</v>
      </c>
      <c r="DZ211">
        <v>0</v>
      </c>
      <c r="EA211" t="s">
        <v>257</v>
      </c>
      <c r="EB211" t="s">
        <v>253</v>
      </c>
      <c r="EC211" t="s">
        <v>253</v>
      </c>
      <c r="ED211" t="s">
        <v>254</v>
      </c>
      <c r="EE211" t="s">
        <v>247</v>
      </c>
      <c r="EF211" t="s">
        <v>254</v>
      </c>
      <c r="EG211" t="s">
        <v>247</v>
      </c>
      <c r="EH211">
        <v>0</v>
      </c>
      <c r="EI211" t="s">
        <v>255</v>
      </c>
      <c r="EJ211" t="s">
        <v>247</v>
      </c>
      <c r="EK211" t="s">
        <v>235</v>
      </c>
      <c r="EL211" t="s">
        <v>247</v>
      </c>
      <c r="EM211" t="s">
        <v>256</v>
      </c>
      <c r="EN211">
        <v>0</v>
      </c>
      <c r="EO211" t="s">
        <v>254</v>
      </c>
      <c r="EP211">
        <v>0</v>
      </c>
      <c r="EQ211" t="s">
        <v>232</v>
      </c>
      <c r="ER211">
        <v>0</v>
      </c>
      <c r="ES211" t="s">
        <v>257</v>
      </c>
      <c r="ET211" t="s">
        <v>253</v>
      </c>
      <c r="EU211" t="s">
        <v>253</v>
      </c>
      <c r="EV211" t="s">
        <v>254</v>
      </c>
      <c r="EW211" t="s">
        <v>247</v>
      </c>
      <c r="EX211" t="s">
        <v>254</v>
      </c>
      <c r="EY211" t="s">
        <v>247</v>
      </c>
      <c r="EZ211">
        <v>0</v>
      </c>
      <c r="FA211" t="s">
        <v>255</v>
      </c>
      <c r="FB211" t="s">
        <v>247</v>
      </c>
      <c r="FC211" t="s">
        <v>235</v>
      </c>
      <c r="FD211" t="s">
        <v>258</v>
      </c>
      <c r="FE211">
        <v>109</v>
      </c>
      <c r="FF211" t="s">
        <v>252</v>
      </c>
      <c r="FG211" t="s">
        <v>247</v>
      </c>
      <c r="FH211">
        <v>109</v>
      </c>
      <c r="FI211" t="s">
        <v>257</v>
      </c>
      <c r="FJ211" t="s">
        <v>247</v>
      </c>
      <c r="FK211">
        <v>109</v>
      </c>
      <c r="FL211" t="s">
        <v>257</v>
      </c>
      <c r="FM211" t="s">
        <v>259</v>
      </c>
      <c r="FN211">
        <v>0</v>
      </c>
      <c r="FO211" t="s">
        <v>244</v>
      </c>
      <c r="FP211">
        <v>0</v>
      </c>
      <c r="FQ211" t="s">
        <v>254</v>
      </c>
      <c r="FR211" t="s">
        <v>259</v>
      </c>
      <c r="FS211">
        <v>0</v>
      </c>
      <c r="FT211" t="s">
        <v>244</v>
      </c>
      <c r="FU211">
        <v>0</v>
      </c>
      <c r="FV211" t="s">
        <v>254</v>
      </c>
      <c r="FW211" t="s">
        <v>259</v>
      </c>
      <c r="FX211">
        <v>0</v>
      </c>
      <c r="FY211" t="s">
        <v>244</v>
      </c>
      <c r="FZ211">
        <v>0</v>
      </c>
      <c r="GA211" t="s">
        <v>254</v>
      </c>
      <c r="GB211" t="s">
        <v>255</v>
      </c>
      <c r="GC211" t="s">
        <v>259</v>
      </c>
      <c r="GD211" t="s">
        <v>254</v>
      </c>
      <c r="GE211">
        <v>0</v>
      </c>
      <c r="GF211" t="s">
        <v>260</v>
      </c>
      <c r="GG211">
        <v>0</v>
      </c>
      <c r="GH211">
        <v>0</v>
      </c>
      <c r="GI211" t="s">
        <v>254</v>
      </c>
      <c r="GJ211" t="s">
        <v>255</v>
      </c>
      <c r="GK211" t="s">
        <v>259</v>
      </c>
      <c r="GL211" t="s">
        <v>254</v>
      </c>
      <c r="GM211">
        <v>0</v>
      </c>
      <c r="GN211" t="s">
        <v>260</v>
      </c>
      <c r="GO211">
        <v>0</v>
      </c>
      <c r="GP211">
        <v>0</v>
      </c>
      <c r="GQ211" t="s">
        <v>254</v>
      </c>
      <c r="GR211" t="s">
        <v>255</v>
      </c>
      <c r="GS211" t="s">
        <v>259</v>
      </c>
      <c r="GT211" t="s">
        <v>254</v>
      </c>
      <c r="GU211">
        <v>0</v>
      </c>
      <c r="GV211" t="s">
        <v>260</v>
      </c>
      <c r="GW211">
        <v>0</v>
      </c>
      <c r="GX211">
        <v>0</v>
      </c>
      <c r="GY211" t="s">
        <v>254</v>
      </c>
      <c r="GZ211" t="s">
        <v>239</v>
      </c>
      <c r="HA211" t="s">
        <v>261</v>
      </c>
      <c r="HB211">
        <v>16</v>
      </c>
      <c r="HC211">
        <v>16</v>
      </c>
      <c r="HD211" t="s">
        <v>232</v>
      </c>
      <c r="HE211" t="s">
        <v>256</v>
      </c>
      <c r="HF211">
        <v>0</v>
      </c>
      <c r="HG211">
        <v>0</v>
      </c>
      <c r="HH211" t="s">
        <v>237</v>
      </c>
      <c r="HI211" t="s">
        <v>262</v>
      </c>
      <c r="HJ211" t="s">
        <v>237</v>
      </c>
      <c r="HK211" t="s">
        <v>263</v>
      </c>
    </row>
    <row r="212" spans="1:219">
      <c r="A212" t="s">
        <v>719</v>
      </c>
      <c r="B212" t="s">
        <v>216</v>
      </c>
      <c r="C212" t="s">
        <v>217</v>
      </c>
      <c r="D212" t="s">
        <v>218</v>
      </c>
      <c r="E212" t="s">
        <v>275</v>
      </c>
      <c r="F212" t="s">
        <v>276</v>
      </c>
      <c r="G212">
        <v>7270</v>
      </c>
      <c r="H212" t="s">
        <v>516</v>
      </c>
      <c r="I212" t="s">
        <v>222</v>
      </c>
      <c r="J212" t="s">
        <v>517</v>
      </c>
      <c r="K212" t="s">
        <v>224</v>
      </c>
      <c r="L212" t="s">
        <v>225</v>
      </c>
      <c r="M212" t="s">
        <v>226</v>
      </c>
      <c r="N212" t="s">
        <v>518</v>
      </c>
      <c r="O212" t="s">
        <v>224</v>
      </c>
      <c r="P212" t="s">
        <v>225</v>
      </c>
      <c r="Q212" t="s">
        <v>226</v>
      </c>
      <c r="R212" t="s">
        <v>518</v>
      </c>
      <c r="S212" t="s">
        <v>284</v>
      </c>
      <c r="T212" t="s">
        <v>285</v>
      </c>
      <c r="U212">
        <v>6213</v>
      </c>
      <c r="V212" s="1">
        <f t="shared" si="7"/>
        <v>94.009999999999977</v>
      </c>
      <c r="W212" s="1">
        <f t="shared" si="6"/>
        <v>21.455000000000002</v>
      </c>
      <c r="X212" t="s">
        <v>664</v>
      </c>
      <c r="Y212" t="s">
        <v>226</v>
      </c>
      <c r="Z212" t="s">
        <v>231</v>
      </c>
      <c r="AA212">
        <v>12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232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26</v>
      </c>
      <c r="AQ212">
        <v>0.03</v>
      </c>
      <c r="AR212">
        <v>0</v>
      </c>
      <c r="AS212">
        <v>26</v>
      </c>
      <c r="AT212">
        <v>7918</v>
      </c>
      <c r="AU212" t="s">
        <v>232</v>
      </c>
      <c r="AV212" t="s">
        <v>232</v>
      </c>
      <c r="AW212" t="s">
        <v>232</v>
      </c>
      <c r="AX212" t="s">
        <v>720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 t="s">
        <v>235</v>
      </c>
      <c r="BH212">
        <v>173231</v>
      </c>
      <c r="BI212">
        <v>0</v>
      </c>
      <c r="BJ212">
        <v>940</v>
      </c>
      <c r="BK212">
        <v>920</v>
      </c>
      <c r="BL212">
        <v>937.5</v>
      </c>
      <c r="BM212">
        <v>925</v>
      </c>
      <c r="BN212">
        <v>0</v>
      </c>
      <c r="BO212">
        <v>13573015.9</v>
      </c>
      <c r="BP212">
        <v>0</v>
      </c>
      <c r="BQ212" t="s">
        <v>232</v>
      </c>
      <c r="BR212" t="s">
        <v>236</v>
      </c>
      <c r="BS212" t="s">
        <v>236</v>
      </c>
      <c r="BT212" t="s">
        <v>236</v>
      </c>
      <c r="BU212" t="s">
        <v>239</v>
      </c>
      <c r="BV212" t="s">
        <v>238</v>
      </c>
      <c r="BW212" t="s">
        <v>237</v>
      </c>
      <c r="BX212" t="s">
        <v>232</v>
      </c>
      <c r="BY212" t="s">
        <v>232</v>
      </c>
      <c r="BZ212" t="s">
        <v>232</v>
      </c>
      <c r="CA212" t="s">
        <v>232</v>
      </c>
      <c r="CB212" t="s">
        <v>232</v>
      </c>
      <c r="CC212" t="s">
        <v>232</v>
      </c>
      <c r="CD212">
        <v>3</v>
      </c>
      <c r="CE212" t="s">
        <v>307</v>
      </c>
      <c r="CF212">
        <v>1.73231271209E+179</v>
      </c>
      <c r="CG212">
        <v>2</v>
      </c>
      <c r="CH212" t="s">
        <v>241</v>
      </c>
      <c r="CI212" t="s">
        <v>242</v>
      </c>
      <c r="CJ212">
        <v>230</v>
      </c>
      <c r="CK212" s="2">
        <v>27702</v>
      </c>
      <c r="CL212" s="2">
        <v>27702</v>
      </c>
      <c r="CM212" t="s">
        <v>216</v>
      </c>
      <c r="CN212" s="2">
        <v>27702</v>
      </c>
      <c r="CO212" t="s">
        <v>243</v>
      </c>
      <c r="CP212">
        <v>0</v>
      </c>
      <c r="CQ212" t="s">
        <v>244</v>
      </c>
      <c r="CR212">
        <v>0</v>
      </c>
      <c r="CS212" t="s">
        <v>245</v>
      </c>
      <c r="CT212" t="s">
        <v>246</v>
      </c>
      <c r="CU212" t="s">
        <v>247</v>
      </c>
      <c r="CV212">
        <v>0</v>
      </c>
      <c r="CW212">
        <v>0</v>
      </c>
      <c r="CX212">
        <v>0</v>
      </c>
      <c r="CY212">
        <v>114.5</v>
      </c>
      <c r="CZ212">
        <v>258</v>
      </c>
      <c r="DA212" t="s">
        <v>248</v>
      </c>
      <c r="DB212" t="s">
        <v>249</v>
      </c>
      <c r="DC212" t="s">
        <v>250</v>
      </c>
      <c r="DD212">
        <v>636</v>
      </c>
      <c r="DE212">
        <v>1.3009999999999999</v>
      </c>
      <c r="DF212">
        <v>1</v>
      </c>
      <c r="DG212" t="s">
        <v>251</v>
      </c>
      <c r="DH212">
        <v>75150000000000</v>
      </c>
      <c r="DI212" t="s">
        <v>252</v>
      </c>
      <c r="DJ212" t="s">
        <v>253</v>
      </c>
      <c r="DK212" t="s">
        <v>253</v>
      </c>
      <c r="DL212" t="s">
        <v>254</v>
      </c>
      <c r="DM212" t="s">
        <v>247</v>
      </c>
      <c r="DN212" t="s">
        <v>254</v>
      </c>
      <c r="DO212" t="s">
        <v>247</v>
      </c>
      <c r="DP212">
        <v>0</v>
      </c>
      <c r="DQ212" t="s">
        <v>255</v>
      </c>
      <c r="DR212" t="s">
        <v>247</v>
      </c>
      <c r="DS212" t="s">
        <v>235</v>
      </c>
      <c r="DT212" t="s">
        <v>247</v>
      </c>
      <c r="DU212" t="s">
        <v>256</v>
      </c>
      <c r="DV212">
        <v>0</v>
      </c>
      <c r="DW212" t="s">
        <v>254</v>
      </c>
      <c r="DX212">
        <v>0</v>
      </c>
      <c r="DY212" t="s">
        <v>232</v>
      </c>
      <c r="DZ212">
        <v>0</v>
      </c>
      <c r="EA212" t="s">
        <v>257</v>
      </c>
      <c r="EB212" t="s">
        <v>253</v>
      </c>
      <c r="EC212" t="s">
        <v>253</v>
      </c>
      <c r="ED212" t="s">
        <v>254</v>
      </c>
      <c r="EE212" t="s">
        <v>247</v>
      </c>
      <c r="EF212" t="s">
        <v>254</v>
      </c>
      <c r="EG212" t="s">
        <v>247</v>
      </c>
      <c r="EH212">
        <v>0</v>
      </c>
      <c r="EI212" t="s">
        <v>255</v>
      </c>
      <c r="EJ212" t="s">
        <v>247</v>
      </c>
      <c r="EK212" t="s">
        <v>235</v>
      </c>
      <c r="EL212" t="s">
        <v>247</v>
      </c>
      <c r="EM212" t="s">
        <v>256</v>
      </c>
      <c r="EN212">
        <v>0</v>
      </c>
      <c r="EO212" t="s">
        <v>254</v>
      </c>
      <c r="EP212">
        <v>0</v>
      </c>
      <c r="EQ212" t="s">
        <v>232</v>
      </c>
      <c r="ER212">
        <v>0</v>
      </c>
      <c r="ES212" t="s">
        <v>257</v>
      </c>
      <c r="ET212" t="s">
        <v>253</v>
      </c>
      <c r="EU212" t="s">
        <v>253</v>
      </c>
      <c r="EV212" t="s">
        <v>254</v>
      </c>
      <c r="EW212" t="s">
        <v>247</v>
      </c>
      <c r="EX212" t="s">
        <v>254</v>
      </c>
      <c r="EY212" t="s">
        <v>247</v>
      </c>
      <c r="EZ212">
        <v>0</v>
      </c>
      <c r="FA212" t="s">
        <v>255</v>
      </c>
      <c r="FB212" t="s">
        <v>247</v>
      </c>
      <c r="FC212" t="s">
        <v>235</v>
      </c>
      <c r="FD212" t="s">
        <v>258</v>
      </c>
      <c r="FE212">
        <v>109</v>
      </c>
      <c r="FF212" t="s">
        <v>252</v>
      </c>
      <c r="FG212" t="s">
        <v>247</v>
      </c>
      <c r="FH212">
        <v>109</v>
      </c>
      <c r="FI212" t="s">
        <v>257</v>
      </c>
      <c r="FJ212" t="s">
        <v>247</v>
      </c>
      <c r="FK212">
        <v>109</v>
      </c>
      <c r="FL212" t="s">
        <v>257</v>
      </c>
      <c r="FM212" t="s">
        <v>259</v>
      </c>
      <c r="FN212">
        <v>0</v>
      </c>
      <c r="FO212" t="s">
        <v>244</v>
      </c>
      <c r="FP212">
        <v>0</v>
      </c>
      <c r="FQ212" t="s">
        <v>254</v>
      </c>
      <c r="FR212" t="s">
        <v>259</v>
      </c>
      <c r="FS212">
        <v>0</v>
      </c>
      <c r="FT212" t="s">
        <v>244</v>
      </c>
      <c r="FU212">
        <v>0</v>
      </c>
      <c r="FV212" t="s">
        <v>254</v>
      </c>
      <c r="FW212" t="s">
        <v>259</v>
      </c>
      <c r="FX212">
        <v>0</v>
      </c>
      <c r="FY212" t="s">
        <v>244</v>
      </c>
      <c r="FZ212">
        <v>0</v>
      </c>
      <c r="GA212" t="s">
        <v>254</v>
      </c>
      <c r="GB212" t="s">
        <v>255</v>
      </c>
      <c r="GC212" t="s">
        <v>259</v>
      </c>
      <c r="GD212" t="s">
        <v>254</v>
      </c>
      <c r="GE212">
        <v>0</v>
      </c>
      <c r="GF212" t="s">
        <v>260</v>
      </c>
      <c r="GG212">
        <v>0</v>
      </c>
      <c r="GH212">
        <v>0</v>
      </c>
      <c r="GI212" t="s">
        <v>254</v>
      </c>
      <c r="GJ212" t="s">
        <v>255</v>
      </c>
      <c r="GK212" t="s">
        <v>259</v>
      </c>
      <c r="GL212" t="s">
        <v>254</v>
      </c>
      <c r="GM212">
        <v>0</v>
      </c>
      <c r="GN212" t="s">
        <v>260</v>
      </c>
      <c r="GO212">
        <v>0</v>
      </c>
      <c r="GP212">
        <v>0</v>
      </c>
      <c r="GQ212" t="s">
        <v>254</v>
      </c>
      <c r="GR212" t="s">
        <v>255</v>
      </c>
      <c r="GS212" t="s">
        <v>259</v>
      </c>
      <c r="GT212" t="s">
        <v>254</v>
      </c>
      <c r="GU212">
        <v>0</v>
      </c>
      <c r="GV212" t="s">
        <v>260</v>
      </c>
      <c r="GW212">
        <v>0</v>
      </c>
      <c r="GX212">
        <v>0</v>
      </c>
      <c r="GY212" t="s">
        <v>254</v>
      </c>
      <c r="GZ212" t="s">
        <v>239</v>
      </c>
      <c r="HA212" t="s">
        <v>261</v>
      </c>
      <c r="HB212">
        <v>16</v>
      </c>
      <c r="HC212">
        <v>16</v>
      </c>
      <c r="HD212" t="s">
        <v>232</v>
      </c>
      <c r="HE212" t="s">
        <v>256</v>
      </c>
      <c r="HF212">
        <v>0</v>
      </c>
      <c r="HG212">
        <v>0</v>
      </c>
      <c r="HH212" t="s">
        <v>237</v>
      </c>
      <c r="HI212" t="s">
        <v>262</v>
      </c>
      <c r="HJ212" t="s">
        <v>237</v>
      </c>
      <c r="HK212" t="s">
        <v>263</v>
      </c>
    </row>
    <row r="213" spans="1:219">
      <c r="A213" t="s">
        <v>721</v>
      </c>
      <c r="B213" t="s">
        <v>216</v>
      </c>
      <c r="C213" t="s">
        <v>217</v>
      </c>
      <c r="D213" t="s">
        <v>218</v>
      </c>
      <c r="E213" t="s">
        <v>275</v>
      </c>
      <c r="F213" t="s">
        <v>276</v>
      </c>
      <c r="G213">
        <v>7270</v>
      </c>
      <c r="H213" t="s">
        <v>516</v>
      </c>
      <c r="I213" t="s">
        <v>222</v>
      </c>
      <c r="J213" t="s">
        <v>517</v>
      </c>
      <c r="K213" t="s">
        <v>224</v>
      </c>
      <c r="L213" t="s">
        <v>225</v>
      </c>
      <c r="M213" t="s">
        <v>226</v>
      </c>
      <c r="N213" t="s">
        <v>518</v>
      </c>
      <c r="O213" t="s">
        <v>224</v>
      </c>
      <c r="P213" t="s">
        <v>225</v>
      </c>
      <c r="Q213" t="s">
        <v>226</v>
      </c>
      <c r="R213" t="s">
        <v>518</v>
      </c>
      <c r="S213" t="s">
        <v>388</v>
      </c>
      <c r="T213" t="s">
        <v>389</v>
      </c>
      <c r="U213">
        <v>6213</v>
      </c>
      <c r="V213" s="1">
        <f t="shared" si="7"/>
        <v>94.569999999999979</v>
      </c>
      <c r="W213" s="1">
        <f t="shared" si="6"/>
        <v>20.515000000000001</v>
      </c>
      <c r="X213" t="s">
        <v>664</v>
      </c>
      <c r="Y213" t="s">
        <v>226</v>
      </c>
      <c r="Z213" t="s">
        <v>231</v>
      </c>
      <c r="AA213">
        <v>6</v>
      </c>
      <c r="AB213">
        <v>0</v>
      </c>
      <c r="AC213">
        <v>1</v>
      </c>
      <c r="AD213">
        <v>1</v>
      </c>
      <c r="AE213">
        <v>0</v>
      </c>
      <c r="AF213">
        <v>1</v>
      </c>
      <c r="AG213" t="s">
        <v>232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21</v>
      </c>
      <c r="AQ213">
        <v>0.04</v>
      </c>
      <c r="AR213">
        <v>0</v>
      </c>
      <c r="AS213">
        <v>18.100000000000001</v>
      </c>
      <c r="AT213">
        <v>4332</v>
      </c>
      <c r="AU213" t="s">
        <v>232</v>
      </c>
      <c r="AV213" t="s">
        <v>232</v>
      </c>
      <c r="AW213" t="s">
        <v>232</v>
      </c>
      <c r="AX213" t="s">
        <v>722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 t="s">
        <v>235</v>
      </c>
      <c r="BH213">
        <v>16284</v>
      </c>
      <c r="BI213">
        <v>0</v>
      </c>
      <c r="BJ213">
        <v>560</v>
      </c>
      <c r="BK213">
        <v>560</v>
      </c>
      <c r="BL213">
        <v>592.5</v>
      </c>
      <c r="BM213">
        <v>260</v>
      </c>
      <c r="BN213">
        <v>0</v>
      </c>
      <c r="BO213">
        <v>4531681</v>
      </c>
      <c r="BP213">
        <v>0</v>
      </c>
      <c r="BQ213" t="s">
        <v>232</v>
      </c>
      <c r="BR213" t="s">
        <v>280</v>
      </c>
      <c r="BS213" t="s">
        <v>280</v>
      </c>
      <c r="BT213" t="s">
        <v>280</v>
      </c>
      <c r="BU213" t="s">
        <v>239</v>
      </c>
      <c r="BV213" t="s">
        <v>238</v>
      </c>
      <c r="BW213" t="s">
        <v>237</v>
      </c>
      <c r="BX213" t="s">
        <v>232</v>
      </c>
      <c r="BY213" t="s">
        <v>232</v>
      </c>
      <c r="BZ213" t="s">
        <v>232</v>
      </c>
      <c r="CA213" t="s">
        <v>232</v>
      </c>
      <c r="CB213" t="s">
        <v>232</v>
      </c>
      <c r="CC213" t="s">
        <v>232</v>
      </c>
      <c r="CD213">
        <v>26</v>
      </c>
      <c r="CE213" t="s">
        <v>240</v>
      </c>
      <c r="CF213">
        <v>1.6283999999999999E+178</v>
      </c>
      <c r="CG213">
        <v>2</v>
      </c>
      <c r="CH213" t="s">
        <v>241</v>
      </c>
      <c r="CI213" t="s">
        <v>242</v>
      </c>
      <c r="CJ213">
        <v>230</v>
      </c>
      <c r="CK213" s="2">
        <v>27702</v>
      </c>
      <c r="CL213" s="2">
        <v>27702</v>
      </c>
      <c r="CM213" t="s">
        <v>216</v>
      </c>
      <c r="CN213" s="2">
        <v>27702</v>
      </c>
      <c r="CO213" t="s">
        <v>243</v>
      </c>
      <c r="CP213">
        <v>0</v>
      </c>
      <c r="CQ213" t="s">
        <v>244</v>
      </c>
      <c r="CR213">
        <v>0</v>
      </c>
      <c r="CS213" t="s">
        <v>245</v>
      </c>
      <c r="CT213" t="s">
        <v>246</v>
      </c>
      <c r="CU213" t="s">
        <v>247</v>
      </c>
      <c r="CV213">
        <v>0</v>
      </c>
      <c r="CW213">
        <v>0</v>
      </c>
      <c r="CX213">
        <v>0</v>
      </c>
      <c r="CY213">
        <v>114.5</v>
      </c>
      <c r="CZ213">
        <v>258</v>
      </c>
      <c r="DA213" t="s">
        <v>248</v>
      </c>
      <c r="DB213" t="s">
        <v>249</v>
      </c>
      <c r="DC213" t="s">
        <v>250</v>
      </c>
      <c r="DD213">
        <v>636</v>
      </c>
      <c r="DE213">
        <v>1.3009999999999999</v>
      </c>
      <c r="DF213">
        <v>1</v>
      </c>
      <c r="DG213" t="s">
        <v>251</v>
      </c>
      <c r="DH213">
        <v>75150000000000</v>
      </c>
      <c r="DI213" t="s">
        <v>252</v>
      </c>
      <c r="DJ213" t="s">
        <v>253</v>
      </c>
      <c r="DK213" t="s">
        <v>253</v>
      </c>
      <c r="DL213" t="s">
        <v>254</v>
      </c>
      <c r="DM213" t="s">
        <v>247</v>
      </c>
      <c r="DN213" t="s">
        <v>254</v>
      </c>
      <c r="DO213" t="s">
        <v>247</v>
      </c>
      <c r="DP213">
        <v>0</v>
      </c>
      <c r="DQ213" t="s">
        <v>255</v>
      </c>
      <c r="DR213" t="s">
        <v>247</v>
      </c>
      <c r="DS213" t="s">
        <v>235</v>
      </c>
      <c r="DT213" t="s">
        <v>247</v>
      </c>
      <c r="DU213" t="s">
        <v>256</v>
      </c>
      <c r="DV213">
        <v>0</v>
      </c>
      <c r="DW213" t="s">
        <v>254</v>
      </c>
      <c r="DX213">
        <v>0</v>
      </c>
      <c r="DY213" t="s">
        <v>232</v>
      </c>
      <c r="DZ213">
        <v>0</v>
      </c>
      <c r="EA213" t="s">
        <v>257</v>
      </c>
      <c r="EB213" t="s">
        <v>253</v>
      </c>
      <c r="EC213" t="s">
        <v>253</v>
      </c>
      <c r="ED213" t="s">
        <v>254</v>
      </c>
      <c r="EE213" t="s">
        <v>247</v>
      </c>
      <c r="EF213" t="s">
        <v>254</v>
      </c>
      <c r="EG213" t="s">
        <v>247</v>
      </c>
      <c r="EH213">
        <v>0</v>
      </c>
      <c r="EI213" t="s">
        <v>255</v>
      </c>
      <c r="EJ213" t="s">
        <v>247</v>
      </c>
      <c r="EK213" t="s">
        <v>235</v>
      </c>
      <c r="EL213" t="s">
        <v>247</v>
      </c>
      <c r="EM213" t="s">
        <v>256</v>
      </c>
      <c r="EN213">
        <v>0</v>
      </c>
      <c r="EO213" t="s">
        <v>254</v>
      </c>
      <c r="EP213">
        <v>0</v>
      </c>
      <c r="EQ213" t="s">
        <v>232</v>
      </c>
      <c r="ER213">
        <v>0</v>
      </c>
      <c r="ES213" t="s">
        <v>257</v>
      </c>
      <c r="ET213" t="s">
        <v>253</v>
      </c>
      <c r="EU213" t="s">
        <v>253</v>
      </c>
      <c r="EV213" t="s">
        <v>254</v>
      </c>
      <c r="EW213" t="s">
        <v>247</v>
      </c>
      <c r="EX213" t="s">
        <v>254</v>
      </c>
      <c r="EY213" t="s">
        <v>247</v>
      </c>
      <c r="EZ213">
        <v>0</v>
      </c>
      <c r="FA213" t="s">
        <v>255</v>
      </c>
      <c r="FB213" t="s">
        <v>247</v>
      </c>
      <c r="FC213" t="s">
        <v>235</v>
      </c>
      <c r="FD213" t="s">
        <v>258</v>
      </c>
      <c r="FE213">
        <v>109</v>
      </c>
      <c r="FF213" t="s">
        <v>252</v>
      </c>
      <c r="FG213" t="s">
        <v>247</v>
      </c>
      <c r="FH213">
        <v>109</v>
      </c>
      <c r="FI213" t="s">
        <v>257</v>
      </c>
      <c r="FJ213" t="s">
        <v>247</v>
      </c>
      <c r="FK213">
        <v>109</v>
      </c>
      <c r="FL213" t="s">
        <v>257</v>
      </c>
      <c r="FM213" t="s">
        <v>259</v>
      </c>
      <c r="FN213">
        <v>0</v>
      </c>
      <c r="FO213" t="s">
        <v>244</v>
      </c>
      <c r="FP213">
        <v>0</v>
      </c>
      <c r="FQ213" t="s">
        <v>254</v>
      </c>
      <c r="FR213" t="s">
        <v>259</v>
      </c>
      <c r="FS213">
        <v>0</v>
      </c>
      <c r="FT213" t="s">
        <v>244</v>
      </c>
      <c r="FU213">
        <v>0</v>
      </c>
      <c r="FV213" t="s">
        <v>254</v>
      </c>
      <c r="FW213" t="s">
        <v>259</v>
      </c>
      <c r="FX213">
        <v>0</v>
      </c>
      <c r="FY213" t="s">
        <v>244</v>
      </c>
      <c r="FZ213">
        <v>0</v>
      </c>
      <c r="GA213" t="s">
        <v>254</v>
      </c>
      <c r="GB213" t="s">
        <v>255</v>
      </c>
      <c r="GC213" t="s">
        <v>259</v>
      </c>
      <c r="GD213" t="s">
        <v>254</v>
      </c>
      <c r="GE213">
        <v>0</v>
      </c>
      <c r="GF213" t="s">
        <v>260</v>
      </c>
      <c r="GG213">
        <v>0</v>
      </c>
      <c r="GH213">
        <v>0</v>
      </c>
      <c r="GI213" t="s">
        <v>254</v>
      </c>
      <c r="GJ213" t="s">
        <v>255</v>
      </c>
      <c r="GK213" t="s">
        <v>259</v>
      </c>
      <c r="GL213" t="s">
        <v>254</v>
      </c>
      <c r="GM213">
        <v>0</v>
      </c>
      <c r="GN213" t="s">
        <v>260</v>
      </c>
      <c r="GO213">
        <v>0</v>
      </c>
      <c r="GP213">
        <v>0</v>
      </c>
      <c r="GQ213" t="s">
        <v>254</v>
      </c>
      <c r="GR213" t="s">
        <v>255</v>
      </c>
      <c r="GS213" t="s">
        <v>259</v>
      </c>
      <c r="GT213" t="s">
        <v>254</v>
      </c>
      <c r="GU213">
        <v>0</v>
      </c>
      <c r="GV213" t="s">
        <v>260</v>
      </c>
      <c r="GW213">
        <v>0</v>
      </c>
      <c r="GX213">
        <v>0</v>
      </c>
      <c r="GY213" t="s">
        <v>254</v>
      </c>
      <c r="GZ213" t="s">
        <v>239</v>
      </c>
      <c r="HA213" t="s">
        <v>261</v>
      </c>
      <c r="HB213">
        <v>16</v>
      </c>
      <c r="HC213">
        <v>16</v>
      </c>
      <c r="HD213" t="s">
        <v>232</v>
      </c>
      <c r="HE213" t="s">
        <v>256</v>
      </c>
      <c r="HF213">
        <v>0</v>
      </c>
      <c r="HG213">
        <v>0</v>
      </c>
      <c r="HH213" t="s">
        <v>237</v>
      </c>
      <c r="HI213" t="s">
        <v>262</v>
      </c>
      <c r="HJ213" t="s">
        <v>237</v>
      </c>
      <c r="HK213" t="s">
        <v>263</v>
      </c>
    </row>
    <row r="214" spans="1:219">
      <c r="A214" t="s">
        <v>723</v>
      </c>
      <c r="B214" t="s">
        <v>216</v>
      </c>
      <c r="C214" t="s">
        <v>217</v>
      </c>
      <c r="D214" t="s">
        <v>218</v>
      </c>
      <c r="E214" t="s">
        <v>275</v>
      </c>
      <c r="F214" t="s">
        <v>276</v>
      </c>
      <c r="G214">
        <v>7270</v>
      </c>
      <c r="H214" t="s">
        <v>516</v>
      </c>
      <c r="I214" t="s">
        <v>222</v>
      </c>
      <c r="J214" t="s">
        <v>517</v>
      </c>
      <c r="K214" t="s">
        <v>224</v>
      </c>
      <c r="L214" t="s">
        <v>225</v>
      </c>
      <c r="M214" t="s">
        <v>226</v>
      </c>
      <c r="N214" t="s">
        <v>518</v>
      </c>
      <c r="O214" t="s">
        <v>224</v>
      </c>
      <c r="P214" t="s">
        <v>225</v>
      </c>
      <c r="Q214" t="s">
        <v>226</v>
      </c>
      <c r="R214" t="s">
        <v>518</v>
      </c>
      <c r="S214" t="s">
        <v>277</v>
      </c>
      <c r="T214" t="s">
        <v>278</v>
      </c>
      <c r="U214">
        <v>6213</v>
      </c>
      <c r="V214" s="1">
        <f t="shared" si="7"/>
        <v>95.009999999999977</v>
      </c>
      <c r="W214" s="1">
        <f t="shared" si="6"/>
        <v>19.955000000000002</v>
      </c>
      <c r="X214" t="s">
        <v>664</v>
      </c>
      <c r="Y214" t="s">
        <v>226</v>
      </c>
      <c r="Z214" t="s">
        <v>231</v>
      </c>
      <c r="AA214">
        <v>6</v>
      </c>
      <c r="AB214">
        <v>0</v>
      </c>
      <c r="AC214">
        <v>1</v>
      </c>
      <c r="AD214">
        <v>1</v>
      </c>
      <c r="AE214">
        <v>1</v>
      </c>
      <c r="AF214">
        <v>1</v>
      </c>
      <c r="AG214" t="s">
        <v>232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21</v>
      </c>
      <c r="AQ214">
        <v>0.06</v>
      </c>
      <c r="AR214">
        <v>0</v>
      </c>
      <c r="AS214">
        <v>18.100000000000001</v>
      </c>
      <c r="AT214">
        <v>4214</v>
      </c>
      <c r="AU214" t="s">
        <v>232</v>
      </c>
      <c r="AV214" t="s">
        <v>232</v>
      </c>
      <c r="AW214" t="s">
        <v>232</v>
      </c>
      <c r="AX214" t="s">
        <v>724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 t="s">
        <v>235</v>
      </c>
      <c r="BH214">
        <v>16284</v>
      </c>
      <c r="BI214">
        <v>0</v>
      </c>
      <c r="BJ214">
        <v>440</v>
      </c>
      <c r="BK214">
        <v>420</v>
      </c>
      <c r="BL214">
        <v>290</v>
      </c>
      <c r="BM214">
        <v>320</v>
      </c>
      <c r="BN214">
        <v>0</v>
      </c>
      <c r="BO214">
        <v>11672657.9</v>
      </c>
      <c r="BP214">
        <v>0</v>
      </c>
      <c r="BQ214" t="s">
        <v>232</v>
      </c>
      <c r="BR214" t="s">
        <v>280</v>
      </c>
      <c r="BS214" t="s">
        <v>280</v>
      </c>
      <c r="BT214" t="s">
        <v>280</v>
      </c>
      <c r="BU214" t="s">
        <v>239</v>
      </c>
      <c r="BV214" t="s">
        <v>238</v>
      </c>
      <c r="BW214" t="s">
        <v>237</v>
      </c>
      <c r="BX214" t="s">
        <v>232</v>
      </c>
      <c r="BY214" t="s">
        <v>232</v>
      </c>
      <c r="BZ214" t="s">
        <v>232</v>
      </c>
      <c r="CA214" t="s">
        <v>232</v>
      </c>
      <c r="CB214" t="s">
        <v>232</v>
      </c>
      <c r="CC214" t="s">
        <v>232</v>
      </c>
      <c r="CD214">
        <v>4</v>
      </c>
      <c r="CE214" t="s">
        <v>304</v>
      </c>
      <c r="CF214">
        <v>1.6284173239999999E+178</v>
      </c>
      <c r="CG214">
        <v>2</v>
      </c>
      <c r="CH214" t="s">
        <v>241</v>
      </c>
      <c r="CI214" t="s">
        <v>242</v>
      </c>
      <c r="CJ214">
        <v>230</v>
      </c>
      <c r="CK214" s="2">
        <v>27702</v>
      </c>
      <c r="CL214" s="2">
        <v>27702</v>
      </c>
      <c r="CM214" t="s">
        <v>216</v>
      </c>
      <c r="CN214" s="2">
        <v>27702</v>
      </c>
      <c r="CO214" t="s">
        <v>243</v>
      </c>
      <c r="CP214">
        <v>0</v>
      </c>
      <c r="CQ214" t="s">
        <v>244</v>
      </c>
      <c r="CR214">
        <v>0</v>
      </c>
      <c r="CS214" t="s">
        <v>245</v>
      </c>
      <c r="CT214" t="s">
        <v>246</v>
      </c>
      <c r="CU214" t="s">
        <v>247</v>
      </c>
      <c r="CV214">
        <v>0</v>
      </c>
      <c r="CW214">
        <v>0</v>
      </c>
      <c r="CX214">
        <v>0</v>
      </c>
      <c r="CY214">
        <v>114.5</v>
      </c>
      <c r="CZ214">
        <v>258</v>
      </c>
      <c r="DA214" t="s">
        <v>248</v>
      </c>
      <c r="DB214" t="s">
        <v>249</v>
      </c>
      <c r="DC214" t="s">
        <v>250</v>
      </c>
      <c r="DD214">
        <v>636</v>
      </c>
      <c r="DE214">
        <v>1.3009999999999999</v>
      </c>
      <c r="DF214">
        <v>1</v>
      </c>
      <c r="DG214" t="s">
        <v>251</v>
      </c>
      <c r="DH214">
        <v>75150000000000</v>
      </c>
      <c r="DI214" t="s">
        <v>252</v>
      </c>
      <c r="DJ214" t="s">
        <v>253</v>
      </c>
      <c r="DK214" t="s">
        <v>253</v>
      </c>
      <c r="DL214" t="s">
        <v>254</v>
      </c>
      <c r="DM214" t="s">
        <v>247</v>
      </c>
      <c r="DN214" t="s">
        <v>254</v>
      </c>
      <c r="DO214" t="s">
        <v>247</v>
      </c>
      <c r="DP214">
        <v>0</v>
      </c>
      <c r="DQ214" t="s">
        <v>255</v>
      </c>
      <c r="DR214" t="s">
        <v>247</v>
      </c>
      <c r="DS214" t="s">
        <v>235</v>
      </c>
      <c r="DT214" t="s">
        <v>247</v>
      </c>
      <c r="DU214" t="s">
        <v>256</v>
      </c>
      <c r="DV214">
        <v>0</v>
      </c>
      <c r="DW214" t="s">
        <v>254</v>
      </c>
      <c r="DX214">
        <v>0</v>
      </c>
      <c r="DY214" t="s">
        <v>232</v>
      </c>
      <c r="DZ214">
        <v>0</v>
      </c>
      <c r="EA214" t="s">
        <v>257</v>
      </c>
      <c r="EB214" t="s">
        <v>253</v>
      </c>
      <c r="EC214" t="s">
        <v>253</v>
      </c>
      <c r="ED214" t="s">
        <v>254</v>
      </c>
      <c r="EE214" t="s">
        <v>247</v>
      </c>
      <c r="EF214" t="s">
        <v>254</v>
      </c>
      <c r="EG214" t="s">
        <v>247</v>
      </c>
      <c r="EH214">
        <v>0</v>
      </c>
      <c r="EI214" t="s">
        <v>255</v>
      </c>
      <c r="EJ214" t="s">
        <v>247</v>
      </c>
      <c r="EK214" t="s">
        <v>235</v>
      </c>
      <c r="EL214" t="s">
        <v>247</v>
      </c>
      <c r="EM214" t="s">
        <v>256</v>
      </c>
      <c r="EN214">
        <v>0</v>
      </c>
      <c r="EO214" t="s">
        <v>254</v>
      </c>
      <c r="EP214">
        <v>0</v>
      </c>
      <c r="EQ214" t="s">
        <v>232</v>
      </c>
      <c r="ER214">
        <v>0</v>
      </c>
      <c r="ES214" t="s">
        <v>257</v>
      </c>
      <c r="ET214" t="s">
        <v>253</v>
      </c>
      <c r="EU214" t="s">
        <v>253</v>
      </c>
      <c r="EV214" t="s">
        <v>254</v>
      </c>
      <c r="EW214" t="s">
        <v>247</v>
      </c>
      <c r="EX214" t="s">
        <v>254</v>
      </c>
      <c r="EY214" t="s">
        <v>247</v>
      </c>
      <c r="EZ214">
        <v>0</v>
      </c>
      <c r="FA214" t="s">
        <v>255</v>
      </c>
      <c r="FB214" t="s">
        <v>247</v>
      </c>
      <c r="FC214" t="s">
        <v>235</v>
      </c>
      <c r="FD214" t="s">
        <v>258</v>
      </c>
      <c r="FE214">
        <v>109</v>
      </c>
      <c r="FF214" t="s">
        <v>252</v>
      </c>
      <c r="FG214" t="s">
        <v>247</v>
      </c>
      <c r="FH214">
        <v>109</v>
      </c>
      <c r="FI214" t="s">
        <v>257</v>
      </c>
      <c r="FJ214" t="s">
        <v>247</v>
      </c>
      <c r="FK214">
        <v>109</v>
      </c>
      <c r="FL214" t="s">
        <v>257</v>
      </c>
      <c r="FM214" t="s">
        <v>259</v>
      </c>
      <c r="FN214">
        <v>0</v>
      </c>
      <c r="FO214" t="s">
        <v>244</v>
      </c>
      <c r="FP214">
        <v>0</v>
      </c>
      <c r="FQ214" t="s">
        <v>254</v>
      </c>
      <c r="FR214" t="s">
        <v>259</v>
      </c>
      <c r="FS214">
        <v>0</v>
      </c>
      <c r="FT214" t="s">
        <v>244</v>
      </c>
      <c r="FU214">
        <v>0</v>
      </c>
      <c r="FV214" t="s">
        <v>254</v>
      </c>
      <c r="FW214" t="s">
        <v>259</v>
      </c>
      <c r="FX214">
        <v>0</v>
      </c>
      <c r="FY214" t="s">
        <v>244</v>
      </c>
      <c r="FZ214">
        <v>0</v>
      </c>
      <c r="GA214" t="s">
        <v>254</v>
      </c>
      <c r="GB214" t="s">
        <v>255</v>
      </c>
      <c r="GC214" t="s">
        <v>259</v>
      </c>
      <c r="GD214" t="s">
        <v>254</v>
      </c>
      <c r="GE214">
        <v>0</v>
      </c>
      <c r="GF214" t="s">
        <v>260</v>
      </c>
      <c r="GG214">
        <v>0</v>
      </c>
      <c r="GH214">
        <v>0</v>
      </c>
      <c r="GI214" t="s">
        <v>254</v>
      </c>
      <c r="GJ214" t="s">
        <v>255</v>
      </c>
      <c r="GK214" t="s">
        <v>259</v>
      </c>
      <c r="GL214" t="s">
        <v>254</v>
      </c>
      <c r="GM214">
        <v>0</v>
      </c>
      <c r="GN214" t="s">
        <v>260</v>
      </c>
      <c r="GO214">
        <v>0</v>
      </c>
      <c r="GP214">
        <v>0</v>
      </c>
      <c r="GQ214" t="s">
        <v>254</v>
      </c>
      <c r="GR214" t="s">
        <v>255</v>
      </c>
      <c r="GS214" t="s">
        <v>259</v>
      </c>
      <c r="GT214" t="s">
        <v>254</v>
      </c>
      <c r="GU214">
        <v>0</v>
      </c>
      <c r="GV214" t="s">
        <v>260</v>
      </c>
      <c r="GW214">
        <v>0</v>
      </c>
      <c r="GX214">
        <v>0</v>
      </c>
      <c r="GY214" t="s">
        <v>254</v>
      </c>
      <c r="GZ214" t="s">
        <v>239</v>
      </c>
      <c r="HA214" t="s">
        <v>261</v>
      </c>
      <c r="HB214">
        <v>16</v>
      </c>
      <c r="HC214">
        <v>16</v>
      </c>
      <c r="HD214" t="s">
        <v>232</v>
      </c>
      <c r="HE214" t="s">
        <v>256</v>
      </c>
      <c r="HF214">
        <v>0</v>
      </c>
      <c r="HG214">
        <v>0</v>
      </c>
      <c r="HH214" t="s">
        <v>237</v>
      </c>
      <c r="HI214" t="s">
        <v>262</v>
      </c>
      <c r="HJ214" t="s">
        <v>237</v>
      </c>
      <c r="HK214" t="s">
        <v>263</v>
      </c>
    </row>
    <row r="215" spans="1:219">
      <c r="A215" t="s">
        <v>725</v>
      </c>
      <c r="B215" t="s">
        <v>216</v>
      </c>
      <c r="C215" t="s">
        <v>217</v>
      </c>
      <c r="D215" t="s">
        <v>218</v>
      </c>
      <c r="E215" t="s">
        <v>275</v>
      </c>
      <c r="F215" t="s">
        <v>276</v>
      </c>
      <c r="G215">
        <v>7270</v>
      </c>
      <c r="H215" t="s">
        <v>516</v>
      </c>
      <c r="I215" t="s">
        <v>222</v>
      </c>
      <c r="J215" t="s">
        <v>517</v>
      </c>
      <c r="K215" t="s">
        <v>224</v>
      </c>
      <c r="L215" t="s">
        <v>225</v>
      </c>
      <c r="M215" t="s">
        <v>226</v>
      </c>
      <c r="N215" t="s">
        <v>518</v>
      </c>
      <c r="O215" t="s">
        <v>224</v>
      </c>
      <c r="P215" t="s">
        <v>225</v>
      </c>
      <c r="Q215" t="s">
        <v>226</v>
      </c>
      <c r="R215" t="s">
        <v>518</v>
      </c>
      <c r="S215" t="s">
        <v>388</v>
      </c>
      <c r="T215" t="s">
        <v>389</v>
      </c>
      <c r="U215">
        <v>6213</v>
      </c>
      <c r="V215" s="1">
        <f t="shared" si="7"/>
        <v>95.624999999999972</v>
      </c>
      <c r="W215" s="1">
        <f t="shared" si="6"/>
        <v>19.515000000000001</v>
      </c>
      <c r="X215" t="s">
        <v>664</v>
      </c>
      <c r="Y215" t="s">
        <v>226</v>
      </c>
      <c r="Z215" t="s">
        <v>231</v>
      </c>
      <c r="AA215">
        <v>12</v>
      </c>
      <c r="AB215">
        <v>0</v>
      </c>
      <c r="AC215">
        <v>0</v>
      </c>
      <c r="AD215">
        <v>1</v>
      </c>
      <c r="AE215">
        <v>1</v>
      </c>
      <c r="AF215">
        <v>1</v>
      </c>
      <c r="AG215" t="s">
        <v>232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27</v>
      </c>
      <c r="AQ215">
        <v>0.16</v>
      </c>
      <c r="AR215">
        <v>0</v>
      </c>
      <c r="AS215">
        <v>24.1</v>
      </c>
      <c r="AT215">
        <v>5474</v>
      </c>
      <c r="AU215" t="s">
        <v>232</v>
      </c>
      <c r="AV215" t="s">
        <v>232</v>
      </c>
      <c r="AW215" t="s">
        <v>232</v>
      </c>
      <c r="AX215" t="s">
        <v>726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 t="s">
        <v>235</v>
      </c>
      <c r="BH215">
        <v>173258</v>
      </c>
      <c r="BI215">
        <v>0</v>
      </c>
      <c r="BJ215">
        <v>615</v>
      </c>
      <c r="BK215">
        <v>620</v>
      </c>
      <c r="BL215">
        <v>615</v>
      </c>
      <c r="BM215">
        <v>910</v>
      </c>
      <c r="BN215">
        <v>0</v>
      </c>
      <c r="BO215">
        <v>9197334.5</v>
      </c>
      <c r="BP215">
        <v>0</v>
      </c>
      <c r="BQ215" t="s">
        <v>232</v>
      </c>
      <c r="BR215" t="s">
        <v>280</v>
      </c>
      <c r="BS215" t="s">
        <v>280</v>
      </c>
      <c r="BT215" t="s">
        <v>280</v>
      </c>
      <c r="BU215" t="s">
        <v>239</v>
      </c>
      <c r="BV215" t="s">
        <v>238</v>
      </c>
      <c r="BW215" t="s">
        <v>237</v>
      </c>
      <c r="BX215" t="s">
        <v>232</v>
      </c>
      <c r="BY215" t="s">
        <v>232</v>
      </c>
      <c r="BZ215" t="s">
        <v>232</v>
      </c>
      <c r="CA215" t="s">
        <v>232</v>
      </c>
      <c r="CB215" t="s">
        <v>232</v>
      </c>
      <c r="CC215" t="s">
        <v>232</v>
      </c>
      <c r="CD215">
        <v>5</v>
      </c>
      <c r="CE215" t="s">
        <v>273</v>
      </c>
      <c r="CF215">
        <v>1.73258173266173E+179</v>
      </c>
      <c r="CG215">
        <v>2</v>
      </c>
      <c r="CH215" t="s">
        <v>241</v>
      </c>
      <c r="CI215" t="s">
        <v>242</v>
      </c>
      <c r="CJ215">
        <v>230</v>
      </c>
      <c r="CK215" s="2">
        <v>27702</v>
      </c>
      <c r="CL215" s="2">
        <v>27702</v>
      </c>
      <c r="CM215" t="s">
        <v>216</v>
      </c>
      <c r="CN215" s="2">
        <v>27702</v>
      </c>
      <c r="CO215" t="s">
        <v>243</v>
      </c>
      <c r="CP215">
        <v>0</v>
      </c>
      <c r="CQ215" t="s">
        <v>244</v>
      </c>
      <c r="CR215">
        <v>0</v>
      </c>
      <c r="CS215" t="s">
        <v>245</v>
      </c>
      <c r="CT215" t="s">
        <v>246</v>
      </c>
      <c r="CU215" t="s">
        <v>247</v>
      </c>
      <c r="CV215">
        <v>0</v>
      </c>
      <c r="CW215">
        <v>0</v>
      </c>
      <c r="CX215">
        <v>0</v>
      </c>
      <c r="CY215">
        <v>114.5</v>
      </c>
      <c r="CZ215">
        <v>258</v>
      </c>
      <c r="DA215" t="s">
        <v>248</v>
      </c>
      <c r="DB215" t="s">
        <v>249</v>
      </c>
      <c r="DC215" t="s">
        <v>250</v>
      </c>
      <c r="DD215">
        <v>636</v>
      </c>
      <c r="DE215">
        <v>1.3009999999999999</v>
      </c>
      <c r="DF215">
        <v>1</v>
      </c>
      <c r="DG215" t="s">
        <v>251</v>
      </c>
      <c r="DH215">
        <v>75150000000000</v>
      </c>
      <c r="DI215" t="s">
        <v>252</v>
      </c>
      <c r="DJ215" t="s">
        <v>253</v>
      </c>
      <c r="DK215" t="s">
        <v>253</v>
      </c>
      <c r="DL215" t="s">
        <v>254</v>
      </c>
      <c r="DM215" t="s">
        <v>247</v>
      </c>
      <c r="DN215" t="s">
        <v>254</v>
      </c>
      <c r="DO215" t="s">
        <v>247</v>
      </c>
      <c r="DP215">
        <v>0</v>
      </c>
      <c r="DQ215" t="s">
        <v>255</v>
      </c>
      <c r="DR215" t="s">
        <v>247</v>
      </c>
      <c r="DS215" t="s">
        <v>235</v>
      </c>
      <c r="DT215" t="s">
        <v>247</v>
      </c>
      <c r="DU215" t="s">
        <v>256</v>
      </c>
      <c r="DV215">
        <v>0</v>
      </c>
      <c r="DW215" t="s">
        <v>254</v>
      </c>
      <c r="DX215">
        <v>0</v>
      </c>
      <c r="DY215" t="s">
        <v>232</v>
      </c>
      <c r="DZ215">
        <v>0</v>
      </c>
      <c r="EA215" t="s">
        <v>257</v>
      </c>
      <c r="EB215" t="s">
        <v>253</v>
      </c>
      <c r="EC215" t="s">
        <v>253</v>
      </c>
      <c r="ED215" t="s">
        <v>254</v>
      </c>
      <c r="EE215" t="s">
        <v>247</v>
      </c>
      <c r="EF215" t="s">
        <v>254</v>
      </c>
      <c r="EG215" t="s">
        <v>247</v>
      </c>
      <c r="EH215">
        <v>0</v>
      </c>
      <c r="EI215" t="s">
        <v>255</v>
      </c>
      <c r="EJ215" t="s">
        <v>247</v>
      </c>
      <c r="EK215" t="s">
        <v>235</v>
      </c>
      <c r="EL215" t="s">
        <v>247</v>
      </c>
      <c r="EM215" t="s">
        <v>256</v>
      </c>
      <c r="EN215">
        <v>0</v>
      </c>
      <c r="EO215" t="s">
        <v>254</v>
      </c>
      <c r="EP215">
        <v>0</v>
      </c>
      <c r="EQ215" t="s">
        <v>232</v>
      </c>
      <c r="ER215">
        <v>0</v>
      </c>
      <c r="ES215" t="s">
        <v>257</v>
      </c>
      <c r="ET215" t="s">
        <v>253</v>
      </c>
      <c r="EU215" t="s">
        <v>253</v>
      </c>
      <c r="EV215" t="s">
        <v>254</v>
      </c>
      <c r="EW215" t="s">
        <v>247</v>
      </c>
      <c r="EX215" t="s">
        <v>254</v>
      </c>
      <c r="EY215" t="s">
        <v>247</v>
      </c>
      <c r="EZ215">
        <v>0</v>
      </c>
      <c r="FA215" t="s">
        <v>255</v>
      </c>
      <c r="FB215" t="s">
        <v>247</v>
      </c>
      <c r="FC215" t="s">
        <v>235</v>
      </c>
      <c r="FD215" t="s">
        <v>258</v>
      </c>
      <c r="FE215">
        <v>109</v>
      </c>
      <c r="FF215" t="s">
        <v>252</v>
      </c>
      <c r="FG215" t="s">
        <v>247</v>
      </c>
      <c r="FH215">
        <v>109</v>
      </c>
      <c r="FI215" t="s">
        <v>257</v>
      </c>
      <c r="FJ215" t="s">
        <v>247</v>
      </c>
      <c r="FK215">
        <v>109</v>
      </c>
      <c r="FL215" t="s">
        <v>257</v>
      </c>
      <c r="FM215" t="s">
        <v>259</v>
      </c>
      <c r="FN215">
        <v>0</v>
      </c>
      <c r="FO215" t="s">
        <v>244</v>
      </c>
      <c r="FP215">
        <v>0</v>
      </c>
      <c r="FQ215" t="s">
        <v>254</v>
      </c>
      <c r="FR215" t="s">
        <v>259</v>
      </c>
      <c r="FS215">
        <v>0</v>
      </c>
      <c r="FT215" t="s">
        <v>244</v>
      </c>
      <c r="FU215">
        <v>0</v>
      </c>
      <c r="FV215" t="s">
        <v>254</v>
      </c>
      <c r="FW215" t="s">
        <v>259</v>
      </c>
      <c r="FX215">
        <v>0</v>
      </c>
      <c r="FY215" t="s">
        <v>244</v>
      </c>
      <c r="FZ215">
        <v>0</v>
      </c>
      <c r="GA215" t="s">
        <v>254</v>
      </c>
      <c r="GB215" t="s">
        <v>255</v>
      </c>
      <c r="GC215" t="s">
        <v>259</v>
      </c>
      <c r="GD215" t="s">
        <v>254</v>
      </c>
      <c r="GE215">
        <v>0</v>
      </c>
      <c r="GF215" t="s">
        <v>260</v>
      </c>
      <c r="GG215">
        <v>0</v>
      </c>
      <c r="GH215">
        <v>0</v>
      </c>
      <c r="GI215" t="s">
        <v>254</v>
      </c>
      <c r="GJ215" t="s">
        <v>255</v>
      </c>
      <c r="GK215" t="s">
        <v>259</v>
      </c>
      <c r="GL215" t="s">
        <v>254</v>
      </c>
      <c r="GM215">
        <v>0</v>
      </c>
      <c r="GN215" t="s">
        <v>260</v>
      </c>
      <c r="GO215">
        <v>0</v>
      </c>
      <c r="GP215">
        <v>0</v>
      </c>
      <c r="GQ215" t="s">
        <v>254</v>
      </c>
      <c r="GR215" t="s">
        <v>255</v>
      </c>
      <c r="GS215" t="s">
        <v>259</v>
      </c>
      <c r="GT215" t="s">
        <v>254</v>
      </c>
      <c r="GU215">
        <v>0</v>
      </c>
      <c r="GV215" t="s">
        <v>260</v>
      </c>
      <c r="GW215">
        <v>0</v>
      </c>
      <c r="GX215">
        <v>0</v>
      </c>
      <c r="GY215" t="s">
        <v>254</v>
      </c>
      <c r="GZ215" t="s">
        <v>239</v>
      </c>
      <c r="HA215" t="s">
        <v>261</v>
      </c>
      <c r="HB215">
        <v>16</v>
      </c>
      <c r="HC215">
        <v>16</v>
      </c>
      <c r="HD215" t="s">
        <v>232</v>
      </c>
      <c r="HE215" t="s">
        <v>256</v>
      </c>
      <c r="HF215">
        <v>0</v>
      </c>
      <c r="HG215">
        <v>0</v>
      </c>
      <c r="HH215" t="s">
        <v>237</v>
      </c>
      <c r="HI215" t="s">
        <v>262</v>
      </c>
      <c r="HJ215" t="s">
        <v>237</v>
      </c>
      <c r="HK215" t="s">
        <v>263</v>
      </c>
    </row>
    <row r="216" spans="1:219">
      <c r="A216" t="s">
        <v>727</v>
      </c>
      <c r="B216" t="s">
        <v>216</v>
      </c>
      <c r="C216" t="s">
        <v>217</v>
      </c>
      <c r="D216" t="s">
        <v>218</v>
      </c>
      <c r="E216" t="s">
        <v>275</v>
      </c>
      <c r="F216" t="s">
        <v>276</v>
      </c>
      <c r="G216">
        <v>7270</v>
      </c>
      <c r="H216" t="s">
        <v>516</v>
      </c>
      <c r="I216" t="s">
        <v>222</v>
      </c>
      <c r="J216" t="s">
        <v>517</v>
      </c>
      <c r="K216" t="s">
        <v>224</v>
      </c>
      <c r="L216" t="s">
        <v>225</v>
      </c>
      <c r="M216" t="s">
        <v>226</v>
      </c>
      <c r="N216" t="s">
        <v>518</v>
      </c>
      <c r="O216" t="s">
        <v>224</v>
      </c>
      <c r="P216" t="s">
        <v>225</v>
      </c>
      <c r="Q216" t="s">
        <v>226</v>
      </c>
      <c r="R216" t="s">
        <v>518</v>
      </c>
      <c r="S216" t="s">
        <v>388</v>
      </c>
      <c r="T216" t="s">
        <v>389</v>
      </c>
      <c r="U216">
        <v>6213</v>
      </c>
      <c r="V216" s="1">
        <f t="shared" si="7"/>
        <v>96.109999999999971</v>
      </c>
      <c r="W216" s="1">
        <f t="shared" si="6"/>
        <v>18.900000000000002</v>
      </c>
      <c r="X216" t="s">
        <v>664</v>
      </c>
      <c r="Y216" t="s">
        <v>226</v>
      </c>
      <c r="Z216" t="s">
        <v>231</v>
      </c>
      <c r="AA216">
        <v>3</v>
      </c>
      <c r="AB216">
        <v>0</v>
      </c>
      <c r="AC216">
        <v>2</v>
      </c>
      <c r="AD216">
        <v>2</v>
      </c>
      <c r="AE216">
        <v>2</v>
      </c>
      <c r="AF216">
        <v>1</v>
      </c>
      <c r="AG216" t="s">
        <v>232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19</v>
      </c>
      <c r="AQ216">
        <v>0.18</v>
      </c>
      <c r="AR216">
        <v>0</v>
      </c>
      <c r="AS216">
        <v>16.100000000000001</v>
      </c>
      <c r="AT216">
        <v>4076</v>
      </c>
      <c r="AU216" t="s">
        <v>232</v>
      </c>
      <c r="AV216" t="s">
        <v>232</v>
      </c>
      <c r="AW216" t="s">
        <v>232</v>
      </c>
      <c r="AX216" t="s">
        <v>728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 t="s">
        <v>235</v>
      </c>
      <c r="BH216">
        <v>173282</v>
      </c>
      <c r="BI216">
        <v>0</v>
      </c>
      <c r="BJ216">
        <v>485</v>
      </c>
      <c r="BK216">
        <v>495</v>
      </c>
      <c r="BL216">
        <v>600</v>
      </c>
      <c r="BM216">
        <v>290</v>
      </c>
      <c r="BN216">
        <v>0</v>
      </c>
      <c r="BO216">
        <v>4597460.3</v>
      </c>
      <c r="BP216">
        <v>0</v>
      </c>
      <c r="BQ216" t="s">
        <v>232</v>
      </c>
      <c r="BR216" t="s">
        <v>280</v>
      </c>
      <c r="BS216" t="s">
        <v>280</v>
      </c>
      <c r="BT216" t="s">
        <v>280</v>
      </c>
      <c r="BU216" t="s">
        <v>239</v>
      </c>
      <c r="BV216" t="s">
        <v>238</v>
      </c>
      <c r="BW216" t="s">
        <v>237</v>
      </c>
      <c r="BX216" t="s">
        <v>232</v>
      </c>
      <c r="BY216" t="s">
        <v>232</v>
      </c>
      <c r="BZ216" t="s">
        <v>232</v>
      </c>
      <c r="CA216" t="s">
        <v>232</v>
      </c>
      <c r="CB216" t="s">
        <v>232</v>
      </c>
      <c r="CC216" t="s">
        <v>232</v>
      </c>
      <c r="CD216">
        <v>26</v>
      </c>
      <c r="CE216" t="s">
        <v>240</v>
      </c>
      <c r="CF216">
        <v>1.7328200000000001E+179</v>
      </c>
      <c r="CG216">
        <v>2</v>
      </c>
      <c r="CH216" t="s">
        <v>241</v>
      </c>
      <c r="CI216" t="s">
        <v>242</v>
      </c>
      <c r="CJ216">
        <v>230</v>
      </c>
      <c r="CK216" s="2">
        <v>27702</v>
      </c>
      <c r="CL216" s="2">
        <v>27702</v>
      </c>
      <c r="CM216" t="s">
        <v>216</v>
      </c>
      <c r="CN216" s="2">
        <v>27702</v>
      </c>
      <c r="CO216" t="s">
        <v>243</v>
      </c>
      <c r="CP216">
        <v>0</v>
      </c>
      <c r="CQ216" t="s">
        <v>244</v>
      </c>
      <c r="CR216">
        <v>0</v>
      </c>
      <c r="CS216" t="s">
        <v>245</v>
      </c>
      <c r="CT216" t="s">
        <v>246</v>
      </c>
      <c r="CU216" t="s">
        <v>247</v>
      </c>
      <c r="CV216">
        <v>0</v>
      </c>
      <c r="CW216">
        <v>0</v>
      </c>
      <c r="CX216">
        <v>0</v>
      </c>
      <c r="CY216">
        <v>114.5</v>
      </c>
      <c r="CZ216">
        <v>258</v>
      </c>
      <c r="DA216" t="s">
        <v>248</v>
      </c>
      <c r="DB216" t="s">
        <v>249</v>
      </c>
      <c r="DC216" t="s">
        <v>250</v>
      </c>
      <c r="DD216">
        <v>636</v>
      </c>
      <c r="DE216">
        <v>1.3009999999999999</v>
      </c>
      <c r="DF216">
        <v>1</v>
      </c>
      <c r="DG216" t="s">
        <v>251</v>
      </c>
      <c r="DH216">
        <v>75150000000000</v>
      </c>
      <c r="DI216" t="s">
        <v>252</v>
      </c>
      <c r="DJ216" t="s">
        <v>253</v>
      </c>
      <c r="DK216" t="s">
        <v>253</v>
      </c>
      <c r="DL216" t="s">
        <v>254</v>
      </c>
      <c r="DM216" t="s">
        <v>247</v>
      </c>
      <c r="DN216" t="s">
        <v>254</v>
      </c>
      <c r="DO216" t="s">
        <v>247</v>
      </c>
      <c r="DP216">
        <v>0</v>
      </c>
      <c r="DQ216" t="s">
        <v>255</v>
      </c>
      <c r="DR216" t="s">
        <v>247</v>
      </c>
      <c r="DS216" t="s">
        <v>235</v>
      </c>
      <c r="DT216" t="s">
        <v>247</v>
      </c>
      <c r="DU216" t="s">
        <v>256</v>
      </c>
      <c r="DV216">
        <v>0</v>
      </c>
      <c r="DW216" t="s">
        <v>254</v>
      </c>
      <c r="DX216">
        <v>0</v>
      </c>
      <c r="DY216" t="s">
        <v>232</v>
      </c>
      <c r="DZ216">
        <v>0</v>
      </c>
      <c r="EA216" t="s">
        <v>257</v>
      </c>
      <c r="EB216" t="s">
        <v>253</v>
      </c>
      <c r="EC216" t="s">
        <v>253</v>
      </c>
      <c r="ED216" t="s">
        <v>254</v>
      </c>
      <c r="EE216" t="s">
        <v>247</v>
      </c>
      <c r="EF216" t="s">
        <v>254</v>
      </c>
      <c r="EG216" t="s">
        <v>247</v>
      </c>
      <c r="EH216">
        <v>0</v>
      </c>
      <c r="EI216" t="s">
        <v>255</v>
      </c>
      <c r="EJ216" t="s">
        <v>247</v>
      </c>
      <c r="EK216" t="s">
        <v>235</v>
      </c>
      <c r="EL216" t="s">
        <v>247</v>
      </c>
      <c r="EM216" t="s">
        <v>256</v>
      </c>
      <c r="EN216">
        <v>0</v>
      </c>
      <c r="EO216" t="s">
        <v>254</v>
      </c>
      <c r="EP216">
        <v>0</v>
      </c>
      <c r="EQ216" t="s">
        <v>232</v>
      </c>
      <c r="ER216">
        <v>0</v>
      </c>
      <c r="ES216" t="s">
        <v>257</v>
      </c>
      <c r="ET216" t="s">
        <v>253</v>
      </c>
      <c r="EU216" t="s">
        <v>253</v>
      </c>
      <c r="EV216" t="s">
        <v>254</v>
      </c>
      <c r="EW216" t="s">
        <v>247</v>
      </c>
      <c r="EX216" t="s">
        <v>254</v>
      </c>
      <c r="EY216" t="s">
        <v>247</v>
      </c>
      <c r="EZ216">
        <v>0</v>
      </c>
      <c r="FA216" t="s">
        <v>255</v>
      </c>
      <c r="FB216" t="s">
        <v>247</v>
      </c>
      <c r="FC216" t="s">
        <v>235</v>
      </c>
      <c r="FD216" t="s">
        <v>258</v>
      </c>
      <c r="FE216">
        <v>109</v>
      </c>
      <c r="FF216" t="s">
        <v>252</v>
      </c>
      <c r="FG216" t="s">
        <v>247</v>
      </c>
      <c r="FH216">
        <v>109</v>
      </c>
      <c r="FI216" t="s">
        <v>257</v>
      </c>
      <c r="FJ216" t="s">
        <v>247</v>
      </c>
      <c r="FK216">
        <v>109</v>
      </c>
      <c r="FL216" t="s">
        <v>257</v>
      </c>
      <c r="FM216" t="s">
        <v>259</v>
      </c>
      <c r="FN216">
        <v>0</v>
      </c>
      <c r="FO216" t="s">
        <v>244</v>
      </c>
      <c r="FP216">
        <v>0</v>
      </c>
      <c r="FQ216" t="s">
        <v>254</v>
      </c>
      <c r="FR216" t="s">
        <v>259</v>
      </c>
      <c r="FS216">
        <v>0</v>
      </c>
      <c r="FT216" t="s">
        <v>244</v>
      </c>
      <c r="FU216">
        <v>0</v>
      </c>
      <c r="FV216" t="s">
        <v>254</v>
      </c>
      <c r="FW216" t="s">
        <v>259</v>
      </c>
      <c r="FX216">
        <v>0</v>
      </c>
      <c r="FY216" t="s">
        <v>244</v>
      </c>
      <c r="FZ216">
        <v>0</v>
      </c>
      <c r="GA216" t="s">
        <v>254</v>
      </c>
      <c r="GB216" t="s">
        <v>255</v>
      </c>
      <c r="GC216" t="s">
        <v>259</v>
      </c>
      <c r="GD216" t="s">
        <v>254</v>
      </c>
      <c r="GE216">
        <v>0</v>
      </c>
      <c r="GF216" t="s">
        <v>260</v>
      </c>
      <c r="GG216">
        <v>0</v>
      </c>
      <c r="GH216">
        <v>0</v>
      </c>
      <c r="GI216" t="s">
        <v>254</v>
      </c>
      <c r="GJ216" t="s">
        <v>255</v>
      </c>
      <c r="GK216" t="s">
        <v>259</v>
      </c>
      <c r="GL216" t="s">
        <v>254</v>
      </c>
      <c r="GM216">
        <v>0</v>
      </c>
      <c r="GN216" t="s">
        <v>260</v>
      </c>
      <c r="GO216">
        <v>0</v>
      </c>
      <c r="GP216">
        <v>0</v>
      </c>
      <c r="GQ216" t="s">
        <v>254</v>
      </c>
      <c r="GR216" t="s">
        <v>255</v>
      </c>
      <c r="GS216" t="s">
        <v>259</v>
      </c>
      <c r="GT216" t="s">
        <v>254</v>
      </c>
      <c r="GU216">
        <v>0</v>
      </c>
      <c r="GV216" t="s">
        <v>260</v>
      </c>
      <c r="GW216">
        <v>0</v>
      </c>
      <c r="GX216">
        <v>0</v>
      </c>
      <c r="GY216" t="s">
        <v>254</v>
      </c>
      <c r="GZ216" t="s">
        <v>239</v>
      </c>
      <c r="HA216" t="s">
        <v>261</v>
      </c>
      <c r="HB216">
        <v>16</v>
      </c>
      <c r="HC216">
        <v>16</v>
      </c>
      <c r="HD216" t="s">
        <v>232</v>
      </c>
      <c r="HE216" t="s">
        <v>256</v>
      </c>
      <c r="HF216">
        <v>0</v>
      </c>
      <c r="HG216">
        <v>0</v>
      </c>
      <c r="HH216" t="s">
        <v>237</v>
      </c>
      <c r="HI216" t="s">
        <v>262</v>
      </c>
      <c r="HJ216" t="s">
        <v>237</v>
      </c>
      <c r="HK216" t="s">
        <v>263</v>
      </c>
    </row>
    <row r="217" spans="1:219">
      <c r="A217" t="s">
        <v>729</v>
      </c>
      <c r="B217" t="s">
        <v>216</v>
      </c>
      <c r="C217" t="s">
        <v>217</v>
      </c>
      <c r="D217" t="s">
        <v>218</v>
      </c>
      <c r="E217" t="s">
        <v>275</v>
      </c>
      <c r="F217" t="s">
        <v>276</v>
      </c>
      <c r="G217">
        <v>7270</v>
      </c>
      <c r="H217" t="s">
        <v>516</v>
      </c>
      <c r="I217" t="s">
        <v>222</v>
      </c>
      <c r="J217" t="s">
        <v>517</v>
      </c>
      <c r="K217" t="s">
        <v>224</v>
      </c>
      <c r="L217" t="s">
        <v>225</v>
      </c>
      <c r="M217" t="s">
        <v>226</v>
      </c>
      <c r="N217" t="s">
        <v>518</v>
      </c>
      <c r="O217" t="s">
        <v>224</v>
      </c>
      <c r="P217" t="s">
        <v>225</v>
      </c>
      <c r="Q217" t="s">
        <v>226</v>
      </c>
      <c r="R217" t="s">
        <v>518</v>
      </c>
      <c r="S217" t="s">
        <v>277</v>
      </c>
      <c r="T217" t="s">
        <v>278</v>
      </c>
      <c r="U217">
        <v>6213</v>
      </c>
      <c r="V217" s="1">
        <f t="shared" si="7"/>
        <v>96.449999999999974</v>
      </c>
      <c r="W217" s="1">
        <f t="shared" si="6"/>
        <v>18.415000000000003</v>
      </c>
      <c r="X217" t="s">
        <v>664</v>
      </c>
      <c r="Y217" t="s">
        <v>226</v>
      </c>
      <c r="Z217" t="s">
        <v>231</v>
      </c>
      <c r="AA217">
        <v>9</v>
      </c>
      <c r="AB217">
        <v>0</v>
      </c>
      <c r="AC217">
        <v>0</v>
      </c>
      <c r="AD217">
        <v>1</v>
      </c>
      <c r="AE217">
        <v>1</v>
      </c>
      <c r="AF217">
        <v>0</v>
      </c>
      <c r="AG217" t="s">
        <v>232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24</v>
      </c>
      <c r="AQ217">
        <v>1.03</v>
      </c>
      <c r="AR217">
        <v>0</v>
      </c>
      <c r="AS217">
        <v>21.1</v>
      </c>
      <c r="AT217">
        <v>4595</v>
      </c>
      <c r="AU217" t="s">
        <v>232</v>
      </c>
      <c r="AV217" t="s">
        <v>232</v>
      </c>
      <c r="AW217" t="s">
        <v>232</v>
      </c>
      <c r="AX217" t="s">
        <v>730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 t="s">
        <v>235</v>
      </c>
      <c r="BH217">
        <v>173282</v>
      </c>
      <c r="BI217">
        <v>0</v>
      </c>
      <c r="BJ217">
        <v>340</v>
      </c>
      <c r="BK217">
        <v>350</v>
      </c>
      <c r="BL217">
        <v>397.5</v>
      </c>
      <c r="BM217">
        <v>505</v>
      </c>
      <c r="BN217">
        <v>0</v>
      </c>
      <c r="BO217">
        <v>9263113.8000000007</v>
      </c>
      <c r="BP217">
        <v>0</v>
      </c>
      <c r="BQ217" t="s">
        <v>232</v>
      </c>
      <c r="BR217" t="s">
        <v>280</v>
      </c>
      <c r="BS217" t="s">
        <v>280</v>
      </c>
      <c r="BT217" t="s">
        <v>280</v>
      </c>
      <c r="BU217" t="s">
        <v>239</v>
      </c>
      <c r="BV217" t="s">
        <v>238</v>
      </c>
      <c r="BW217" t="s">
        <v>237</v>
      </c>
      <c r="BX217" t="s">
        <v>232</v>
      </c>
      <c r="BY217" t="s">
        <v>232</v>
      </c>
      <c r="BZ217" t="s">
        <v>232</v>
      </c>
      <c r="CA217" t="s">
        <v>232</v>
      </c>
      <c r="CB217" t="s">
        <v>232</v>
      </c>
      <c r="CC217" t="s">
        <v>232</v>
      </c>
      <c r="CD217">
        <v>4</v>
      </c>
      <c r="CE217" t="s">
        <v>304</v>
      </c>
      <c r="CF217">
        <v>1.7328217329E+179</v>
      </c>
      <c r="CG217">
        <v>2</v>
      </c>
      <c r="CH217" t="s">
        <v>241</v>
      </c>
      <c r="CI217" t="s">
        <v>242</v>
      </c>
      <c r="CJ217">
        <v>230</v>
      </c>
      <c r="CK217" s="2">
        <v>27702</v>
      </c>
      <c r="CL217" s="2">
        <v>27702</v>
      </c>
      <c r="CM217" t="s">
        <v>216</v>
      </c>
      <c r="CN217" s="2">
        <v>27702</v>
      </c>
      <c r="CO217" t="s">
        <v>243</v>
      </c>
      <c r="CP217">
        <v>0</v>
      </c>
      <c r="CQ217" t="s">
        <v>244</v>
      </c>
      <c r="CR217">
        <v>0</v>
      </c>
      <c r="CS217" t="s">
        <v>245</v>
      </c>
      <c r="CT217" t="s">
        <v>246</v>
      </c>
      <c r="CU217" t="s">
        <v>247</v>
      </c>
      <c r="CV217">
        <v>0</v>
      </c>
      <c r="CW217">
        <v>0</v>
      </c>
      <c r="CX217">
        <v>0</v>
      </c>
      <c r="CY217">
        <v>114.5</v>
      </c>
      <c r="CZ217">
        <v>258</v>
      </c>
      <c r="DA217" t="s">
        <v>248</v>
      </c>
      <c r="DB217" t="s">
        <v>249</v>
      </c>
      <c r="DC217" t="s">
        <v>250</v>
      </c>
      <c r="DD217">
        <v>636</v>
      </c>
      <c r="DE217">
        <v>1.3009999999999999</v>
      </c>
      <c r="DF217">
        <v>1</v>
      </c>
      <c r="DG217" t="s">
        <v>251</v>
      </c>
      <c r="DH217">
        <v>75150000000000</v>
      </c>
      <c r="DI217" t="s">
        <v>252</v>
      </c>
      <c r="DJ217" t="s">
        <v>253</v>
      </c>
      <c r="DK217" t="s">
        <v>253</v>
      </c>
      <c r="DL217" t="s">
        <v>254</v>
      </c>
      <c r="DM217" t="s">
        <v>247</v>
      </c>
      <c r="DN217" t="s">
        <v>254</v>
      </c>
      <c r="DO217" t="s">
        <v>247</v>
      </c>
      <c r="DP217">
        <v>0</v>
      </c>
      <c r="DQ217" t="s">
        <v>255</v>
      </c>
      <c r="DR217" t="s">
        <v>247</v>
      </c>
      <c r="DS217" t="s">
        <v>235</v>
      </c>
      <c r="DT217" t="s">
        <v>247</v>
      </c>
      <c r="DU217" t="s">
        <v>256</v>
      </c>
      <c r="DV217">
        <v>0</v>
      </c>
      <c r="DW217" t="s">
        <v>254</v>
      </c>
      <c r="DX217">
        <v>0</v>
      </c>
      <c r="DY217" t="s">
        <v>232</v>
      </c>
      <c r="DZ217">
        <v>0</v>
      </c>
      <c r="EA217" t="s">
        <v>257</v>
      </c>
      <c r="EB217" t="s">
        <v>253</v>
      </c>
      <c r="EC217" t="s">
        <v>253</v>
      </c>
      <c r="ED217" t="s">
        <v>254</v>
      </c>
      <c r="EE217" t="s">
        <v>247</v>
      </c>
      <c r="EF217" t="s">
        <v>254</v>
      </c>
      <c r="EG217" t="s">
        <v>247</v>
      </c>
      <c r="EH217">
        <v>0</v>
      </c>
      <c r="EI217" t="s">
        <v>255</v>
      </c>
      <c r="EJ217" t="s">
        <v>247</v>
      </c>
      <c r="EK217" t="s">
        <v>235</v>
      </c>
      <c r="EL217" t="s">
        <v>247</v>
      </c>
      <c r="EM217" t="s">
        <v>256</v>
      </c>
      <c r="EN217">
        <v>0</v>
      </c>
      <c r="EO217" t="s">
        <v>254</v>
      </c>
      <c r="EP217">
        <v>0</v>
      </c>
      <c r="EQ217" t="s">
        <v>232</v>
      </c>
      <c r="ER217">
        <v>0</v>
      </c>
      <c r="ES217" t="s">
        <v>257</v>
      </c>
      <c r="ET217" t="s">
        <v>253</v>
      </c>
      <c r="EU217" t="s">
        <v>253</v>
      </c>
      <c r="EV217" t="s">
        <v>254</v>
      </c>
      <c r="EW217" t="s">
        <v>247</v>
      </c>
      <c r="EX217" t="s">
        <v>254</v>
      </c>
      <c r="EY217" t="s">
        <v>247</v>
      </c>
      <c r="EZ217">
        <v>0</v>
      </c>
      <c r="FA217" t="s">
        <v>255</v>
      </c>
      <c r="FB217" t="s">
        <v>247</v>
      </c>
      <c r="FC217" t="s">
        <v>235</v>
      </c>
      <c r="FD217" t="s">
        <v>258</v>
      </c>
      <c r="FE217">
        <v>109</v>
      </c>
      <c r="FF217" t="s">
        <v>252</v>
      </c>
      <c r="FG217" t="s">
        <v>247</v>
      </c>
      <c r="FH217">
        <v>109</v>
      </c>
      <c r="FI217" t="s">
        <v>257</v>
      </c>
      <c r="FJ217" t="s">
        <v>247</v>
      </c>
      <c r="FK217">
        <v>109</v>
      </c>
      <c r="FL217" t="s">
        <v>257</v>
      </c>
      <c r="FM217" t="s">
        <v>259</v>
      </c>
      <c r="FN217">
        <v>0</v>
      </c>
      <c r="FO217" t="s">
        <v>244</v>
      </c>
      <c r="FP217">
        <v>0</v>
      </c>
      <c r="FQ217" t="s">
        <v>254</v>
      </c>
      <c r="FR217" t="s">
        <v>259</v>
      </c>
      <c r="FS217">
        <v>0</v>
      </c>
      <c r="FT217" t="s">
        <v>244</v>
      </c>
      <c r="FU217">
        <v>0</v>
      </c>
      <c r="FV217" t="s">
        <v>254</v>
      </c>
      <c r="FW217" t="s">
        <v>259</v>
      </c>
      <c r="FX217">
        <v>0</v>
      </c>
      <c r="FY217" t="s">
        <v>244</v>
      </c>
      <c r="FZ217">
        <v>0</v>
      </c>
      <c r="GA217" t="s">
        <v>254</v>
      </c>
      <c r="GB217" t="s">
        <v>255</v>
      </c>
      <c r="GC217" t="s">
        <v>259</v>
      </c>
      <c r="GD217" t="s">
        <v>254</v>
      </c>
      <c r="GE217">
        <v>0</v>
      </c>
      <c r="GF217" t="s">
        <v>260</v>
      </c>
      <c r="GG217">
        <v>0</v>
      </c>
      <c r="GH217">
        <v>0</v>
      </c>
      <c r="GI217" t="s">
        <v>254</v>
      </c>
      <c r="GJ217" t="s">
        <v>255</v>
      </c>
      <c r="GK217" t="s">
        <v>259</v>
      </c>
      <c r="GL217" t="s">
        <v>254</v>
      </c>
      <c r="GM217">
        <v>0</v>
      </c>
      <c r="GN217" t="s">
        <v>260</v>
      </c>
      <c r="GO217">
        <v>0</v>
      </c>
      <c r="GP217">
        <v>0</v>
      </c>
      <c r="GQ217" t="s">
        <v>254</v>
      </c>
      <c r="GR217" t="s">
        <v>255</v>
      </c>
      <c r="GS217" t="s">
        <v>259</v>
      </c>
      <c r="GT217" t="s">
        <v>254</v>
      </c>
      <c r="GU217">
        <v>0</v>
      </c>
      <c r="GV217" t="s">
        <v>260</v>
      </c>
      <c r="GW217">
        <v>0</v>
      </c>
      <c r="GX217">
        <v>0</v>
      </c>
      <c r="GY217" t="s">
        <v>254</v>
      </c>
      <c r="GZ217" t="s">
        <v>239</v>
      </c>
      <c r="HA217" t="s">
        <v>261</v>
      </c>
      <c r="HB217">
        <v>16</v>
      </c>
      <c r="HC217">
        <v>16</v>
      </c>
      <c r="HD217" t="s">
        <v>232</v>
      </c>
      <c r="HE217" t="s">
        <v>256</v>
      </c>
      <c r="HF217">
        <v>0</v>
      </c>
      <c r="HG217">
        <v>0</v>
      </c>
      <c r="HH217" t="s">
        <v>237</v>
      </c>
      <c r="HI217" t="s">
        <v>262</v>
      </c>
      <c r="HJ217" t="s">
        <v>237</v>
      </c>
      <c r="HK217" t="s">
        <v>263</v>
      </c>
    </row>
    <row r="218" spans="1:219">
      <c r="A218" t="s">
        <v>731</v>
      </c>
      <c r="B218" t="s">
        <v>216</v>
      </c>
      <c r="C218" t="s">
        <v>217</v>
      </c>
      <c r="D218" t="s">
        <v>218</v>
      </c>
      <c r="E218" t="s">
        <v>275</v>
      </c>
      <c r="F218" t="s">
        <v>276</v>
      </c>
      <c r="G218">
        <v>7270</v>
      </c>
      <c r="H218" t="s">
        <v>516</v>
      </c>
      <c r="I218" t="s">
        <v>222</v>
      </c>
      <c r="J218" t="s">
        <v>517</v>
      </c>
      <c r="K218" t="s">
        <v>224</v>
      </c>
      <c r="L218" t="s">
        <v>225</v>
      </c>
      <c r="M218" t="s">
        <v>226</v>
      </c>
      <c r="N218" t="s">
        <v>518</v>
      </c>
      <c r="O218" t="s">
        <v>224</v>
      </c>
      <c r="P218" t="s">
        <v>225</v>
      </c>
      <c r="Q218" t="s">
        <v>226</v>
      </c>
      <c r="R218" t="s">
        <v>518</v>
      </c>
      <c r="S218" t="s">
        <v>277</v>
      </c>
      <c r="T218" t="s">
        <v>278</v>
      </c>
      <c r="U218">
        <v>6213</v>
      </c>
      <c r="V218" s="1">
        <f t="shared" si="7"/>
        <v>97.124999999999972</v>
      </c>
      <c r="W218" s="1">
        <f t="shared" si="6"/>
        <v>18.075000000000003</v>
      </c>
      <c r="X218" t="s">
        <v>664</v>
      </c>
      <c r="Y218" t="s">
        <v>226</v>
      </c>
      <c r="Z218" t="s">
        <v>231</v>
      </c>
      <c r="AA218">
        <v>15</v>
      </c>
      <c r="AB218">
        <v>0</v>
      </c>
      <c r="AC218">
        <v>1</v>
      </c>
      <c r="AD218">
        <v>1</v>
      </c>
      <c r="AE218">
        <v>0</v>
      </c>
      <c r="AF218">
        <v>1</v>
      </c>
      <c r="AG218" t="s">
        <v>232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30</v>
      </c>
      <c r="AQ218">
        <v>0.23</v>
      </c>
      <c r="AR218">
        <v>0</v>
      </c>
      <c r="AS218">
        <v>27.1</v>
      </c>
      <c r="AT218">
        <v>6303</v>
      </c>
      <c r="AU218" t="s">
        <v>232</v>
      </c>
      <c r="AV218" t="s">
        <v>233</v>
      </c>
      <c r="AW218" t="s">
        <v>232</v>
      </c>
      <c r="AX218" t="s">
        <v>732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 t="s">
        <v>235</v>
      </c>
      <c r="BH218">
        <v>173304</v>
      </c>
      <c r="BI218">
        <v>0</v>
      </c>
      <c r="BJ218">
        <v>675</v>
      </c>
      <c r="BK218">
        <v>625</v>
      </c>
      <c r="BL218">
        <v>400</v>
      </c>
      <c r="BM218">
        <v>295</v>
      </c>
      <c r="BN218">
        <v>0</v>
      </c>
      <c r="BO218">
        <v>13638795.199999999</v>
      </c>
      <c r="BP218">
        <v>0</v>
      </c>
      <c r="BQ218" t="s">
        <v>233</v>
      </c>
      <c r="BR218" t="s">
        <v>280</v>
      </c>
      <c r="BS218" t="s">
        <v>280</v>
      </c>
      <c r="BT218" t="s">
        <v>280</v>
      </c>
      <c r="BU218" t="s">
        <v>239</v>
      </c>
      <c r="BV218" t="s">
        <v>238</v>
      </c>
      <c r="BW218" t="s">
        <v>237</v>
      </c>
      <c r="BX218" t="s">
        <v>232</v>
      </c>
      <c r="BY218" t="s">
        <v>232</v>
      </c>
      <c r="BZ218" t="s">
        <v>232</v>
      </c>
      <c r="CA218" t="s">
        <v>232</v>
      </c>
      <c r="CB218" t="s">
        <v>232</v>
      </c>
      <c r="CC218" t="s">
        <v>232</v>
      </c>
      <c r="CD218">
        <v>28</v>
      </c>
      <c r="CE218" t="s">
        <v>442</v>
      </c>
      <c r="CF218">
        <v>1.7330417331200001E+179</v>
      </c>
      <c r="CG218">
        <v>2</v>
      </c>
      <c r="CH218" t="s">
        <v>241</v>
      </c>
      <c r="CI218" t="s">
        <v>242</v>
      </c>
      <c r="CJ218">
        <v>230</v>
      </c>
      <c r="CK218" s="2">
        <v>27702</v>
      </c>
      <c r="CL218" s="2">
        <v>27702</v>
      </c>
      <c r="CM218" t="s">
        <v>216</v>
      </c>
      <c r="CN218" s="2">
        <v>27702</v>
      </c>
      <c r="CO218" t="s">
        <v>243</v>
      </c>
      <c r="CP218">
        <v>0</v>
      </c>
      <c r="CQ218" t="s">
        <v>244</v>
      </c>
      <c r="CR218">
        <v>0</v>
      </c>
      <c r="CS218" t="s">
        <v>245</v>
      </c>
      <c r="CT218" t="s">
        <v>246</v>
      </c>
      <c r="CU218" t="s">
        <v>247</v>
      </c>
      <c r="CV218">
        <v>0</v>
      </c>
      <c r="CW218">
        <v>0</v>
      </c>
      <c r="CX218">
        <v>0</v>
      </c>
      <c r="CY218">
        <v>114.5</v>
      </c>
      <c r="CZ218">
        <v>258</v>
      </c>
      <c r="DA218" t="s">
        <v>248</v>
      </c>
      <c r="DB218" t="s">
        <v>249</v>
      </c>
      <c r="DC218" t="s">
        <v>250</v>
      </c>
      <c r="DD218">
        <v>636</v>
      </c>
      <c r="DE218">
        <v>1.3009999999999999</v>
      </c>
      <c r="DF218">
        <v>1</v>
      </c>
      <c r="DG218" t="s">
        <v>251</v>
      </c>
      <c r="DH218">
        <v>75150000000000</v>
      </c>
      <c r="DI218" t="s">
        <v>252</v>
      </c>
      <c r="DJ218" t="s">
        <v>253</v>
      </c>
      <c r="DK218" t="s">
        <v>253</v>
      </c>
      <c r="DL218" t="s">
        <v>254</v>
      </c>
      <c r="DM218" t="s">
        <v>247</v>
      </c>
      <c r="DN218" t="s">
        <v>254</v>
      </c>
      <c r="DO218" t="s">
        <v>247</v>
      </c>
      <c r="DP218">
        <v>0</v>
      </c>
      <c r="DQ218" t="s">
        <v>255</v>
      </c>
      <c r="DR218" t="s">
        <v>247</v>
      </c>
      <c r="DS218" t="s">
        <v>235</v>
      </c>
      <c r="DT218" t="s">
        <v>247</v>
      </c>
      <c r="DU218" t="s">
        <v>256</v>
      </c>
      <c r="DV218">
        <v>0</v>
      </c>
      <c r="DW218" t="s">
        <v>254</v>
      </c>
      <c r="DX218">
        <v>0</v>
      </c>
      <c r="DY218" t="s">
        <v>232</v>
      </c>
      <c r="DZ218">
        <v>0</v>
      </c>
      <c r="EA218" t="s">
        <v>257</v>
      </c>
      <c r="EB218" t="s">
        <v>253</v>
      </c>
      <c r="EC218" t="s">
        <v>253</v>
      </c>
      <c r="ED218" t="s">
        <v>254</v>
      </c>
      <c r="EE218" t="s">
        <v>247</v>
      </c>
      <c r="EF218" t="s">
        <v>254</v>
      </c>
      <c r="EG218" t="s">
        <v>247</v>
      </c>
      <c r="EH218">
        <v>0</v>
      </c>
      <c r="EI218" t="s">
        <v>255</v>
      </c>
      <c r="EJ218" t="s">
        <v>247</v>
      </c>
      <c r="EK218" t="s">
        <v>235</v>
      </c>
      <c r="EL218" t="s">
        <v>247</v>
      </c>
      <c r="EM218" t="s">
        <v>256</v>
      </c>
      <c r="EN218">
        <v>0</v>
      </c>
      <c r="EO218" t="s">
        <v>254</v>
      </c>
      <c r="EP218">
        <v>0</v>
      </c>
      <c r="EQ218" t="s">
        <v>232</v>
      </c>
      <c r="ER218">
        <v>0</v>
      </c>
      <c r="ES218" t="s">
        <v>257</v>
      </c>
      <c r="ET218" t="s">
        <v>253</v>
      </c>
      <c r="EU218" t="s">
        <v>253</v>
      </c>
      <c r="EV218" t="s">
        <v>254</v>
      </c>
      <c r="EW218" t="s">
        <v>247</v>
      </c>
      <c r="EX218" t="s">
        <v>254</v>
      </c>
      <c r="EY218" t="s">
        <v>247</v>
      </c>
      <c r="EZ218">
        <v>0</v>
      </c>
      <c r="FA218" t="s">
        <v>255</v>
      </c>
      <c r="FB218" t="s">
        <v>247</v>
      </c>
      <c r="FC218" t="s">
        <v>235</v>
      </c>
      <c r="FD218" t="s">
        <v>258</v>
      </c>
      <c r="FE218">
        <v>109</v>
      </c>
      <c r="FF218" t="s">
        <v>252</v>
      </c>
      <c r="FG218" t="s">
        <v>247</v>
      </c>
      <c r="FH218">
        <v>109</v>
      </c>
      <c r="FI218" t="s">
        <v>257</v>
      </c>
      <c r="FJ218" t="s">
        <v>247</v>
      </c>
      <c r="FK218">
        <v>109</v>
      </c>
      <c r="FL218" t="s">
        <v>257</v>
      </c>
      <c r="FM218" t="s">
        <v>259</v>
      </c>
      <c r="FN218">
        <v>0</v>
      </c>
      <c r="FO218" t="s">
        <v>244</v>
      </c>
      <c r="FP218">
        <v>0</v>
      </c>
      <c r="FQ218" t="s">
        <v>254</v>
      </c>
      <c r="FR218" t="s">
        <v>259</v>
      </c>
      <c r="FS218">
        <v>0</v>
      </c>
      <c r="FT218" t="s">
        <v>244</v>
      </c>
      <c r="FU218">
        <v>0</v>
      </c>
      <c r="FV218" t="s">
        <v>254</v>
      </c>
      <c r="FW218" t="s">
        <v>259</v>
      </c>
      <c r="FX218">
        <v>0</v>
      </c>
      <c r="FY218" t="s">
        <v>244</v>
      </c>
      <c r="FZ218">
        <v>0</v>
      </c>
      <c r="GA218" t="s">
        <v>254</v>
      </c>
      <c r="GB218" t="s">
        <v>255</v>
      </c>
      <c r="GC218" t="s">
        <v>259</v>
      </c>
      <c r="GD218" t="s">
        <v>254</v>
      </c>
      <c r="GE218">
        <v>0</v>
      </c>
      <c r="GF218" t="s">
        <v>260</v>
      </c>
      <c r="GG218">
        <v>0</v>
      </c>
      <c r="GH218">
        <v>0</v>
      </c>
      <c r="GI218" t="s">
        <v>254</v>
      </c>
      <c r="GJ218" t="s">
        <v>255</v>
      </c>
      <c r="GK218" t="s">
        <v>259</v>
      </c>
      <c r="GL218" t="s">
        <v>254</v>
      </c>
      <c r="GM218">
        <v>0</v>
      </c>
      <c r="GN218" t="s">
        <v>260</v>
      </c>
      <c r="GO218">
        <v>0</v>
      </c>
      <c r="GP218">
        <v>0</v>
      </c>
      <c r="GQ218" t="s">
        <v>254</v>
      </c>
      <c r="GR218" t="s">
        <v>255</v>
      </c>
      <c r="GS218" t="s">
        <v>259</v>
      </c>
      <c r="GT218" t="s">
        <v>254</v>
      </c>
      <c r="GU218">
        <v>0</v>
      </c>
      <c r="GV218" t="s">
        <v>260</v>
      </c>
      <c r="GW218">
        <v>0</v>
      </c>
      <c r="GX218">
        <v>0</v>
      </c>
      <c r="GY218" t="s">
        <v>254</v>
      </c>
      <c r="GZ218" t="s">
        <v>239</v>
      </c>
      <c r="HA218" t="s">
        <v>261</v>
      </c>
      <c r="HB218">
        <v>16</v>
      </c>
      <c r="HC218">
        <v>16</v>
      </c>
      <c r="HD218" t="s">
        <v>232</v>
      </c>
      <c r="HE218" t="s">
        <v>256</v>
      </c>
      <c r="HF218">
        <v>0</v>
      </c>
      <c r="HG218">
        <v>0</v>
      </c>
      <c r="HH218" t="s">
        <v>237</v>
      </c>
      <c r="HI218" t="s">
        <v>262</v>
      </c>
      <c r="HJ218" t="s">
        <v>237</v>
      </c>
      <c r="HK218" t="s">
        <v>263</v>
      </c>
    </row>
    <row r="219" spans="1:219">
      <c r="A219" t="s">
        <v>733</v>
      </c>
      <c r="B219" t="s">
        <v>216</v>
      </c>
      <c r="C219" t="s">
        <v>217</v>
      </c>
      <c r="D219" t="s">
        <v>218</v>
      </c>
      <c r="E219" t="s">
        <v>275</v>
      </c>
      <c r="F219" t="s">
        <v>276</v>
      </c>
      <c r="G219">
        <v>7270</v>
      </c>
      <c r="H219" t="s">
        <v>516</v>
      </c>
      <c r="I219" t="s">
        <v>222</v>
      </c>
      <c r="J219" t="s">
        <v>517</v>
      </c>
      <c r="K219" t="s">
        <v>224</v>
      </c>
      <c r="L219" t="s">
        <v>225</v>
      </c>
      <c r="M219" t="s">
        <v>226</v>
      </c>
      <c r="N219" t="s">
        <v>518</v>
      </c>
      <c r="O219" t="s">
        <v>224</v>
      </c>
      <c r="P219" t="s">
        <v>225</v>
      </c>
      <c r="Q219" t="s">
        <v>226</v>
      </c>
      <c r="R219" t="s">
        <v>518</v>
      </c>
      <c r="S219" t="s">
        <v>277</v>
      </c>
      <c r="T219" t="s">
        <v>278</v>
      </c>
      <c r="U219">
        <v>6213</v>
      </c>
      <c r="V219" s="1">
        <f t="shared" si="7"/>
        <v>97.474999999999966</v>
      </c>
      <c r="W219" s="1">
        <f t="shared" si="6"/>
        <v>17.400000000000002</v>
      </c>
      <c r="X219" t="s">
        <v>664</v>
      </c>
      <c r="Y219" t="s">
        <v>226</v>
      </c>
      <c r="Z219" t="s">
        <v>231</v>
      </c>
      <c r="AA219">
        <v>15</v>
      </c>
      <c r="AB219">
        <v>0</v>
      </c>
      <c r="AC219">
        <v>1</v>
      </c>
      <c r="AD219">
        <v>0</v>
      </c>
      <c r="AE219">
        <v>1</v>
      </c>
      <c r="AF219">
        <v>2</v>
      </c>
      <c r="AG219" t="s">
        <v>232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30</v>
      </c>
      <c r="AQ219">
        <v>0.35</v>
      </c>
      <c r="AR219">
        <v>0</v>
      </c>
      <c r="AS219">
        <v>27.1</v>
      </c>
      <c r="AT219">
        <v>5809</v>
      </c>
      <c r="AU219" t="s">
        <v>232</v>
      </c>
      <c r="AV219" t="s">
        <v>232</v>
      </c>
      <c r="AW219" t="s">
        <v>232</v>
      </c>
      <c r="AX219" t="s">
        <v>734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 t="s">
        <v>235</v>
      </c>
      <c r="BH219">
        <v>16292</v>
      </c>
      <c r="BI219">
        <v>0</v>
      </c>
      <c r="BJ219">
        <v>350</v>
      </c>
      <c r="BK219">
        <v>365</v>
      </c>
      <c r="BL219">
        <v>502.5</v>
      </c>
      <c r="BM219">
        <v>710</v>
      </c>
      <c r="BN219">
        <v>0</v>
      </c>
      <c r="BO219">
        <v>4663239.5999999996</v>
      </c>
      <c r="BP219">
        <v>0</v>
      </c>
      <c r="BQ219" t="s">
        <v>232</v>
      </c>
      <c r="BR219" t="s">
        <v>280</v>
      </c>
      <c r="BS219" t="s">
        <v>280</v>
      </c>
      <c r="BT219" t="s">
        <v>280</v>
      </c>
      <c r="BU219" t="s">
        <v>239</v>
      </c>
      <c r="BV219" t="s">
        <v>238</v>
      </c>
      <c r="BW219" t="s">
        <v>237</v>
      </c>
      <c r="BX219" t="s">
        <v>232</v>
      </c>
      <c r="BY219" t="s">
        <v>232</v>
      </c>
      <c r="BZ219" t="s">
        <v>232</v>
      </c>
      <c r="CA219" t="s">
        <v>232</v>
      </c>
      <c r="CB219" t="s">
        <v>232</v>
      </c>
      <c r="CC219" t="s">
        <v>232</v>
      </c>
      <c r="CD219">
        <v>4</v>
      </c>
      <c r="CE219" t="s">
        <v>304</v>
      </c>
      <c r="CF219">
        <v>1.6291999999999999E+178</v>
      </c>
      <c r="CG219">
        <v>2</v>
      </c>
      <c r="CH219" t="s">
        <v>241</v>
      </c>
      <c r="CI219" t="s">
        <v>242</v>
      </c>
      <c r="CJ219">
        <v>230</v>
      </c>
      <c r="CK219" s="2">
        <v>27702</v>
      </c>
      <c r="CL219" s="2">
        <v>27702</v>
      </c>
      <c r="CM219" t="s">
        <v>216</v>
      </c>
      <c r="CN219" s="2">
        <v>27702</v>
      </c>
      <c r="CO219" t="s">
        <v>243</v>
      </c>
      <c r="CP219">
        <v>0</v>
      </c>
      <c r="CQ219" t="s">
        <v>244</v>
      </c>
      <c r="CR219">
        <v>0</v>
      </c>
      <c r="CS219" t="s">
        <v>245</v>
      </c>
      <c r="CT219" t="s">
        <v>246</v>
      </c>
      <c r="CU219" t="s">
        <v>247</v>
      </c>
      <c r="CV219">
        <v>0</v>
      </c>
      <c r="CW219">
        <v>0</v>
      </c>
      <c r="CX219">
        <v>0</v>
      </c>
      <c r="CY219">
        <v>114.5</v>
      </c>
      <c r="CZ219">
        <v>258</v>
      </c>
      <c r="DA219" t="s">
        <v>248</v>
      </c>
      <c r="DB219" t="s">
        <v>249</v>
      </c>
      <c r="DC219" t="s">
        <v>250</v>
      </c>
      <c r="DD219">
        <v>636</v>
      </c>
      <c r="DE219">
        <v>1.3009999999999999</v>
      </c>
      <c r="DF219">
        <v>1</v>
      </c>
      <c r="DG219" t="s">
        <v>251</v>
      </c>
      <c r="DH219">
        <v>75150000000000</v>
      </c>
      <c r="DI219" t="s">
        <v>252</v>
      </c>
      <c r="DJ219" t="s">
        <v>253</v>
      </c>
      <c r="DK219" t="s">
        <v>253</v>
      </c>
      <c r="DL219" t="s">
        <v>254</v>
      </c>
      <c r="DM219" t="s">
        <v>247</v>
      </c>
      <c r="DN219" t="s">
        <v>254</v>
      </c>
      <c r="DO219" t="s">
        <v>247</v>
      </c>
      <c r="DP219">
        <v>0</v>
      </c>
      <c r="DQ219" t="s">
        <v>255</v>
      </c>
      <c r="DR219" t="s">
        <v>247</v>
      </c>
      <c r="DS219" t="s">
        <v>235</v>
      </c>
      <c r="DT219" t="s">
        <v>247</v>
      </c>
      <c r="DU219" t="s">
        <v>256</v>
      </c>
      <c r="DV219">
        <v>0</v>
      </c>
      <c r="DW219" t="s">
        <v>254</v>
      </c>
      <c r="DX219">
        <v>0</v>
      </c>
      <c r="DY219" t="s">
        <v>232</v>
      </c>
      <c r="DZ219">
        <v>0</v>
      </c>
      <c r="EA219" t="s">
        <v>257</v>
      </c>
      <c r="EB219" t="s">
        <v>253</v>
      </c>
      <c r="EC219" t="s">
        <v>253</v>
      </c>
      <c r="ED219" t="s">
        <v>254</v>
      </c>
      <c r="EE219" t="s">
        <v>247</v>
      </c>
      <c r="EF219" t="s">
        <v>254</v>
      </c>
      <c r="EG219" t="s">
        <v>247</v>
      </c>
      <c r="EH219">
        <v>0</v>
      </c>
      <c r="EI219" t="s">
        <v>255</v>
      </c>
      <c r="EJ219" t="s">
        <v>247</v>
      </c>
      <c r="EK219" t="s">
        <v>235</v>
      </c>
      <c r="EL219" t="s">
        <v>247</v>
      </c>
      <c r="EM219" t="s">
        <v>256</v>
      </c>
      <c r="EN219">
        <v>0</v>
      </c>
      <c r="EO219" t="s">
        <v>254</v>
      </c>
      <c r="EP219">
        <v>0</v>
      </c>
      <c r="EQ219" t="s">
        <v>232</v>
      </c>
      <c r="ER219">
        <v>0</v>
      </c>
      <c r="ES219" t="s">
        <v>257</v>
      </c>
      <c r="ET219" t="s">
        <v>253</v>
      </c>
      <c r="EU219" t="s">
        <v>253</v>
      </c>
      <c r="EV219" t="s">
        <v>254</v>
      </c>
      <c r="EW219" t="s">
        <v>247</v>
      </c>
      <c r="EX219" t="s">
        <v>254</v>
      </c>
      <c r="EY219" t="s">
        <v>247</v>
      </c>
      <c r="EZ219">
        <v>0</v>
      </c>
      <c r="FA219" t="s">
        <v>255</v>
      </c>
      <c r="FB219" t="s">
        <v>247</v>
      </c>
      <c r="FC219" t="s">
        <v>235</v>
      </c>
      <c r="FD219" t="s">
        <v>258</v>
      </c>
      <c r="FE219">
        <v>109</v>
      </c>
      <c r="FF219" t="s">
        <v>252</v>
      </c>
      <c r="FG219" t="s">
        <v>247</v>
      </c>
      <c r="FH219">
        <v>109</v>
      </c>
      <c r="FI219" t="s">
        <v>257</v>
      </c>
      <c r="FJ219" t="s">
        <v>247</v>
      </c>
      <c r="FK219">
        <v>109</v>
      </c>
      <c r="FL219" t="s">
        <v>257</v>
      </c>
      <c r="FM219" t="s">
        <v>259</v>
      </c>
      <c r="FN219">
        <v>0</v>
      </c>
      <c r="FO219" t="s">
        <v>244</v>
      </c>
      <c r="FP219">
        <v>0</v>
      </c>
      <c r="FQ219" t="s">
        <v>254</v>
      </c>
      <c r="FR219" t="s">
        <v>259</v>
      </c>
      <c r="FS219">
        <v>0</v>
      </c>
      <c r="FT219" t="s">
        <v>244</v>
      </c>
      <c r="FU219">
        <v>0</v>
      </c>
      <c r="FV219" t="s">
        <v>254</v>
      </c>
      <c r="FW219" t="s">
        <v>259</v>
      </c>
      <c r="FX219">
        <v>0</v>
      </c>
      <c r="FY219" t="s">
        <v>244</v>
      </c>
      <c r="FZ219">
        <v>0</v>
      </c>
      <c r="GA219" t="s">
        <v>254</v>
      </c>
      <c r="GB219" t="s">
        <v>255</v>
      </c>
      <c r="GC219" t="s">
        <v>259</v>
      </c>
      <c r="GD219" t="s">
        <v>254</v>
      </c>
      <c r="GE219">
        <v>0</v>
      </c>
      <c r="GF219" t="s">
        <v>260</v>
      </c>
      <c r="GG219">
        <v>0</v>
      </c>
      <c r="GH219">
        <v>0</v>
      </c>
      <c r="GI219" t="s">
        <v>254</v>
      </c>
      <c r="GJ219" t="s">
        <v>255</v>
      </c>
      <c r="GK219" t="s">
        <v>259</v>
      </c>
      <c r="GL219" t="s">
        <v>254</v>
      </c>
      <c r="GM219">
        <v>0</v>
      </c>
      <c r="GN219" t="s">
        <v>260</v>
      </c>
      <c r="GO219">
        <v>0</v>
      </c>
      <c r="GP219">
        <v>0</v>
      </c>
      <c r="GQ219" t="s">
        <v>254</v>
      </c>
      <c r="GR219" t="s">
        <v>255</v>
      </c>
      <c r="GS219" t="s">
        <v>259</v>
      </c>
      <c r="GT219" t="s">
        <v>254</v>
      </c>
      <c r="GU219">
        <v>0</v>
      </c>
      <c r="GV219" t="s">
        <v>260</v>
      </c>
      <c r="GW219">
        <v>0</v>
      </c>
      <c r="GX219">
        <v>0</v>
      </c>
      <c r="GY219" t="s">
        <v>254</v>
      </c>
      <c r="GZ219" t="s">
        <v>239</v>
      </c>
      <c r="HA219" t="s">
        <v>261</v>
      </c>
      <c r="HB219">
        <v>16</v>
      </c>
      <c r="HC219">
        <v>16</v>
      </c>
      <c r="HD219" t="s">
        <v>232</v>
      </c>
      <c r="HE219" t="s">
        <v>256</v>
      </c>
      <c r="HF219">
        <v>0</v>
      </c>
      <c r="HG219">
        <v>0</v>
      </c>
      <c r="HH219" t="s">
        <v>237</v>
      </c>
      <c r="HI219" t="s">
        <v>262</v>
      </c>
      <c r="HJ219" t="s">
        <v>237</v>
      </c>
      <c r="HK219" t="s">
        <v>263</v>
      </c>
    </row>
    <row r="220" spans="1:219">
      <c r="A220" t="s">
        <v>735</v>
      </c>
      <c r="B220" t="s">
        <v>216</v>
      </c>
      <c r="C220" t="s">
        <v>217</v>
      </c>
      <c r="D220" t="s">
        <v>218</v>
      </c>
      <c r="E220" t="s">
        <v>275</v>
      </c>
      <c r="F220" t="s">
        <v>276</v>
      </c>
      <c r="G220">
        <v>7270</v>
      </c>
      <c r="H220" t="s">
        <v>516</v>
      </c>
      <c r="I220" t="s">
        <v>222</v>
      </c>
      <c r="J220" t="s">
        <v>517</v>
      </c>
      <c r="K220" t="s">
        <v>224</v>
      </c>
      <c r="L220" t="s">
        <v>225</v>
      </c>
      <c r="M220" t="s">
        <v>226</v>
      </c>
      <c r="N220" t="s">
        <v>518</v>
      </c>
      <c r="O220" t="s">
        <v>224</v>
      </c>
      <c r="P220" t="s">
        <v>225</v>
      </c>
      <c r="Q220" t="s">
        <v>226</v>
      </c>
      <c r="R220" t="s">
        <v>518</v>
      </c>
      <c r="S220" t="s">
        <v>388</v>
      </c>
      <c r="T220" t="s">
        <v>389</v>
      </c>
      <c r="U220">
        <v>6213</v>
      </c>
      <c r="V220" s="1">
        <f t="shared" si="7"/>
        <v>98.05999999999996</v>
      </c>
      <c r="W220" s="1">
        <f t="shared" si="6"/>
        <v>17.05</v>
      </c>
      <c r="X220" t="s">
        <v>664</v>
      </c>
      <c r="Y220" t="s">
        <v>226</v>
      </c>
      <c r="Z220" t="s">
        <v>231</v>
      </c>
      <c r="AA220">
        <v>9</v>
      </c>
      <c r="AB220">
        <v>0</v>
      </c>
      <c r="AC220">
        <v>-1</v>
      </c>
      <c r="AD220">
        <v>-1</v>
      </c>
      <c r="AE220">
        <v>-2</v>
      </c>
      <c r="AF220">
        <v>-1</v>
      </c>
      <c r="AG220" t="s">
        <v>232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22</v>
      </c>
      <c r="AQ220">
        <v>0.06</v>
      </c>
      <c r="AR220">
        <v>0</v>
      </c>
      <c r="AS220">
        <v>19.100000000000001</v>
      </c>
      <c r="AT220">
        <v>4512</v>
      </c>
      <c r="AU220" t="s">
        <v>232</v>
      </c>
      <c r="AV220" t="s">
        <v>233</v>
      </c>
      <c r="AW220" t="s">
        <v>232</v>
      </c>
      <c r="AX220" t="s">
        <v>736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 t="s">
        <v>235</v>
      </c>
      <c r="BH220">
        <v>16306</v>
      </c>
      <c r="BI220">
        <v>0</v>
      </c>
      <c r="BJ220">
        <v>585</v>
      </c>
      <c r="BK220">
        <v>580</v>
      </c>
      <c r="BL220">
        <v>598</v>
      </c>
      <c r="BM220">
        <v>486</v>
      </c>
      <c r="BN220">
        <v>0</v>
      </c>
      <c r="BO220">
        <v>9328893.0999999996</v>
      </c>
      <c r="BP220">
        <v>0</v>
      </c>
      <c r="BQ220" t="s">
        <v>233</v>
      </c>
      <c r="BR220" t="s">
        <v>280</v>
      </c>
      <c r="BS220" t="s">
        <v>280</v>
      </c>
      <c r="BT220" t="s">
        <v>280</v>
      </c>
      <c r="BU220" t="s">
        <v>239</v>
      </c>
      <c r="BV220" t="s">
        <v>238</v>
      </c>
      <c r="BW220" t="s">
        <v>237</v>
      </c>
      <c r="BX220" t="s">
        <v>232</v>
      </c>
      <c r="BY220" t="s">
        <v>232</v>
      </c>
      <c r="BZ220" t="s">
        <v>232</v>
      </c>
      <c r="CA220" t="s">
        <v>232</v>
      </c>
      <c r="CB220" t="s">
        <v>232</v>
      </c>
      <c r="CC220" t="s">
        <v>232</v>
      </c>
      <c r="CD220">
        <v>27</v>
      </c>
      <c r="CE220" t="s">
        <v>270</v>
      </c>
      <c r="CF220">
        <v>1.6305999999999999E+178</v>
      </c>
      <c r="CG220">
        <v>2</v>
      </c>
      <c r="CH220" t="s">
        <v>241</v>
      </c>
      <c r="CI220" t="s">
        <v>242</v>
      </c>
      <c r="CJ220">
        <v>230</v>
      </c>
      <c r="CK220" s="2">
        <v>27702</v>
      </c>
      <c r="CL220" s="2">
        <v>27702</v>
      </c>
      <c r="CM220" t="s">
        <v>216</v>
      </c>
      <c r="CN220" s="2">
        <v>27702</v>
      </c>
      <c r="CO220" t="s">
        <v>243</v>
      </c>
      <c r="CP220">
        <v>0</v>
      </c>
      <c r="CQ220" t="s">
        <v>244</v>
      </c>
      <c r="CR220">
        <v>0</v>
      </c>
      <c r="CS220" t="s">
        <v>245</v>
      </c>
      <c r="CT220" t="s">
        <v>246</v>
      </c>
      <c r="CU220" t="s">
        <v>247</v>
      </c>
      <c r="CV220">
        <v>0</v>
      </c>
      <c r="CW220">
        <v>0</v>
      </c>
      <c r="CX220">
        <v>0</v>
      </c>
      <c r="CY220">
        <v>114.5</v>
      </c>
      <c r="CZ220">
        <v>258</v>
      </c>
      <c r="DA220" t="s">
        <v>248</v>
      </c>
      <c r="DB220" t="s">
        <v>249</v>
      </c>
      <c r="DC220" t="s">
        <v>250</v>
      </c>
      <c r="DD220">
        <v>636</v>
      </c>
      <c r="DE220">
        <v>1.3009999999999999</v>
      </c>
      <c r="DF220">
        <v>1</v>
      </c>
      <c r="DG220" t="s">
        <v>251</v>
      </c>
      <c r="DH220">
        <v>75150000000000</v>
      </c>
      <c r="DI220" t="s">
        <v>252</v>
      </c>
      <c r="DJ220" t="s">
        <v>253</v>
      </c>
      <c r="DK220" t="s">
        <v>253</v>
      </c>
      <c r="DL220" t="s">
        <v>254</v>
      </c>
      <c r="DM220" t="s">
        <v>247</v>
      </c>
      <c r="DN220" t="s">
        <v>254</v>
      </c>
      <c r="DO220" t="s">
        <v>247</v>
      </c>
      <c r="DP220">
        <v>0</v>
      </c>
      <c r="DQ220" t="s">
        <v>255</v>
      </c>
      <c r="DR220" t="s">
        <v>247</v>
      </c>
      <c r="DS220" t="s">
        <v>235</v>
      </c>
      <c r="DT220" t="s">
        <v>247</v>
      </c>
      <c r="DU220" t="s">
        <v>256</v>
      </c>
      <c r="DV220">
        <v>0</v>
      </c>
      <c r="DW220" t="s">
        <v>254</v>
      </c>
      <c r="DX220">
        <v>0</v>
      </c>
      <c r="DY220" t="s">
        <v>232</v>
      </c>
      <c r="DZ220">
        <v>0</v>
      </c>
      <c r="EA220" t="s">
        <v>257</v>
      </c>
      <c r="EB220" t="s">
        <v>253</v>
      </c>
      <c r="EC220" t="s">
        <v>253</v>
      </c>
      <c r="ED220" t="s">
        <v>254</v>
      </c>
      <c r="EE220" t="s">
        <v>247</v>
      </c>
      <c r="EF220" t="s">
        <v>254</v>
      </c>
      <c r="EG220" t="s">
        <v>247</v>
      </c>
      <c r="EH220">
        <v>0</v>
      </c>
      <c r="EI220" t="s">
        <v>255</v>
      </c>
      <c r="EJ220" t="s">
        <v>247</v>
      </c>
      <c r="EK220" t="s">
        <v>235</v>
      </c>
      <c r="EL220" t="s">
        <v>247</v>
      </c>
      <c r="EM220" t="s">
        <v>256</v>
      </c>
      <c r="EN220">
        <v>0</v>
      </c>
      <c r="EO220" t="s">
        <v>254</v>
      </c>
      <c r="EP220">
        <v>0</v>
      </c>
      <c r="EQ220" t="s">
        <v>232</v>
      </c>
      <c r="ER220">
        <v>0</v>
      </c>
      <c r="ES220" t="s">
        <v>257</v>
      </c>
      <c r="ET220" t="s">
        <v>253</v>
      </c>
      <c r="EU220" t="s">
        <v>253</v>
      </c>
      <c r="EV220" t="s">
        <v>254</v>
      </c>
      <c r="EW220" t="s">
        <v>247</v>
      </c>
      <c r="EX220" t="s">
        <v>254</v>
      </c>
      <c r="EY220" t="s">
        <v>247</v>
      </c>
      <c r="EZ220">
        <v>0</v>
      </c>
      <c r="FA220" t="s">
        <v>255</v>
      </c>
      <c r="FB220" t="s">
        <v>247</v>
      </c>
      <c r="FC220" t="s">
        <v>235</v>
      </c>
      <c r="FD220" t="s">
        <v>258</v>
      </c>
      <c r="FE220">
        <v>109</v>
      </c>
      <c r="FF220" t="s">
        <v>252</v>
      </c>
      <c r="FG220" t="s">
        <v>247</v>
      </c>
      <c r="FH220">
        <v>109</v>
      </c>
      <c r="FI220" t="s">
        <v>257</v>
      </c>
      <c r="FJ220" t="s">
        <v>247</v>
      </c>
      <c r="FK220">
        <v>109</v>
      </c>
      <c r="FL220" t="s">
        <v>257</v>
      </c>
      <c r="FM220" t="s">
        <v>259</v>
      </c>
      <c r="FN220">
        <v>0</v>
      </c>
      <c r="FO220" t="s">
        <v>244</v>
      </c>
      <c r="FP220">
        <v>0</v>
      </c>
      <c r="FQ220" t="s">
        <v>254</v>
      </c>
      <c r="FR220" t="s">
        <v>259</v>
      </c>
      <c r="FS220">
        <v>0</v>
      </c>
      <c r="FT220" t="s">
        <v>244</v>
      </c>
      <c r="FU220">
        <v>0</v>
      </c>
      <c r="FV220" t="s">
        <v>254</v>
      </c>
      <c r="FW220" t="s">
        <v>259</v>
      </c>
      <c r="FX220">
        <v>0</v>
      </c>
      <c r="FY220" t="s">
        <v>244</v>
      </c>
      <c r="FZ220">
        <v>0</v>
      </c>
      <c r="GA220" t="s">
        <v>254</v>
      </c>
      <c r="GB220" t="s">
        <v>255</v>
      </c>
      <c r="GC220" t="s">
        <v>259</v>
      </c>
      <c r="GD220" t="s">
        <v>254</v>
      </c>
      <c r="GE220">
        <v>0</v>
      </c>
      <c r="GF220" t="s">
        <v>260</v>
      </c>
      <c r="GG220">
        <v>0</v>
      </c>
      <c r="GH220">
        <v>0</v>
      </c>
      <c r="GI220" t="s">
        <v>254</v>
      </c>
      <c r="GJ220" t="s">
        <v>255</v>
      </c>
      <c r="GK220" t="s">
        <v>259</v>
      </c>
      <c r="GL220" t="s">
        <v>254</v>
      </c>
      <c r="GM220">
        <v>0</v>
      </c>
      <c r="GN220" t="s">
        <v>260</v>
      </c>
      <c r="GO220">
        <v>0</v>
      </c>
      <c r="GP220">
        <v>0</v>
      </c>
      <c r="GQ220" t="s">
        <v>254</v>
      </c>
      <c r="GR220" t="s">
        <v>255</v>
      </c>
      <c r="GS220" t="s">
        <v>259</v>
      </c>
      <c r="GT220" t="s">
        <v>254</v>
      </c>
      <c r="GU220">
        <v>0</v>
      </c>
      <c r="GV220" t="s">
        <v>260</v>
      </c>
      <c r="GW220">
        <v>0</v>
      </c>
      <c r="GX220">
        <v>0</v>
      </c>
      <c r="GY220" t="s">
        <v>254</v>
      </c>
      <c r="GZ220" t="s">
        <v>239</v>
      </c>
      <c r="HA220" t="s">
        <v>261</v>
      </c>
      <c r="HB220">
        <v>16</v>
      </c>
      <c r="HC220">
        <v>16</v>
      </c>
      <c r="HD220" t="s">
        <v>232</v>
      </c>
      <c r="HE220" t="s">
        <v>256</v>
      </c>
      <c r="HF220">
        <v>0</v>
      </c>
      <c r="HG220">
        <v>0</v>
      </c>
      <c r="HH220" t="s">
        <v>237</v>
      </c>
      <c r="HI220" t="s">
        <v>262</v>
      </c>
      <c r="HJ220" t="s">
        <v>237</v>
      </c>
      <c r="HK220" t="s">
        <v>263</v>
      </c>
    </row>
    <row r="221" spans="1:219">
      <c r="A221" t="s">
        <v>737</v>
      </c>
      <c r="B221" t="s">
        <v>216</v>
      </c>
      <c r="C221" t="s">
        <v>217</v>
      </c>
      <c r="D221" t="s">
        <v>218</v>
      </c>
      <c r="E221" t="s">
        <v>275</v>
      </c>
      <c r="F221" t="s">
        <v>276</v>
      </c>
      <c r="G221">
        <v>7270</v>
      </c>
      <c r="H221" t="s">
        <v>516</v>
      </c>
      <c r="I221" t="s">
        <v>222</v>
      </c>
      <c r="J221" t="s">
        <v>517</v>
      </c>
      <c r="K221" t="s">
        <v>224</v>
      </c>
      <c r="L221" t="s">
        <v>225</v>
      </c>
      <c r="M221" t="s">
        <v>226</v>
      </c>
      <c r="N221" t="s">
        <v>518</v>
      </c>
      <c r="O221" t="s">
        <v>224</v>
      </c>
      <c r="P221" t="s">
        <v>225</v>
      </c>
      <c r="Q221" t="s">
        <v>226</v>
      </c>
      <c r="R221" t="s">
        <v>518</v>
      </c>
      <c r="S221" t="s">
        <v>267</v>
      </c>
      <c r="T221" t="s">
        <v>268</v>
      </c>
      <c r="U221">
        <v>5897</v>
      </c>
      <c r="V221" s="1">
        <f t="shared" si="7"/>
        <v>98.604999999999961</v>
      </c>
      <c r="W221" s="1">
        <f t="shared" si="6"/>
        <v>16.465</v>
      </c>
      <c r="X221" t="s">
        <v>738</v>
      </c>
      <c r="Y221" t="s">
        <v>226</v>
      </c>
      <c r="Z221" t="s">
        <v>231</v>
      </c>
      <c r="AA221">
        <v>6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232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20</v>
      </c>
      <c r="AQ221">
        <v>0.12</v>
      </c>
      <c r="AR221">
        <v>0</v>
      </c>
      <c r="AS221">
        <v>20</v>
      </c>
      <c r="AT221">
        <v>7642</v>
      </c>
      <c r="AU221" t="s">
        <v>232</v>
      </c>
      <c r="AV221" t="s">
        <v>232</v>
      </c>
      <c r="AW221" t="s">
        <v>232</v>
      </c>
      <c r="AX221" t="s">
        <v>739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 t="s">
        <v>235</v>
      </c>
      <c r="BH221">
        <v>16314</v>
      </c>
      <c r="BI221">
        <v>0</v>
      </c>
      <c r="BJ221">
        <v>545</v>
      </c>
      <c r="BK221">
        <v>525</v>
      </c>
      <c r="BL221">
        <v>322.5</v>
      </c>
      <c r="BM221">
        <v>158.9</v>
      </c>
      <c r="BN221">
        <v>0</v>
      </c>
      <c r="BO221">
        <v>4729018.9000000004</v>
      </c>
      <c r="BP221">
        <v>0</v>
      </c>
      <c r="BQ221" t="s">
        <v>232</v>
      </c>
      <c r="BR221" t="s">
        <v>236</v>
      </c>
      <c r="BS221" t="s">
        <v>236</v>
      </c>
      <c r="BT221" t="s">
        <v>236</v>
      </c>
      <c r="BU221" t="s">
        <v>239</v>
      </c>
      <c r="BV221" t="s">
        <v>238</v>
      </c>
      <c r="BW221" t="s">
        <v>237</v>
      </c>
      <c r="BX221" t="s">
        <v>232</v>
      </c>
      <c r="BY221" t="s">
        <v>232</v>
      </c>
      <c r="BZ221" t="s">
        <v>232</v>
      </c>
      <c r="CA221" t="s">
        <v>232</v>
      </c>
      <c r="CB221" t="s">
        <v>232</v>
      </c>
      <c r="CC221" t="s">
        <v>232</v>
      </c>
      <c r="CD221">
        <v>4</v>
      </c>
      <c r="CE221" t="s">
        <v>304</v>
      </c>
      <c r="CF221">
        <v>1.6313999999999999E+178</v>
      </c>
      <c r="CG221">
        <v>2</v>
      </c>
      <c r="CH221" t="s">
        <v>241</v>
      </c>
      <c r="CI221" t="s">
        <v>242</v>
      </c>
      <c r="CJ221">
        <v>230</v>
      </c>
      <c r="CK221" s="2">
        <v>27702</v>
      </c>
      <c r="CL221" s="2">
        <v>27702</v>
      </c>
      <c r="CM221" t="s">
        <v>216</v>
      </c>
      <c r="CN221" s="2">
        <v>27702</v>
      </c>
      <c r="CO221" t="s">
        <v>243</v>
      </c>
      <c r="CP221">
        <v>0</v>
      </c>
      <c r="CQ221" t="s">
        <v>244</v>
      </c>
      <c r="CR221">
        <v>0</v>
      </c>
      <c r="CS221" t="s">
        <v>245</v>
      </c>
      <c r="CT221" t="s">
        <v>246</v>
      </c>
      <c r="CU221" t="s">
        <v>247</v>
      </c>
      <c r="CV221">
        <v>0</v>
      </c>
      <c r="CW221">
        <v>0</v>
      </c>
      <c r="CX221">
        <v>0</v>
      </c>
      <c r="CY221">
        <v>114.5</v>
      </c>
      <c r="CZ221">
        <v>258</v>
      </c>
      <c r="DA221" t="s">
        <v>248</v>
      </c>
      <c r="DB221" t="s">
        <v>249</v>
      </c>
      <c r="DC221" t="s">
        <v>250</v>
      </c>
      <c r="DD221">
        <v>636</v>
      </c>
      <c r="DE221">
        <v>1.3009999999999999</v>
      </c>
      <c r="DF221">
        <v>1</v>
      </c>
      <c r="DG221" t="s">
        <v>251</v>
      </c>
      <c r="DH221">
        <v>75150000000000</v>
      </c>
      <c r="DI221" t="s">
        <v>252</v>
      </c>
      <c r="DJ221" t="s">
        <v>253</v>
      </c>
      <c r="DK221" t="s">
        <v>253</v>
      </c>
      <c r="DL221" t="s">
        <v>254</v>
      </c>
      <c r="DM221" t="s">
        <v>247</v>
      </c>
      <c r="DN221" t="s">
        <v>254</v>
      </c>
      <c r="DO221" t="s">
        <v>247</v>
      </c>
      <c r="DP221">
        <v>0</v>
      </c>
      <c r="DQ221" t="s">
        <v>255</v>
      </c>
      <c r="DR221" t="s">
        <v>247</v>
      </c>
      <c r="DS221" t="s">
        <v>235</v>
      </c>
      <c r="DT221" t="s">
        <v>247</v>
      </c>
      <c r="DU221" t="s">
        <v>256</v>
      </c>
      <c r="DV221">
        <v>0</v>
      </c>
      <c r="DW221" t="s">
        <v>254</v>
      </c>
      <c r="DX221">
        <v>0</v>
      </c>
      <c r="DY221" t="s">
        <v>232</v>
      </c>
      <c r="DZ221">
        <v>0</v>
      </c>
      <c r="EA221" t="s">
        <v>257</v>
      </c>
      <c r="EB221" t="s">
        <v>253</v>
      </c>
      <c r="EC221" t="s">
        <v>253</v>
      </c>
      <c r="ED221" t="s">
        <v>254</v>
      </c>
      <c r="EE221" t="s">
        <v>247</v>
      </c>
      <c r="EF221" t="s">
        <v>254</v>
      </c>
      <c r="EG221" t="s">
        <v>247</v>
      </c>
      <c r="EH221">
        <v>0</v>
      </c>
      <c r="EI221" t="s">
        <v>255</v>
      </c>
      <c r="EJ221" t="s">
        <v>247</v>
      </c>
      <c r="EK221" t="s">
        <v>235</v>
      </c>
      <c r="EL221" t="s">
        <v>247</v>
      </c>
      <c r="EM221" t="s">
        <v>256</v>
      </c>
      <c r="EN221">
        <v>0</v>
      </c>
      <c r="EO221" t="s">
        <v>254</v>
      </c>
      <c r="EP221">
        <v>0</v>
      </c>
      <c r="EQ221" t="s">
        <v>232</v>
      </c>
      <c r="ER221">
        <v>0</v>
      </c>
      <c r="ES221" t="s">
        <v>257</v>
      </c>
      <c r="ET221" t="s">
        <v>253</v>
      </c>
      <c r="EU221" t="s">
        <v>253</v>
      </c>
      <c r="EV221" t="s">
        <v>254</v>
      </c>
      <c r="EW221" t="s">
        <v>247</v>
      </c>
      <c r="EX221" t="s">
        <v>254</v>
      </c>
      <c r="EY221" t="s">
        <v>247</v>
      </c>
      <c r="EZ221">
        <v>0</v>
      </c>
      <c r="FA221" t="s">
        <v>255</v>
      </c>
      <c r="FB221" t="s">
        <v>247</v>
      </c>
      <c r="FC221" t="s">
        <v>235</v>
      </c>
      <c r="FD221" t="s">
        <v>258</v>
      </c>
      <c r="FE221">
        <v>109</v>
      </c>
      <c r="FF221" t="s">
        <v>252</v>
      </c>
      <c r="FG221" t="s">
        <v>247</v>
      </c>
      <c r="FH221">
        <v>109</v>
      </c>
      <c r="FI221" t="s">
        <v>257</v>
      </c>
      <c r="FJ221" t="s">
        <v>247</v>
      </c>
      <c r="FK221">
        <v>109</v>
      </c>
      <c r="FL221" t="s">
        <v>257</v>
      </c>
      <c r="FM221" t="s">
        <v>259</v>
      </c>
      <c r="FN221">
        <v>0</v>
      </c>
      <c r="FO221" t="s">
        <v>244</v>
      </c>
      <c r="FP221">
        <v>0</v>
      </c>
      <c r="FQ221" t="s">
        <v>254</v>
      </c>
      <c r="FR221" t="s">
        <v>259</v>
      </c>
      <c r="FS221">
        <v>0</v>
      </c>
      <c r="FT221" t="s">
        <v>244</v>
      </c>
      <c r="FU221">
        <v>0</v>
      </c>
      <c r="FV221" t="s">
        <v>254</v>
      </c>
      <c r="FW221" t="s">
        <v>259</v>
      </c>
      <c r="FX221">
        <v>0</v>
      </c>
      <c r="FY221" t="s">
        <v>244</v>
      </c>
      <c r="FZ221">
        <v>0</v>
      </c>
      <c r="GA221" t="s">
        <v>254</v>
      </c>
      <c r="GB221" t="s">
        <v>255</v>
      </c>
      <c r="GC221" t="s">
        <v>259</v>
      </c>
      <c r="GD221" t="s">
        <v>254</v>
      </c>
      <c r="GE221">
        <v>0</v>
      </c>
      <c r="GF221" t="s">
        <v>260</v>
      </c>
      <c r="GG221">
        <v>0</v>
      </c>
      <c r="GH221">
        <v>0</v>
      </c>
      <c r="GI221" t="s">
        <v>254</v>
      </c>
      <c r="GJ221" t="s">
        <v>255</v>
      </c>
      <c r="GK221" t="s">
        <v>259</v>
      </c>
      <c r="GL221" t="s">
        <v>254</v>
      </c>
      <c r="GM221">
        <v>0</v>
      </c>
      <c r="GN221" t="s">
        <v>260</v>
      </c>
      <c r="GO221">
        <v>0</v>
      </c>
      <c r="GP221">
        <v>0</v>
      </c>
      <c r="GQ221" t="s">
        <v>254</v>
      </c>
      <c r="GR221" t="s">
        <v>255</v>
      </c>
      <c r="GS221" t="s">
        <v>259</v>
      </c>
      <c r="GT221" t="s">
        <v>254</v>
      </c>
      <c r="GU221">
        <v>0</v>
      </c>
      <c r="GV221" t="s">
        <v>260</v>
      </c>
      <c r="GW221">
        <v>0</v>
      </c>
      <c r="GX221">
        <v>0</v>
      </c>
      <c r="GY221" t="s">
        <v>254</v>
      </c>
      <c r="GZ221" t="s">
        <v>239</v>
      </c>
      <c r="HA221" t="s">
        <v>261</v>
      </c>
      <c r="HB221">
        <v>16</v>
      </c>
      <c r="HC221">
        <v>16</v>
      </c>
      <c r="HD221" t="s">
        <v>232</v>
      </c>
      <c r="HE221" t="s">
        <v>256</v>
      </c>
      <c r="HF221">
        <v>0</v>
      </c>
      <c r="HG221">
        <v>0</v>
      </c>
      <c r="HH221" t="s">
        <v>237</v>
      </c>
      <c r="HI221" t="s">
        <v>262</v>
      </c>
      <c r="HJ221" t="s">
        <v>237</v>
      </c>
      <c r="HK221" t="s">
        <v>263</v>
      </c>
    </row>
    <row r="222" spans="1:219">
      <c r="A222" t="s">
        <v>740</v>
      </c>
      <c r="B222" t="s">
        <v>216</v>
      </c>
      <c r="C222" t="s">
        <v>217</v>
      </c>
      <c r="D222" t="s">
        <v>218</v>
      </c>
      <c r="E222" t="s">
        <v>275</v>
      </c>
      <c r="F222" t="s">
        <v>276</v>
      </c>
      <c r="G222">
        <v>7270</v>
      </c>
      <c r="H222" t="s">
        <v>516</v>
      </c>
      <c r="I222" t="s">
        <v>222</v>
      </c>
      <c r="J222" t="s">
        <v>517</v>
      </c>
      <c r="K222" t="s">
        <v>224</v>
      </c>
      <c r="L222" t="s">
        <v>225</v>
      </c>
      <c r="M222" t="s">
        <v>226</v>
      </c>
      <c r="N222" t="s">
        <v>518</v>
      </c>
      <c r="O222" t="s">
        <v>224</v>
      </c>
      <c r="P222" t="s">
        <v>225</v>
      </c>
      <c r="Q222" t="s">
        <v>226</v>
      </c>
      <c r="R222" t="s">
        <v>518</v>
      </c>
      <c r="S222" t="s">
        <v>277</v>
      </c>
      <c r="T222" t="s">
        <v>278</v>
      </c>
      <c r="U222">
        <v>5897</v>
      </c>
      <c r="V222" s="1">
        <f t="shared" si="7"/>
        <v>98.834999999999965</v>
      </c>
      <c r="W222" s="1">
        <f t="shared" si="6"/>
        <v>15.92</v>
      </c>
      <c r="X222" t="s">
        <v>738</v>
      </c>
      <c r="Y222" t="s">
        <v>226</v>
      </c>
      <c r="Z222" t="s">
        <v>231</v>
      </c>
      <c r="AA222">
        <v>0</v>
      </c>
      <c r="AB222">
        <v>0</v>
      </c>
      <c r="AC222">
        <v>-2</v>
      </c>
      <c r="AD222">
        <v>-2</v>
      </c>
      <c r="AE222">
        <v>-1</v>
      </c>
      <c r="AF222">
        <v>-1</v>
      </c>
      <c r="AG222" t="s">
        <v>232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13</v>
      </c>
      <c r="AQ222">
        <v>-0.05</v>
      </c>
      <c r="AR222">
        <v>0</v>
      </c>
      <c r="AS222">
        <v>10.1</v>
      </c>
      <c r="AT222">
        <v>2877</v>
      </c>
      <c r="AU222" t="s">
        <v>232</v>
      </c>
      <c r="AV222" t="s">
        <v>232</v>
      </c>
      <c r="AW222" t="s">
        <v>232</v>
      </c>
      <c r="AX222" t="s">
        <v>741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 t="s">
        <v>235</v>
      </c>
      <c r="BH222">
        <v>16314</v>
      </c>
      <c r="BI222">
        <v>0</v>
      </c>
      <c r="BJ222">
        <v>230</v>
      </c>
      <c r="BK222">
        <v>245</v>
      </c>
      <c r="BL222">
        <v>386.9</v>
      </c>
      <c r="BM222">
        <v>615</v>
      </c>
      <c r="BN222">
        <v>0</v>
      </c>
      <c r="BO222">
        <v>4794798.2</v>
      </c>
      <c r="BP222">
        <v>0</v>
      </c>
      <c r="BQ222" t="s">
        <v>232</v>
      </c>
      <c r="BR222" t="s">
        <v>280</v>
      </c>
      <c r="BS222" t="s">
        <v>280</v>
      </c>
      <c r="BT222" t="s">
        <v>280</v>
      </c>
      <c r="BU222" t="s">
        <v>239</v>
      </c>
      <c r="BV222" t="s">
        <v>238</v>
      </c>
      <c r="BW222" t="s">
        <v>237</v>
      </c>
      <c r="BX222" t="s">
        <v>232</v>
      </c>
      <c r="BY222" t="s">
        <v>232</v>
      </c>
      <c r="BZ222" t="s">
        <v>232</v>
      </c>
      <c r="CA222" t="s">
        <v>232</v>
      </c>
      <c r="CB222" t="s">
        <v>232</v>
      </c>
      <c r="CC222" t="s">
        <v>232</v>
      </c>
      <c r="CD222">
        <v>4</v>
      </c>
      <c r="CE222" t="s">
        <v>304</v>
      </c>
      <c r="CF222">
        <v>1.6314173320173299E+178</v>
      </c>
      <c r="CG222">
        <v>2</v>
      </c>
      <c r="CH222" t="s">
        <v>241</v>
      </c>
      <c r="CI222" t="s">
        <v>242</v>
      </c>
      <c r="CJ222">
        <v>230</v>
      </c>
      <c r="CK222" s="2">
        <v>27702</v>
      </c>
      <c r="CL222" s="2">
        <v>27702</v>
      </c>
      <c r="CM222" t="s">
        <v>216</v>
      </c>
      <c r="CN222" s="2">
        <v>27702</v>
      </c>
      <c r="CO222" t="s">
        <v>243</v>
      </c>
      <c r="CP222">
        <v>0</v>
      </c>
      <c r="CQ222" t="s">
        <v>244</v>
      </c>
      <c r="CR222">
        <v>0</v>
      </c>
      <c r="CS222" t="s">
        <v>245</v>
      </c>
      <c r="CT222" t="s">
        <v>246</v>
      </c>
      <c r="CU222" t="s">
        <v>247</v>
      </c>
      <c r="CV222">
        <v>0</v>
      </c>
      <c r="CW222">
        <v>0</v>
      </c>
      <c r="CX222">
        <v>0</v>
      </c>
      <c r="CY222">
        <v>114.5</v>
      </c>
      <c r="CZ222">
        <v>258</v>
      </c>
      <c r="DA222" t="s">
        <v>248</v>
      </c>
      <c r="DB222" t="s">
        <v>249</v>
      </c>
      <c r="DC222" t="s">
        <v>250</v>
      </c>
      <c r="DD222">
        <v>636</v>
      </c>
      <c r="DE222">
        <v>1.3009999999999999</v>
      </c>
      <c r="DF222">
        <v>1</v>
      </c>
      <c r="DG222" t="s">
        <v>251</v>
      </c>
      <c r="DH222">
        <v>75150000000000</v>
      </c>
      <c r="DI222" t="s">
        <v>252</v>
      </c>
      <c r="DJ222" t="s">
        <v>253</v>
      </c>
      <c r="DK222" t="s">
        <v>253</v>
      </c>
      <c r="DL222" t="s">
        <v>254</v>
      </c>
      <c r="DM222" t="s">
        <v>247</v>
      </c>
      <c r="DN222" t="s">
        <v>254</v>
      </c>
      <c r="DO222" t="s">
        <v>247</v>
      </c>
      <c r="DP222">
        <v>0</v>
      </c>
      <c r="DQ222" t="s">
        <v>255</v>
      </c>
      <c r="DR222" t="s">
        <v>247</v>
      </c>
      <c r="DS222" t="s">
        <v>235</v>
      </c>
      <c r="DT222" t="s">
        <v>247</v>
      </c>
      <c r="DU222" t="s">
        <v>256</v>
      </c>
      <c r="DV222">
        <v>0</v>
      </c>
      <c r="DW222" t="s">
        <v>254</v>
      </c>
      <c r="DX222">
        <v>0</v>
      </c>
      <c r="DY222" t="s">
        <v>232</v>
      </c>
      <c r="DZ222">
        <v>0</v>
      </c>
      <c r="EA222" t="s">
        <v>257</v>
      </c>
      <c r="EB222" t="s">
        <v>253</v>
      </c>
      <c r="EC222" t="s">
        <v>253</v>
      </c>
      <c r="ED222" t="s">
        <v>254</v>
      </c>
      <c r="EE222" t="s">
        <v>247</v>
      </c>
      <c r="EF222" t="s">
        <v>254</v>
      </c>
      <c r="EG222" t="s">
        <v>247</v>
      </c>
      <c r="EH222">
        <v>0</v>
      </c>
      <c r="EI222" t="s">
        <v>255</v>
      </c>
      <c r="EJ222" t="s">
        <v>247</v>
      </c>
      <c r="EK222" t="s">
        <v>235</v>
      </c>
      <c r="EL222" t="s">
        <v>247</v>
      </c>
      <c r="EM222" t="s">
        <v>256</v>
      </c>
      <c r="EN222">
        <v>0</v>
      </c>
      <c r="EO222" t="s">
        <v>254</v>
      </c>
      <c r="EP222">
        <v>0</v>
      </c>
      <c r="EQ222" t="s">
        <v>232</v>
      </c>
      <c r="ER222">
        <v>0</v>
      </c>
      <c r="ES222" t="s">
        <v>257</v>
      </c>
      <c r="ET222" t="s">
        <v>253</v>
      </c>
      <c r="EU222" t="s">
        <v>253</v>
      </c>
      <c r="EV222" t="s">
        <v>254</v>
      </c>
      <c r="EW222" t="s">
        <v>247</v>
      </c>
      <c r="EX222" t="s">
        <v>254</v>
      </c>
      <c r="EY222" t="s">
        <v>247</v>
      </c>
      <c r="EZ222">
        <v>0</v>
      </c>
      <c r="FA222" t="s">
        <v>255</v>
      </c>
      <c r="FB222" t="s">
        <v>247</v>
      </c>
      <c r="FC222" t="s">
        <v>235</v>
      </c>
      <c r="FD222" t="s">
        <v>258</v>
      </c>
      <c r="FE222">
        <v>109</v>
      </c>
      <c r="FF222" t="s">
        <v>252</v>
      </c>
      <c r="FG222" t="s">
        <v>247</v>
      </c>
      <c r="FH222">
        <v>109</v>
      </c>
      <c r="FI222" t="s">
        <v>257</v>
      </c>
      <c r="FJ222" t="s">
        <v>247</v>
      </c>
      <c r="FK222">
        <v>109</v>
      </c>
      <c r="FL222" t="s">
        <v>257</v>
      </c>
      <c r="FM222" t="s">
        <v>259</v>
      </c>
      <c r="FN222">
        <v>0</v>
      </c>
      <c r="FO222" t="s">
        <v>244</v>
      </c>
      <c r="FP222">
        <v>0</v>
      </c>
      <c r="FQ222" t="s">
        <v>254</v>
      </c>
      <c r="FR222" t="s">
        <v>259</v>
      </c>
      <c r="FS222">
        <v>0</v>
      </c>
      <c r="FT222" t="s">
        <v>244</v>
      </c>
      <c r="FU222">
        <v>0</v>
      </c>
      <c r="FV222" t="s">
        <v>254</v>
      </c>
      <c r="FW222" t="s">
        <v>259</v>
      </c>
      <c r="FX222">
        <v>0</v>
      </c>
      <c r="FY222" t="s">
        <v>244</v>
      </c>
      <c r="FZ222">
        <v>0</v>
      </c>
      <c r="GA222" t="s">
        <v>254</v>
      </c>
      <c r="GB222" t="s">
        <v>255</v>
      </c>
      <c r="GC222" t="s">
        <v>259</v>
      </c>
      <c r="GD222" t="s">
        <v>254</v>
      </c>
      <c r="GE222">
        <v>0</v>
      </c>
      <c r="GF222" t="s">
        <v>260</v>
      </c>
      <c r="GG222">
        <v>0</v>
      </c>
      <c r="GH222">
        <v>0</v>
      </c>
      <c r="GI222" t="s">
        <v>254</v>
      </c>
      <c r="GJ222" t="s">
        <v>255</v>
      </c>
      <c r="GK222" t="s">
        <v>259</v>
      </c>
      <c r="GL222" t="s">
        <v>254</v>
      </c>
      <c r="GM222">
        <v>0</v>
      </c>
      <c r="GN222" t="s">
        <v>260</v>
      </c>
      <c r="GO222">
        <v>0</v>
      </c>
      <c r="GP222">
        <v>0</v>
      </c>
      <c r="GQ222" t="s">
        <v>254</v>
      </c>
      <c r="GR222" t="s">
        <v>255</v>
      </c>
      <c r="GS222" t="s">
        <v>259</v>
      </c>
      <c r="GT222" t="s">
        <v>254</v>
      </c>
      <c r="GU222">
        <v>0</v>
      </c>
      <c r="GV222" t="s">
        <v>260</v>
      </c>
      <c r="GW222">
        <v>0</v>
      </c>
      <c r="GX222">
        <v>0</v>
      </c>
      <c r="GY222" t="s">
        <v>254</v>
      </c>
      <c r="GZ222" t="s">
        <v>239</v>
      </c>
      <c r="HA222" t="s">
        <v>261</v>
      </c>
      <c r="HB222">
        <v>16</v>
      </c>
      <c r="HC222">
        <v>16</v>
      </c>
      <c r="HD222" t="s">
        <v>232</v>
      </c>
      <c r="HE222" t="s">
        <v>256</v>
      </c>
      <c r="HF222">
        <v>0</v>
      </c>
      <c r="HG222">
        <v>0</v>
      </c>
      <c r="HH222" t="s">
        <v>237</v>
      </c>
      <c r="HI222" t="s">
        <v>262</v>
      </c>
      <c r="HJ222" t="s">
        <v>237</v>
      </c>
      <c r="HK222" t="s">
        <v>263</v>
      </c>
    </row>
    <row r="223" spans="1:219">
      <c r="A223" t="s">
        <v>742</v>
      </c>
      <c r="B223" t="s">
        <v>216</v>
      </c>
      <c r="C223" t="s">
        <v>217</v>
      </c>
      <c r="D223" t="s">
        <v>218</v>
      </c>
      <c r="E223" t="s">
        <v>275</v>
      </c>
      <c r="F223" t="s">
        <v>276</v>
      </c>
      <c r="G223">
        <v>7270</v>
      </c>
      <c r="H223" t="s">
        <v>516</v>
      </c>
      <c r="I223" t="s">
        <v>222</v>
      </c>
      <c r="J223" t="s">
        <v>517</v>
      </c>
      <c r="K223" t="s">
        <v>224</v>
      </c>
      <c r="L223" t="s">
        <v>225</v>
      </c>
      <c r="M223" t="s">
        <v>226</v>
      </c>
      <c r="N223" t="s">
        <v>518</v>
      </c>
      <c r="O223" t="s">
        <v>224</v>
      </c>
      <c r="P223" t="s">
        <v>225</v>
      </c>
      <c r="Q223" t="s">
        <v>226</v>
      </c>
      <c r="R223" t="s">
        <v>518</v>
      </c>
      <c r="S223" t="s">
        <v>277</v>
      </c>
      <c r="T223" t="s">
        <v>278</v>
      </c>
      <c r="U223">
        <v>5897</v>
      </c>
      <c r="V223" s="1">
        <f t="shared" si="7"/>
        <v>99.464999999999961</v>
      </c>
      <c r="W223" s="1">
        <f t="shared" si="6"/>
        <v>15.69</v>
      </c>
      <c r="X223" t="s">
        <v>738</v>
      </c>
      <c r="Y223" t="s">
        <v>226</v>
      </c>
      <c r="Z223" t="s">
        <v>231</v>
      </c>
      <c r="AA223">
        <v>15</v>
      </c>
      <c r="AB223">
        <v>0</v>
      </c>
      <c r="AC223">
        <v>0</v>
      </c>
      <c r="AD223">
        <v>-1</v>
      </c>
      <c r="AE223">
        <v>-1</v>
      </c>
      <c r="AF223">
        <v>0</v>
      </c>
      <c r="AG223" t="s">
        <v>232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29</v>
      </c>
      <c r="AQ223">
        <v>-0.05</v>
      </c>
      <c r="AR223">
        <v>0</v>
      </c>
      <c r="AS223">
        <v>26.1</v>
      </c>
      <c r="AT223">
        <v>5530</v>
      </c>
      <c r="AU223" t="s">
        <v>232</v>
      </c>
      <c r="AV223" t="s">
        <v>232</v>
      </c>
      <c r="AW223" t="s">
        <v>232</v>
      </c>
      <c r="AX223" t="s">
        <v>743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 t="s">
        <v>235</v>
      </c>
      <c r="BH223">
        <v>173347</v>
      </c>
      <c r="BI223">
        <v>0</v>
      </c>
      <c r="BJ223">
        <v>630</v>
      </c>
      <c r="BK223">
        <v>610</v>
      </c>
      <c r="BL223">
        <v>417.5</v>
      </c>
      <c r="BM223">
        <v>220</v>
      </c>
      <c r="BN223">
        <v>0</v>
      </c>
      <c r="BO223">
        <v>9394672.4000000004</v>
      </c>
      <c r="BP223">
        <v>0</v>
      </c>
      <c r="BQ223" t="s">
        <v>232</v>
      </c>
      <c r="BR223" t="s">
        <v>280</v>
      </c>
      <c r="BS223" t="s">
        <v>280</v>
      </c>
      <c r="BT223" t="s">
        <v>280</v>
      </c>
      <c r="BU223" t="s">
        <v>239</v>
      </c>
      <c r="BV223" t="s">
        <v>238</v>
      </c>
      <c r="BW223" t="s">
        <v>237</v>
      </c>
      <c r="BX223" t="s">
        <v>232</v>
      </c>
      <c r="BY223" t="s">
        <v>232</v>
      </c>
      <c r="BZ223" t="s">
        <v>232</v>
      </c>
      <c r="CA223" t="s">
        <v>232</v>
      </c>
      <c r="CB223" t="s">
        <v>232</v>
      </c>
      <c r="CC223" t="s">
        <v>232</v>
      </c>
      <c r="CD223">
        <v>4</v>
      </c>
      <c r="CE223" t="s">
        <v>304</v>
      </c>
      <c r="CF223">
        <v>1.7334699999999999E+179</v>
      </c>
      <c r="CG223">
        <v>2</v>
      </c>
      <c r="CH223" t="s">
        <v>241</v>
      </c>
      <c r="CI223" t="s">
        <v>242</v>
      </c>
      <c r="CJ223">
        <v>230</v>
      </c>
      <c r="CK223" s="2">
        <v>27702</v>
      </c>
      <c r="CL223" s="2">
        <v>27702</v>
      </c>
      <c r="CM223" t="s">
        <v>216</v>
      </c>
      <c r="CN223" s="2">
        <v>27702</v>
      </c>
      <c r="CO223" t="s">
        <v>243</v>
      </c>
      <c r="CP223">
        <v>0</v>
      </c>
      <c r="CQ223" t="s">
        <v>244</v>
      </c>
      <c r="CR223">
        <v>0</v>
      </c>
      <c r="CS223" t="s">
        <v>245</v>
      </c>
      <c r="CT223" t="s">
        <v>246</v>
      </c>
      <c r="CU223" t="s">
        <v>247</v>
      </c>
      <c r="CV223">
        <v>0</v>
      </c>
      <c r="CW223">
        <v>0</v>
      </c>
      <c r="CX223">
        <v>0</v>
      </c>
      <c r="CY223">
        <v>114.5</v>
      </c>
      <c r="CZ223">
        <v>258</v>
      </c>
      <c r="DA223" t="s">
        <v>248</v>
      </c>
      <c r="DB223" t="s">
        <v>249</v>
      </c>
      <c r="DC223" t="s">
        <v>250</v>
      </c>
      <c r="DD223">
        <v>636</v>
      </c>
      <c r="DE223">
        <v>1.3009999999999999</v>
      </c>
      <c r="DF223">
        <v>1</v>
      </c>
      <c r="DG223" t="s">
        <v>251</v>
      </c>
      <c r="DH223">
        <v>75150000000000</v>
      </c>
      <c r="DI223" t="s">
        <v>252</v>
      </c>
      <c r="DJ223" t="s">
        <v>253</v>
      </c>
      <c r="DK223" t="s">
        <v>253</v>
      </c>
      <c r="DL223" t="s">
        <v>254</v>
      </c>
      <c r="DM223" t="s">
        <v>247</v>
      </c>
      <c r="DN223" t="s">
        <v>254</v>
      </c>
      <c r="DO223" t="s">
        <v>247</v>
      </c>
      <c r="DP223">
        <v>0</v>
      </c>
      <c r="DQ223" t="s">
        <v>255</v>
      </c>
      <c r="DR223" t="s">
        <v>247</v>
      </c>
      <c r="DS223" t="s">
        <v>235</v>
      </c>
      <c r="DT223" t="s">
        <v>247</v>
      </c>
      <c r="DU223" t="s">
        <v>256</v>
      </c>
      <c r="DV223">
        <v>0</v>
      </c>
      <c r="DW223" t="s">
        <v>254</v>
      </c>
      <c r="DX223">
        <v>0</v>
      </c>
      <c r="DY223" t="s">
        <v>232</v>
      </c>
      <c r="DZ223">
        <v>0</v>
      </c>
      <c r="EA223" t="s">
        <v>257</v>
      </c>
      <c r="EB223" t="s">
        <v>253</v>
      </c>
      <c r="EC223" t="s">
        <v>253</v>
      </c>
      <c r="ED223" t="s">
        <v>254</v>
      </c>
      <c r="EE223" t="s">
        <v>247</v>
      </c>
      <c r="EF223" t="s">
        <v>254</v>
      </c>
      <c r="EG223" t="s">
        <v>247</v>
      </c>
      <c r="EH223">
        <v>0</v>
      </c>
      <c r="EI223" t="s">
        <v>255</v>
      </c>
      <c r="EJ223" t="s">
        <v>247</v>
      </c>
      <c r="EK223" t="s">
        <v>235</v>
      </c>
      <c r="EL223" t="s">
        <v>247</v>
      </c>
      <c r="EM223" t="s">
        <v>256</v>
      </c>
      <c r="EN223">
        <v>0</v>
      </c>
      <c r="EO223" t="s">
        <v>254</v>
      </c>
      <c r="EP223">
        <v>0</v>
      </c>
      <c r="EQ223" t="s">
        <v>232</v>
      </c>
      <c r="ER223">
        <v>0</v>
      </c>
      <c r="ES223" t="s">
        <v>257</v>
      </c>
      <c r="ET223" t="s">
        <v>253</v>
      </c>
      <c r="EU223" t="s">
        <v>253</v>
      </c>
      <c r="EV223" t="s">
        <v>254</v>
      </c>
      <c r="EW223" t="s">
        <v>247</v>
      </c>
      <c r="EX223" t="s">
        <v>254</v>
      </c>
      <c r="EY223" t="s">
        <v>247</v>
      </c>
      <c r="EZ223">
        <v>0</v>
      </c>
      <c r="FA223" t="s">
        <v>255</v>
      </c>
      <c r="FB223" t="s">
        <v>247</v>
      </c>
      <c r="FC223" t="s">
        <v>235</v>
      </c>
      <c r="FD223" t="s">
        <v>258</v>
      </c>
      <c r="FE223">
        <v>109</v>
      </c>
      <c r="FF223" t="s">
        <v>252</v>
      </c>
      <c r="FG223" t="s">
        <v>247</v>
      </c>
      <c r="FH223">
        <v>109</v>
      </c>
      <c r="FI223" t="s">
        <v>257</v>
      </c>
      <c r="FJ223" t="s">
        <v>247</v>
      </c>
      <c r="FK223">
        <v>109</v>
      </c>
      <c r="FL223" t="s">
        <v>257</v>
      </c>
      <c r="FM223" t="s">
        <v>259</v>
      </c>
      <c r="FN223">
        <v>0</v>
      </c>
      <c r="FO223" t="s">
        <v>244</v>
      </c>
      <c r="FP223">
        <v>0</v>
      </c>
      <c r="FQ223" t="s">
        <v>254</v>
      </c>
      <c r="FR223" t="s">
        <v>259</v>
      </c>
      <c r="FS223">
        <v>0</v>
      </c>
      <c r="FT223" t="s">
        <v>244</v>
      </c>
      <c r="FU223">
        <v>0</v>
      </c>
      <c r="FV223" t="s">
        <v>254</v>
      </c>
      <c r="FW223" t="s">
        <v>259</v>
      </c>
      <c r="FX223">
        <v>0</v>
      </c>
      <c r="FY223" t="s">
        <v>244</v>
      </c>
      <c r="FZ223">
        <v>0</v>
      </c>
      <c r="GA223" t="s">
        <v>254</v>
      </c>
      <c r="GB223" t="s">
        <v>255</v>
      </c>
      <c r="GC223" t="s">
        <v>259</v>
      </c>
      <c r="GD223" t="s">
        <v>254</v>
      </c>
      <c r="GE223">
        <v>0</v>
      </c>
      <c r="GF223" t="s">
        <v>260</v>
      </c>
      <c r="GG223">
        <v>0</v>
      </c>
      <c r="GH223">
        <v>0</v>
      </c>
      <c r="GI223" t="s">
        <v>254</v>
      </c>
      <c r="GJ223" t="s">
        <v>255</v>
      </c>
      <c r="GK223" t="s">
        <v>259</v>
      </c>
      <c r="GL223" t="s">
        <v>254</v>
      </c>
      <c r="GM223">
        <v>0</v>
      </c>
      <c r="GN223" t="s">
        <v>260</v>
      </c>
      <c r="GO223">
        <v>0</v>
      </c>
      <c r="GP223">
        <v>0</v>
      </c>
      <c r="GQ223" t="s">
        <v>254</v>
      </c>
      <c r="GR223" t="s">
        <v>255</v>
      </c>
      <c r="GS223" t="s">
        <v>259</v>
      </c>
      <c r="GT223" t="s">
        <v>254</v>
      </c>
      <c r="GU223">
        <v>0</v>
      </c>
      <c r="GV223" t="s">
        <v>260</v>
      </c>
      <c r="GW223">
        <v>0</v>
      </c>
      <c r="GX223">
        <v>0</v>
      </c>
      <c r="GY223" t="s">
        <v>254</v>
      </c>
      <c r="GZ223" t="s">
        <v>239</v>
      </c>
      <c r="HA223" t="s">
        <v>261</v>
      </c>
      <c r="HB223">
        <v>16</v>
      </c>
      <c r="HC223">
        <v>16</v>
      </c>
      <c r="HD223" t="s">
        <v>232</v>
      </c>
      <c r="HE223" t="s">
        <v>256</v>
      </c>
      <c r="HF223">
        <v>0</v>
      </c>
      <c r="HG223">
        <v>0</v>
      </c>
      <c r="HH223" t="s">
        <v>237</v>
      </c>
      <c r="HI223" t="s">
        <v>262</v>
      </c>
      <c r="HJ223" t="s">
        <v>237</v>
      </c>
      <c r="HK223" t="s">
        <v>263</v>
      </c>
    </row>
    <row r="224" spans="1:219">
      <c r="A224" t="s">
        <v>744</v>
      </c>
      <c r="B224" t="s">
        <v>216</v>
      </c>
      <c r="C224" t="s">
        <v>217</v>
      </c>
      <c r="D224" t="s">
        <v>218</v>
      </c>
      <c r="E224" t="s">
        <v>275</v>
      </c>
      <c r="F224" t="s">
        <v>276</v>
      </c>
      <c r="G224">
        <v>7270</v>
      </c>
      <c r="H224" t="s">
        <v>516</v>
      </c>
      <c r="I224" t="s">
        <v>222</v>
      </c>
      <c r="J224" t="s">
        <v>517</v>
      </c>
      <c r="K224" t="s">
        <v>224</v>
      </c>
      <c r="L224" t="s">
        <v>225</v>
      </c>
      <c r="M224" t="s">
        <v>226</v>
      </c>
      <c r="N224" t="s">
        <v>518</v>
      </c>
      <c r="O224" t="s">
        <v>224</v>
      </c>
      <c r="P224" t="s">
        <v>225</v>
      </c>
      <c r="Q224" t="s">
        <v>226</v>
      </c>
      <c r="R224" t="s">
        <v>518</v>
      </c>
      <c r="S224" t="s">
        <v>277</v>
      </c>
      <c r="T224" t="s">
        <v>278</v>
      </c>
      <c r="U224">
        <v>5897</v>
      </c>
      <c r="V224" s="1">
        <f t="shared" si="7"/>
        <v>99.719999999999956</v>
      </c>
      <c r="W224" s="1">
        <f t="shared" si="6"/>
        <v>15.059999999999999</v>
      </c>
      <c r="X224" t="s">
        <v>738</v>
      </c>
      <c r="Y224" t="s">
        <v>226</v>
      </c>
      <c r="Z224" t="s">
        <v>231</v>
      </c>
      <c r="AA224">
        <v>3</v>
      </c>
      <c r="AB224">
        <v>0</v>
      </c>
      <c r="AC224">
        <v>2</v>
      </c>
      <c r="AD224">
        <v>2</v>
      </c>
      <c r="AE224">
        <v>2</v>
      </c>
      <c r="AF224">
        <v>2</v>
      </c>
      <c r="AG224" t="s">
        <v>232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19</v>
      </c>
      <c r="AQ224">
        <v>0.44</v>
      </c>
      <c r="AR224">
        <v>0</v>
      </c>
      <c r="AS224">
        <v>16.100000000000001</v>
      </c>
      <c r="AT224">
        <v>3947</v>
      </c>
      <c r="AU224" t="s">
        <v>232</v>
      </c>
      <c r="AV224" t="s">
        <v>232</v>
      </c>
      <c r="AW224" t="s">
        <v>232</v>
      </c>
      <c r="AX224" t="s">
        <v>745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 t="s">
        <v>235</v>
      </c>
      <c r="BH224">
        <v>173355</v>
      </c>
      <c r="BI224">
        <v>0</v>
      </c>
      <c r="BJ224">
        <v>255</v>
      </c>
      <c r="BK224">
        <v>260</v>
      </c>
      <c r="BL224">
        <v>377.5</v>
      </c>
      <c r="BM224">
        <v>535</v>
      </c>
      <c r="BN224">
        <v>0</v>
      </c>
      <c r="BO224">
        <v>9460451.6999999993</v>
      </c>
      <c r="BP224">
        <v>0</v>
      </c>
      <c r="BQ224" t="s">
        <v>232</v>
      </c>
      <c r="BR224" t="s">
        <v>280</v>
      </c>
      <c r="BS224" t="s">
        <v>280</v>
      </c>
      <c r="BT224" t="s">
        <v>280</v>
      </c>
      <c r="BU224" t="s">
        <v>239</v>
      </c>
      <c r="BV224" t="s">
        <v>238</v>
      </c>
      <c r="BW224" t="s">
        <v>237</v>
      </c>
      <c r="BX224" t="s">
        <v>232</v>
      </c>
      <c r="BY224" t="s">
        <v>232</v>
      </c>
      <c r="BZ224" t="s">
        <v>232</v>
      </c>
      <c r="CA224" t="s">
        <v>232</v>
      </c>
      <c r="CB224" t="s">
        <v>232</v>
      </c>
      <c r="CC224" t="s">
        <v>232</v>
      </c>
      <c r="CD224">
        <v>4</v>
      </c>
      <c r="CE224" t="s">
        <v>304</v>
      </c>
      <c r="CF224">
        <v>1.7335501632199999E+179</v>
      </c>
      <c r="CG224">
        <v>2</v>
      </c>
      <c r="CH224" t="s">
        <v>241</v>
      </c>
      <c r="CI224" t="s">
        <v>242</v>
      </c>
      <c r="CJ224">
        <v>230</v>
      </c>
      <c r="CK224" s="2">
        <v>27702</v>
      </c>
      <c r="CL224" s="2">
        <v>27702</v>
      </c>
      <c r="CM224" t="s">
        <v>216</v>
      </c>
      <c r="CN224" s="2">
        <v>27702</v>
      </c>
      <c r="CO224" t="s">
        <v>243</v>
      </c>
      <c r="CP224">
        <v>0</v>
      </c>
      <c r="CQ224" t="s">
        <v>244</v>
      </c>
      <c r="CR224">
        <v>0</v>
      </c>
      <c r="CS224" t="s">
        <v>245</v>
      </c>
      <c r="CT224" t="s">
        <v>246</v>
      </c>
      <c r="CU224" t="s">
        <v>247</v>
      </c>
      <c r="CV224">
        <v>0</v>
      </c>
      <c r="CW224">
        <v>0</v>
      </c>
      <c r="CX224">
        <v>0</v>
      </c>
      <c r="CY224">
        <v>114.5</v>
      </c>
      <c r="CZ224">
        <v>258</v>
      </c>
      <c r="DA224" t="s">
        <v>248</v>
      </c>
      <c r="DB224" t="s">
        <v>249</v>
      </c>
      <c r="DC224" t="s">
        <v>250</v>
      </c>
      <c r="DD224">
        <v>636</v>
      </c>
      <c r="DE224">
        <v>1.3009999999999999</v>
      </c>
      <c r="DF224">
        <v>1</v>
      </c>
      <c r="DG224" t="s">
        <v>251</v>
      </c>
      <c r="DH224">
        <v>75150000000000</v>
      </c>
      <c r="DI224" t="s">
        <v>252</v>
      </c>
      <c r="DJ224" t="s">
        <v>253</v>
      </c>
      <c r="DK224" t="s">
        <v>253</v>
      </c>
      <c r="DL224" t="s">
        <v>254</v>
      </c>
      <c r="DM224" t="s">
        <v>247</v>
      </c>
      <c r="DN224" t="s">
        <v>254</v>
      </c>
      <c r="DO224" t="s">
        <v>247</v>
      </c>
      <c r="DP224">
        <v>0</v>
      </c>
      <c r="DQ224" t="s">
        <v>255</v>
      </c>
      <c r="DR224" t="s">
        <v>247</v>
      </c>
      <c r="DS224" t="s">
        <v>235</v>
      </c>
      <c r="DT224" t="s">
        <v>247</v>
      </c>
      <c r="DU224" t="s">
        <v>256</v>
      </c>
      <c r="DV224">
        <v>0</v>
      </c>
      <c r="DW224" t="s">
        <v>254</v>
      </c>
      <c r="DX224">
        <v>0</v>
      </c>
      <c r="DY224" t="s">
        <v>232</v>
      </c>
      <c r="DZ224">
        <v>0</v>
      </c>
      <c r="EA224" t="s">
        <v>257</v>
      </c>
      <c r="EB224" t="s">
        <v>253</v>
      </c>
      <c r="EC224" t="s">
        <v>253</v>
      </c>
      <c r="ED224" t="s">
        <v>254</v>
      </c>
      <c r="EE224" t="s">
        <v>247</v>
      </c>
      <c r="EF224" t="s">
        <v>254</v>
      </c>
      <c r="EG224" t="s">
        <v>247</v>
      </c>
      <c r="EH224">
        <v>0</v>
      </c>
      <c r="EI224" t="s">
        <v>255</v>
      </c>
      <c r="EJ224" t="s">
        <v>247</v>
      </c>
      <c r="EK224" t="s">
        <v>235</v>
      </c>
      <c r="EL224" t="s">
        <v>247</v>
      </c>
      <c r="EM224" t="s">
        <v>256</v>
      </c>
      <c r="EN224">
        <v>0</v>
      </c>
      <c r="EO224" t="s">
        <v>254</v>
      </c>
      <c r="EP224">
        <v>0</v>
      </c>
      <c r="EQ224" t="s">
        <v>232</v>
      </c>
      <c r="ER224">
        <v>0</v>
      </c>
      <c r="ES224" t="s">
        <v>257</v>
      </c>
      <c r="ET224" t="s">
        <v>253</v>
      </c>
      <c r="EU224" t="s">
        <v>253</v>
      </c>
      <c r="EV224" t="s">
        <v>254</v>
      </c>
      <c r="EW224" t="s">
        <v>247</v>
      </c>
      <c r="EX224" t="s">
        <v>254</v>
      </c>
      <c r="EY224" t="s">
        <v>247</v>
      </c>
      <c r="EZ224">
        <v>0</v>
      </c>
      <c r="FA224" t="s">
        <v>255</v>
      </c>
      <c r="FB224" t="s">
        <v>247</v>
      </c>
      <c r="FC224" t="s">
        <v>235</v>
      </c>
      <c r="FD224" t="s">
        <v>258</v>
      </c>
      <c r="FE224">
        <v>109</v>
      </c>
      <c r="FF224" t="s">
        <v>252</v>
      </c>
      <c r="FG224" t="s">
        <v>247</v>
      </c>
      <c r="FH224">
        <v>109</v>
      </c>
      <c r="FI224" t="s">
        <v>257</v>
      </c>
      <c r="FJ224" t="s">
        <v>247</v>
      </c>
      <c r="FK224">
        <v>109</v>
      </c>
      <c r="FL224" t="s">
        <v>257</v>
      </c>
      <c r="FM224" t="s">
        <v>259</v>
      </c>
      <c r="FN224">
        <v>0</v>
      </c>
      <c r="FO224" t="s">
        <v>244</v>
      </c>
      <c r="FP224">
        <v>0</v>
      </c>
      <c r="FQ224" t="s">
        <v>254</v>
      </c>
      <c r="FR224" t="s">
        <v>259</v>
      </c>
      <c r="FS224">
        <v>0</v>
      </c>
      <c r="FT224" t="s">
        <v>244</v>
      </c>
      <c r="FU224">
        <v>0</v>
      </c>
      <c r="FV224" t="s">
        <v>254</v>
      </c>
      <c r="FW224" t="s">
        <v>259</v>
      </c>
      <c r="FX224">
        <v>0</v>
      </c>
      <c r="FY224" t="s">
        <v>244</v>
      </c>
      <c r="FZ224">
        <v>0</v>
      </c>
      <c r="GA224" t="s">
        <v>254</v>
      </c>
      <c r="GB224" t="s">
        <v>255</v>
      </c>
      <c r="GC224" t="s">
        <v>259</v>
      </c>
      <c r="GD224" t="s">
        <v>254</v>
      </c>
      <c r="GE224">
        <v>0</v>
      </c>
      <c r="GF224" t="s">
        <v>260</v>
      </c>
      <c r="GG224">
        <v>0</v>
      </c>
      <c r="GH224">
        <v>0</v>
      </c>
      <c r="GI224" t="s">
        <v>254</v>
      </c>
      <c r="GJ224" t="s">
        <v>255</v>
      </c>
      <c r="GK224" t="s">
        <v>259</v>
      </c>
      <c r="GL224" t="s">
        <v>254</v>
      </c>
      <c r="GM224">
        <v>0</v>
      </c>
      <c r="GN224" t="s">
        <v>260</v>
      </c>
      <c r="GO224">
        <v>0</v>
      </c>
      <c r="GP224">
        <v>0</v>
      </c>
      <c r="GQ224" t="s">
        <v>254</v>
      </c>
      <c r="GR224" t="s">
        <v>255</v>
      </c>
      <c r="GS224" t="s">
        <v>259</v>
      </c>
      <c r="GT224" t="s">
        <v>254</v>
      </c>
      <c r="GU224">
        <v>0</v>
      </c>
      <c r="GV224" t="s">
        <v>260</v>
      </c>
      <c r="GW224">
        <v>0</v>
      </c>
      <c r="GX224">
        <v>0</v>
      </c>
      <c r="GY224" t="s">
        <v>254</v>
      </c>
      <c r="GZ224" t="s">
        <v>239</v>
      </c>
      <c r="HA224" t="s">
        <v>261</v>
      </c>
      <c r="HB224">
        <v>16</v>
      </c>
      <c r="HC224">
        <v>16</v>
      </c>
      <c r="HD224" t="s">
        <v>232</v>
      </c>
      <c r="HE224" t="s">
        <v>256</v>
      </c>
      <c r="HF224">
        <v>0</v>
      </c>
      <c r="HG224">
        <v>0</v>
      </c>
      <c r="HH224" t="s">
        <v>237</v>
      </c>
      <c r="HI224" t="s">
        <v>262</v>
      </c>
      <c r="HJ224" t="s">
        <v>237</v>
      </c>
      <c r="HK224" t="s">
        <v>263</v>
      </c>
    </row>
    <row r="225" spans="1:219">
      <c r="A225" t="s">
        <v>746</v>
      </c>
      <c r="B225" t="s">
        <v>216</v>
      </c>
      <c r="C225" t="s">
        <v>217</v>
      </c>
      <c r="D225" t="s">
        <v>218</v>
      </c>
      <c r="E225" t="s">
        <v>275</v>
      </c>
      <c r="F225" t="s">
        <v>276</v>
      </c>
      <c r="G225">
        <v>7270</v>
      </c>
      <c r="H225" t="s">
        <v>516</v>
      </c>
      <c r="I225" t="s">
        <v>222</v>
      </c>
      <c r="J225" t="s">
        <v>517</v>
      </c>
      <c r="K225" t="s">
        <v>224</v>
      </c>
      <c r="L225" t="s">
        <v>225</v>
      </c>
      <c r="M225" t="s">
        <v>226</v>
      </c>
      <c r="N225" t="s">
        <v>518</v>
      </c>
      <c r="O225" t="s">
        <v>224</v>
      </c>
      <c r="P225" t="s">
        <v>225</v>
      </c>
      <c r="Q225" t="s">
        <v>226</v>
      </c>
      <c r="R225" t="s">
        <v>518</v>
      </c>
      <c r="S225" t="s">
        <v>378</v>
      </c>
      <c r="T225" t="s">
        <v>379</v>
      </c>
      <c r="U225">
        <v>5897</v>
      </c>
      <c r="V225" s="1">
        <f t="shared" si="7"/>
        <v>99.849999999999952</v>
      </c>
      <c r="W225" s="1">
        <f t="shared" si="6"/>
        <v>14.804999999999998</v>
      </c>
      <c r="X225" t="s">
        <v>738</v>
      </c>
      <c r="Y225" t="s">
        <v>226</v>
      </c>
      <c r="Z225" t="s">
        <v>231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1</v>
      </c>
      <c r="AG225" t="s">
        <v>232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15</v>
      </c>
      <c r="AQ225">
        <v>0.05</v>
      </c>
      <c r="AR225">
        <v>0</v>
      </c>
      <c r="AS225">
        <v>11.8</v>
      </c>
      <c r="AT225">
        <v>3970</v>
      </c>
      <c r="AU225" t="s">
        <v>232</v>
      </c>
      <c r="AV225" t="s">
        <v>232</v>
      </c>
      <c r="AW225" t="s">
        <v>232</v>
      </c>
      <c r="AX225" t="s">
        <v>747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 t="s">
        <v>235</v>
      </c>
      <c r="BH225">
        <v>16330</v>
      </c>
      <c r="BI225">
        <v>0</v>
      </c>
      <c r="BJ225">
        <v>130</v>
      </c>
      <c r="BK225">
        <v>160</v>
      </c>
      <c r="BL225">
        <v>460</v>
      </c>
      <c r="BM225">
        <v>385</v>
      </c>
      <c r="BN225">
        <v>0</v>
      </c>
      <c r="BO225">
        <v>4860577.5</v>
      </c>
      <c r="BP225">
        <v>0</v>
      </c>
      <c r="BQ225" t="s">
        <v>232</v>
      </c>
      <c r="BR225" t="s">
        <v>280</v>
      </c>
      <c r="BS225" t="s">
        <v>280</v>
      </c>
      <c r="BT225" t="s">
        <v>280</v>
      </c>
      <c r="BU225" t="s">
        <v>239</v>
      </c>
      <c r="BV225" t="s">
        <v>238</v>
      </c>
      <c r="BW225" t="s">
        <v>237</v>
      </c>
      <c r="BX225" t="s">
        <v>232</v>
      </c>
      <c r="BY225" t="s">
        <v>232</v>
      </c>
      <c r="BZ225" t="s">
        <v>232</v>
      </c>
      <c r="CA225" t="s">
        <v>232</v>
      </c>
      <c r="CB225" t="s">
        <v>232</v>
      </c>
      <c r="CC225" t="s">
        <v>232</v>
      </c>
      <c r="CD225">
        <v>6</v>
      </c>
      <c r="CE225" t="s">
        <v>397</v>
      </c>
      <c r="CF225">
        <v>1.6329999999999999E+178</v>
      </c>
      <c r="CG225">
        <v>2</v>
      </c>
      <c r="CH225" t="s">
        <v>241</v>
      </c>
      <c r="CI225" t="s">
        <v>242</v>
      </c>
      <c r="CJ225">
        <v>230</v>
      </c>
      <c r="CK225" s="2">
        <v>27702</v>
      </c>
      <c r="CL225" s="2">
        <v>27702</v>
      </c>
      <c r="CM225" t="s">
        <v>216</v>
      </c>
      <c r="CN225" s="2">
        <v>27702</v>
      </c>
      <c r="CO225" t="s">
        <v>243</v>
      </c>
      <c r="CP225">
        <v>0</v>
      </c>
      <c r="CQ225" t="s">
        <v>244</v>
      </c>
      <c r="CR225">
        <v>0</v>
      </c>
      <c r="CS225" t="s">
        <v>245</v>
      </c>
      <c r="CT225" t="s">
        <v>246</v>
      </c>
      <c r="CU225" t="s">
        <v>247</v>
      </c>
      <c r="CV225">
        <v>0</v>
      </c>
      <c r="CW225">
        <v>0</v>
      </c>
      <c r="CX225">
        <v>0</v>
      </c>
      <c r="CY225">
        <v>114.5</v>
      </c>
      <c r="CZ225">
        <v>258</v>
      </c>
      <c r="DA225" t="s">
        <v>248</v>
      </c>
      <c r="DB225" t="s">
        <v>249</v>
      </c>
      <c r="DC225" t="s">
        <v>250</v>
      </c>
      <c r="DD225">
        <v>636</v>
      </c>
      <c r="DE225">
        <v>1.3009999999999999</v>
      </c>
      <c r="DF225">
        <v>1</v>
      </c>
      <c r="DG225" t="s">
        <v>251</v>
      </c>
      <c r="DH225">
        <v>75150000000000</v>
      </c>
      <c r="DI225" t="s">
        <v>252</v>
      </c>
      <c r="DJ225" t="s">
        <v>253</v>
      </c>
      <c r="DK225" t="s">
        <v>253</v>
      </c>
      <c r="DL225" t="s">
        <v>254</v>
      </c>
      <c r="DM225" t="s">
        <v>247</v>
      </c>
      <c r="DN225" t="s">
        <v>254</v>
      </c>
      <c r="DO225" t="s">
        <v>247</v>
      </c>
      <c r="DP225">
        <v>0</v>
      </c>
      <c r="DQ225" t="s">
        <v>255</v>
      </c>
      <c r="DR225" t="s">
        <v>247</v>
      </c>
      <c r="DS225" t="s">
        <v>235</v>
      </c>
      <c r="DT225" t="s">
        <v>247</v>
      </c>
      <c r="DU225" t="s">
        <v>256</v>
      </c>
      <c r="DV225">
        <v>0</v>
      </c>
      <c r="DW225" t="s">
        <v>254</v>
      </c>
      <c r="DX225">
        <v>0</v>
      </c>
      <c r="DY225" t="s">
        <v>232</v>
      </c>
      <c r="DZ225">
        <v>0</v>
      </c>
      <c r="EA225" t="s">
        <v>257</v>
      </c>
      <c r="EB225" t="s">
        <v>253</v>
      </c>
      <c r="EC225" t="s">
        <v>253</v>
      </c>
      <c r="ED225" t="s">
        <v>254</v>
      </c>
      <c r="EE225" t="s">
        <v>247</v>
      </c>
      <c r="EF225" t="s">
        <v>254</v>
      </c>
      <c r="EG225" t="s">
        <v>247</v>
      </c>
      <c r="EH225">
        <v>0</v>
      </c>
      <c r="EI225" t="s">
        <v>255</v>
      </c>
      <c r="EJ225" t="s">
        <v>247</v>
      </c>
      <c r="EK225" t="s">
        <v>235</v>
      </c>
      <c r="EL225" t="s">
        <v>247</v>
      </c>
      <c r="EM225" t="s">
        <v>256</v>
      </c>
      <c r="EN225">
        <v>0</v>
      </c>
      <c r="EO225" t="s">
        <v>254</v>
      </c>
      <c r="EP225">
        <v>0</v>
      </c>
      <c r="EQ225" t="s">
        <v>232</v>
      </c>
      <c r="ER225">
        <v>0</v>
      </c>
      <c r="ES225" t="s">
        <v>257</v>
      </c>
      <c r="ET225" t="s">
        <v>253</v>
      </c>
      <c r="EU225" t="s">
        <v>253</v>
      </c>
      <c r="EV225" t="s">
        <v>254</v>
      </c>
      <c r="EW225" t="s">
        <v>247</v>
      </c>
      <c r="EX225" t="s">
        <v>254</v>
      </c>
      <c r="EY225" t="s">
        <v>247</v>
      </c>
      <c r="EZ225">
        <v>0</v>
      </c>
      <c r="FA225" t="s">
        <v>255</v>
      </c>
      <c r="FB225" t="s">
        <v>247</v>
      </c>
      <c r="FC225" t="s">
        <v>235</v>
      </c>
      <c r="FD225" t="s">
        <v>258</v>
      </c>
      <c r="FE225">
        <v>109</v>
      </c>
      <c r="FF225" t="s">
        <v>252</v>
      </c>
      <c r="FG225" t="s">
        <v>247</v>
      </c>
      <c r="FH225">
        <v>109</v>
      </c>
      <c r="FI225" t="s">
        <v>257</v>
      </c>
      <c r="FJ225" t="s">
        <v>247</v>
      </c>
      <c r="FK225">
        <v>109</v>
      </c>
      <c r="FL225" t="s">
        <v>257</v>
      </c>
      <c r="FM225" t="s">
        <v>259</v>
      </c>
      <c r="FN225">
        <v>0</v>
      </c>
      <c r="FO225" t="s">
        <v>244</v>
      </c>
      <c r="FP225">
        <v>0</v>
      </c>
      <c r="FQ225" t="s">
        <v>254</v>
      </c>
      <c r="FR225" t="s">
        <v>259</v>
      </c>
      <c r="FS225">
        <v>0</v>
      </c>
      <c r="FT225" t="s">
        <v>244</v>
      </c>
      <c r="FU225">
        <v>0</v>
      </c>
      <c r="FV225" t="s">
        <v>254</v>
      </c>
      <c r="FW225" t="s">
        <v>259</v>
      </c>
      <c r="FX225">
        <v>0</v>
      </c>
      <c r="FY225" t="s">
        <v>244</v>
      </c>
      <c r="FZ225">
        <v>0</v>
      </c>
      <c r="GA225" t="s">
        <v>254</v>
      </c>
      <c r="GB225" t="s">
        <v>255</v>
      </c>
      <c r="GC225" t="s">
        <v>259</v>
      </c>
      <c r="GD225" t="s">
        <v>254</v>
      </c>
      <c r="GE225">
        <v>0</v>
      </c>
      <c r="GF225" t="s">
        <v>260</v>
      </c>
      <c r="GG225">
        <v>0</v>
      </c>
      <c r="GH225">
        <v>0</v>
      </c>
      <c r="GI225" t="s">
        <v>254</v>
      </c>
      <c r="GJ225" t="s">
        <v>255</v>
      </c>
      <c r="GK225" t="s">
        <v>259</v>
      </c>
      <c r="GL225" t="s">
        <v>254</v>
      </c>
      <c r="GM225">
        <v>0</v>
      </c>
      <c r="GN225" t="s">
        <v>260</v>
      </c>
      <c r="GO225">
        <v>0</v>
      </c>
      <c r="GP225">
        <v>0</v>
      </c>
      <c r="GQ225" t="s">
        <v>254</v>
      </c>
      <c r="GR225" t="s">
        <v>255</v>
      </c>
      <c r="GS225" t="s">
        <v>259</v>
      </c>
      <c r="GT225" t="s">
        <v>254</v>
      </c>
      <c r="GU225">
        <v>0</v>
      </c>
      <c r="GV225" t="s">
        <v>260</v>
      </c>
      <c r="GW225">
        <v>0</v>
      </c>
      <c r="GX225">
        <v>0</v>
      </c>
      <c r="GY225" t="s">
        <v>254</v>
      </c>
      <c r="GZ225" t="s">
        <v>239</v>
      </c>
      <c r="HA225" t="s">
        <v>261</v>
      </c>
      <c r="HB225">
        <v>16</v>
      </c>
      <c r="HC225">
        <v>16</v>
      </c>
      <c r="HD225" t="s">
        <v>232</v>
      </c>
      <c r="HE225" t="s">
        <v>256</v>
      </c>
      <c r="HF225">
        <v>0</v>
      </c>
      <c r="HG225">
        <v>0</v>
      </c>
      <c r="HH225" t="s">
        <v>237</v>
      </c>
      <c r="HI225" t="s">
        <v>262</v>
      </c>
      <c r="HJ225" t="s">
        <v>237</v>
      </c>
      <c r="HK225" t="s">
        <v>263</v>
      </c>
    </row>
    <row r="226" spans="1:219">
      <c r="A226" t="s">
        <v>748</v>
      </c>
      <c r="B226" t="s">
        <v>216</v>
      </c>
      <c r="C226" t="s">
        <v>217</v>
      </c>
      <c r="D226" t="s">
        <v>218</v>
      </c>
      <c r="E226" t="s">
        <v>275</v>
      </c>
      <c r="F226" t="s">
        <v>276</v>
      </c>
      <c r="G226">
        <v>7270</v>
      </c>
      <c r="H226" t="s">
        <v>516</v>
      </c>
      <c r="I226" t="s">
        <v>222</v>
      </c>
      <c r="J226" t="s">
        <v>517</v>
      </c>
      <c r="K226" t="s">
        <v>224</v>
      </c>
      <c r="L226" t="s">
        <v>225</v>
      </c>
      <c r="M226" t="s">
        <v>226</v>
      </c>
      <c r="N226" t="s">
        <v>518</v>
      </c>
      <c r="O226" t="s">
        <v>224</v>
      </c>
      <c r="P226" t="s">
        <v>225</v>
      </c>
      <c r="Q226" t="s">
        <v>226</v>
      </c>
      <c r="R226" t="s">
        <v>518</v>
      </c>
      <c r="S226" t="s">
        <v>277</v>
      </c>
      <c r="T226" t="s">
        <v>278</v>
      </c>
      <c r="U226">
        <v>5897</v>
      </c>
      <c r="V226" s="1">
        <f t="shared" si="7"/>
        <v>100.17499999999995</v>
      </c>
      <c r="W226" s="1">
        <f t="shared" si="6"/>
        <v>14.674999999999997</v>
      </c>
      <c r="X226" t="s">
        <v>738</v>
      </c>
      <c r="Y226" t="s">
        <v>226</v>
      </c>
      <c r="Z226" t="s">
        <v>231</v>
      </c>
      <c r="AA226">
        <v>3</v>
      </c>
      <c r="AB226">
        <v>0</v>
      </c>
      <c r="AC226">
        <v>0</v>
      </c>
      <c r="AD226">
        <v>0</v>
      </c>
      <c r="AE226">
        <v>-1</v>
      </c>
      <c r="AF226">
        <v>-1</v>
      </c>
      <c r="AG226" t="s">
        <v>232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17</v>
      </c>
      <c r="AQ226">
        <v>-0.05</v>
      </c>
      <c r="AR226">
        <v>0</v>
      </c>
      <c r="AS226">
        <v>14.1</v>
      </c>
      <c r="AT226">
        <v>3497</v>
      </c>
      <c r="AU226" t="s">
        <v>232</v>
      </c>
      <c r="AV226" t="s">
        <v>232</v>
      </c>
      <c r="AW226" t="s">
        <v>232</v>
      </c>
      <c r="AX226" t="s">
        <v>749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 t="s">
        <v>235</v>
      </c>
      <c r="BH226">
        <v>173363</v>
      </c>
      <c r="BI226">
        <v>0</v>
      </c>
      <c r="BJ226">
        <v>325</v>
      </c>
      <c r="BK226">
        <v>320</v>
      </c>
      <c r="BL226">
        <v>320</v>
      </c>
      <c r="BM226">
        <v>255</v>
      </c>
      <c r="BN226">
        <v>0</v>
      </c>
      <c r="BO226">
        <v>4926356.8</v>
      </c>
      <c r="BP226">
        <v>0</v>
      </c>
      <c r="BQ226" t="s">
        <v>232</v>
      </c>
      <c r="BR226" t="s">
        <v>280</v>
      </c>
      <c r="BS226" t="s">
        <v>280</v>
      </c>
      <c r="BT226" t="s">
        <v>280</v>
      </c>
      <c r="BU226" t="s">
        <v>239</v>
      </c>
      <c r="BV226" t="s">
        <v>238</v>
      </c>
      <c r="BW226" t="s">
        <v>237</v>
      </c>
      <c r="BX226" t="s">
        <v>232</v>
      </c>
      <c r="BY226" t="s">
        <v>232</v>
      </c>
      <c r="BZ226" t="s">
        <v>232</v>
      </c>
      <c r="CA226" t="s">
        <v>232</v>
      </c>
      <c r="CB226" t="s">
        <v>232</v>
      </c>
      <c r="CC226" t="s">
        <v>232</v>
      </c>
      <c r="CD226">
        <v>4</v>
      </c>
      <c r="CE226" t="s">
        <v>304</v>
      </c>
      <c r="CF226">
        <v>1.7336300000000001E+179</v>
      </c>
      <c r="CG226">
        <v>2</v>
      </c>
      <c r="CH226" t="s">
        <v>241</v>
      </c>
      <c r="CI226" t="s">
        <v>242</v>
      </c>
      <c r="CJ226">
        <v>230</v>
      </c>
      <c r="CK226" s="2">
        <v>27702</v>
      </c>
      <c r="CL226" s="2">
        <v>27702</v>
      </c>
      <c r="CM226" t="s">
        <v>216</v>
      </c>
      <c r="CN226" s="2">
        <v>27702</v>
      </c>
      <c r="CO226" t="s">
        <v>243</v>
      </c>
      <c r="CP226">
        <v>0</v>
      </c>
      <c r="CQ226" t="s">
        <v>244</v>
      </c>
      <c r="CR226">
        <v>0</v>
      </c>
      <c r="CS226" t="s">
        <v>245</v>
      </c>
      <c r="CT226" t="s">
        <v>246</v>
      </c>
      <c r="CU226" t="s">
        <v>247</v>
      </c>
      <c r="CV226">
        <v>0</v>
      </c>
      <c r="CW226">
        <v>0</v>
      </c>
      <c r="CX226">
        <v>0</v>
      </c>
      <c r="CY226">
        <v>114.5</v>
      </c>
      <c r="CZ226">
        <v>258</v>
      </c>
      <c r="DA226" t="s">
        <v>248</v>
      </c>
      <c r="DB226" t="s">
        <v>249</v>
      </c>
      <c r="DC226" t="s">
        <v>250</v>
      </c>
      <c r="DD226">
        <v>636</v>
      </c>
      <c r="DE226">
        <v>1.3009999999999999</v>
      </c>
      <c r="DF226">
        <v>1</v>
      </c>
      <c r="DG226" t="s">
        <v>251</v>
      </c>
      <c r="DH226">
        <v>75150000000000</v>
      </c>
      <c r="DI226" t="s">
        <v>252</v>
      </c>
      <c r="DJ226" t="s">
        <v>253</v>
      </c>
      <c r="DK226" t="s">
        <v>253</v>
      </c>
      <c r="DL226" t="s">
        <v>254</v>
      </c>
      <c r="DM226" t="s">
        <v>247</v>
      </c>
      <c r="DN226" t="s">
        <v>254</v>
      </c>
      <c r="DO226" t="s">
        <v>247</v>
      </c>
      <c r="DP226">
        <v>0</v>
      </c>
      <c r="DQ226" t="s">
        <v>255</v>
      </c>
      <c r="DR226" t="s">
        <v>247</v>
      </c>
      <c r="DS226" t="s">
        <v>235</v>
      </c>
      <c r="DT226" t="s">
        <v>247</v>
      </c>
      <c r="DU226" t="s">
        <v>256</v>
      </c>
      <c r="DV226">
        <v>0</v>
      </c>
      <c r="DW226" t="s">
        <v>254</v>
      </c>
      <c r="DX226">
        <v>0</v>
      </c>
      <c r="DY226" t="s">
        <v>232</v>
      </c>
      <c r="DZ226">
        <v>0</v>
      </c>
      <c r="EA226" t="s">
        <v>257</v>
      </c>
      <c r="EB226" t="s">
        <v>253</v>
      </c>
      <c r="EC226" t="s">
        <v>253</v>
      </c>
      <c r="ED226" t="s">
        <v>254</v>
      </c>
      <c r="EE226" t="s">
        <v>247</v>
      </c>
      <c r="EF226" t="s">
        <v>254</v>
      </c>
      <c r="EG226" t="s">
        <v>247</v>
      </c>
      <c r="EH226">
        <v>0</v>
      </c>
      <c r="EI226" t="s">
        <v>255</v>
      </c>
      <c r="EJ226" t="s">
        <v>247</v>
      </c>
      <c r="EK226" t="s">
        <v>235</v>
      </c>
      <c r="EL226" t="s">
        <v>247</v>
      </c>
      <c r="EM226" t="s">
        <v>256</v>
      </c>
      <c r="EN226">
        <v>0</v>
      </c>
      <c r="EO226" t="s">
        <v>254</v>
      </c>
      <c r="EP226">
        <v>0</v>
      </c>
      <c r="EQ226" t="s">
        <v>232</v>
      </c>
      <c r="ER226">
        <v>0</v>
      </c>
      <c r="ES226" t="s">
        <v>257</v>
      </c>
      <c r="ET226" t="s">
        <v>253</v>
      </c>
      <c r="EU226" t="s">
        <v>253</v>
      </c>
      <c r="EV226" t="s">
        <v>254</v>
      </c>
      <c r="EW226" t="s">
        <v>247</v>
      </c>
      <c r="EX226" t="s">
        <v>254</v>
      </c>
      <c r="EY226" t="s">
        <v>247</v>
      </c>
      <c r="EZ226">
        <v>0</v>
      </c>
      <c r="FA226" t="s">
        <v>255</v>
      </c>
      <c r="FB226" t="s">
        <v>247</v>
      </c>
      <c r="FC226" t="s">
        <v>235</v>
      </c>
      <c r="FD226" t="s">
        <v>258</v>
      </c>
      <c r="FE226">
        <v>109</v>
      </c>
      <c r="FF226" t="s">
        <v>252</v>
      </c>
      <c r="FG226" t="s">
        <v>247</v>
      </c>
      <c r="FH226">
        <v>109</v>
      </c>
      <c r="FI226" t="s">
        <v>257</v>
      </c>
      <c r="FJ226" t="s">
        <v>247</v>
      </c>
      <c r="FK226">
        <v>109</v>
      </c>
      <c r="FL226" t="s">
        <v>257</v>
      </c>
      <c r="FM226" t="s">
        <v>259</v>
      </c>
      <c r="FN226">
        <v>0</v>
      </c>
      <c r="FO226" t="s">
        <v>244</v>
      </c>
      <c r="FP226">
        <v>0</v>
      </c>
      <c r="FQ226" t="s">
        <v>254</v>
      </c>
      <c r="FR226" t="s">
        <v>259</v>
      </c>
      <c r="FS226">
        <v>0</v>
      </c>
      <c r="FT226" t="s">
        <v>244</v>
      </c>
      <c r="FU226">
        <v>0</v>
      </c>
      <c r="FV226" t="s">
        <v>254</v>
      </c>
      <c r="FW226" t="s">
        <v>259</v>
      </c>
      <c r="FX226">
        <v>0</v>
      </c>
      <c r="FY226" t="s">
        <v>244</v>
      </c>
      <c r="FZ226">
        <v>0</v>
      </c>
      <c r="GA226" t="s">
        <v>254</v>
      </c>
      <c r="GB226" t="s">
        <v>255</v>
      </c>
      <c r="GC226" t="s">
        <v>259</v>
      </c>
      <c r="GD226" t="s">
        <v>254</v>
      </c>
      <c r="GE226">
        <v>0</v>
      </c>
      <c r="GF226" t="s">
        <v>260</v>
      </c>
      <c r="GG226">
        <v>0</v>
      </c>
      <c r="GH226">
        <v>0</v>
      </c>
      <c r="GI226" t="s">
        <v>254</v>
      </c>
      <c r="GJ226" t="s">
        <v>255</v>
      </c>
      <c r="GK226" t="s">
        <v>259</v>
      </c>
      <c r="GL226" t="s">
        <v>254</v>
      </c>
      <c r="GM226">
        <v>0</v>
      </c>
      <c r="GN226" t="s">
        <v>260</v>
      </c>
      <c r="GO226">
        <v>0</v>
      </c>
      <c r="GP226">
        <v>0</v>
      </c>
      <c r="GQ226" t="s">
        <v>254</v>
      </c>
      <c r="GR226" t="s">
        <v>255</v>
      </c>
      <c r="GS226" t="s">
        <v>259</v>
      </c>
      <c r="GT226" t="s">
        <v>254</v>
      </c>
      <c r="GU226">
        <v>0</v>
      </c>
      <c r="GV226" t="s">
        <v>260</v>
      </c>
      <c r="GW226">
        <v>0</v>
      </c>
      <c r="GX226">
        <v>0</v>
      </c>
      <c r="GY226" t="s">
        <v>254</v>
      </c>
      <c r="GZ226" t="s">
        <v>239</v>
      </c>
      <c r="HA226" t="s">
        <v>261</v>
      </c>
      <c r="HB226">
        <v>16</v>
      </c>
      <c r="HC226">
        <v>16</v>
      </c>
      <c r="HD226" t="s">
        <v>232</v>
      </c>
      <c r="HE226" t="s">
        <v>256</v>
      </c>
      <c r="HF226">
        <v>0</v>
      </c>
      <c r="HG226">
        <v>0</v>
      </c>
      <c r="HH226" t="s">
        <v>237</v>
      </c>
      <c r="HI226" t="s">
        <v>262</v>
      </c>
      <c r="HJ226" t="s">
        <v>237</v>
      </c>
      <c r="HK226" t="s">
        <v>263</v>
      </c>
    </row>
    <row r="227" spans="1:219">
      <c r="A227" t="s">
        <v>750</v>
      </c>
      <c r="B227" t="s">
        <v>216</v>
      </c>
      <c r="C227" t="s">
        <v>217</v>
      </c>
      <c r="D227" t="s">
        <v>218</v>
      </c>
      <c r="E227" t="s">
        <v>275</v>
      </c>
      <c r="F227" t="s">
        <v>276</v>
      </c>
      <c r="G227">
        <v>7270</v>
      </c>
      <c r="H227" t="s">
        <v>516</v>
      </c>
      <c r="I227" t="s">
        <v>222</v>
      </c>
      <c r="J227" t="s">
        <v>517</v>
      </c>
      <c r="K227" t="s">
        <v>224</v>
      </c>
      <c r="L227" t="s">
        <v>225</v>
      </c>
      <c r="M227" t="s">
        <v>226</v>
      </c>
      <c r="N227" t="s">
        <v>518</v>
      </c>
      <c r="O227" t="s">
        <v>224</v>
      </c>
      <c r="P227" t="s">
        <v>225</v>
      </c>
      <c r="Q227" t="s">
        <v>226</v>
      </c>
      <c r="R227" t="s">
        <v>518</v>
      </c>
      <c r="S227" t="s">
        <v>277</v>
      </c>
      <c r="T227" t="s">
        <v>278</v>
      </c>
      <c r="U227">
        <v>5897</v>
      </c>
      <c r="V227" s="1">
        <f t="shared" si="7"/>
        <v>100.77499999999995</v>
      </c>
      <c r="W227" s="1">
        <f t="shared" si="6"/>
        <v>14.349999999999998</v>
      </c>
      <c r="X227" t="s">
        <v>738</v>
      </c>
      <c r="Y227" t="s">
        <v>226</v>
      </c>
      <c r="Z227" t="s">
        <v>231</v>
      </c>
      <c r="AA227">
        <v>6</v>
      </c>
      <c r="AB227">
        <v>0</v>
      </c>
      <c r="AC227">
        <v>2</v>
      </c>
      <c r="AD227">
        <v>1</v>
      </c>
      <c r="AE227">
        <v>1</v>
      </c>
      <c r="AF227">
        <v>2</v>
      </c>
      <c r="AG227" t="s">
        <v>232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22</v>
      </c>
      <c r="AQ227">
        <v>-0.05</v>
      </c>
      <c r="AR227">
        <v>0</v>
      </c>
      <c r="AS227">
        <v>19.100000000000001</v>
      </c>
      <c r="AT227">
        <v>4294</v>
      </c>
      <c r="AU227" t="s">
        <v>232</v>
      </c>
      <c r="AV227" t="s">
        <v>232</v>
      </c>
      <c r="AW227" t="s">
        <v>232</v>
      </c>
      <c r="AX227" t="s">
        <v>751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 t="s">
        <v>235</v>
      </c>
      <c r="BH227">
        <v>16349</v>
      </c>
      <c r="BI227">
        <v>0</v>
      </c>
      <c r="BJ227">
        <v>600</v>
      </c>
      <c r="BK227">
        <v>580</v>
      </c>
      <c r="BL227">
        <v>377.2</v>
      </c>
      <c r="BM227">
        <v>499.4</v>
      </c>
      <c r="BN227">
        <v>0</v>
      </c>
      <c r="BO227">
        <v>9526231</v>
      </c>
      <c r="BP227">
        <v>0</v>
      </c>
      <c r="BQ227" t="s">
        <v>232</v>
      </c>
      <c r="BR227" t="s">
        <v>280</v>
      </c>
      <c r="BS227" t="s">
        <v>280</v>
      </c>
      <c r="BT227" t="s">
        <v>280</v>
      </c>
      <c r="BU227" t="s">
        <v>239</v>
      </c>
      <c r="BV227" t="s">
        <v>238</v>
      </c>
      <c r="BW227" t="s">
        <v>237</v>
      </c>
      <c r="BX227" t="s">
        <v>232</v>
      </c>
      <c r="BY227" t="s">
        <v>232</v>
      </c>
      <c r="BZ227" t="s">
        <v>232</v>
      </c>
      <c r="CA227" t="s">
        <v>232</v>
      </c>
      <c r="CB227" t="s">
        <v>232</v>
      </c>
      <c r="CC227" t="s">
        <v>232</v>
      </c>
      <c r="CD227">
        <v>4</v>
      </c>
      <c r="CE227" t="s">
        <v>304</v>
      </c>
      <c r="CF227">
        <v>1.6349173371E+178</v>
      </c>
      <c r="CG227">
        <v>2</v>
      </c>
      <c r="CH227" t="s">
        <v>241</v>
      </c>
      <c r="CI227" t="s">
        <v>242</v>
      </c>
      <c r="CJ227">
        <v>230</v>
      </c>
      <c r="CK227" s="2">
        <v>27702</v>
      </c>
      <c r="CL227" s="2">
        <v>27702</v>
      </c>
      <c r="CM227" t="s">
        <v>216</v>
      </c>
      <c r="CN227" s="2">
        <v>27702</v>
      </c>
      <c r="CO227" t="s">
        <v>243</v>
      </c>
      <c r="CP227">
        <v>0</v>
      </c>
      <c r="CQ227" t="s">
        <v>244</v>
      </c>
      <c r="CR227">
        <v>0</v>
      </c>
      <c r="CS227" t="s">
        <v>245</v>
      </c>
      <c r="CT227" t="s">
        <v>246</v>
      </c>
      <c r="CU227" t="s">
        <v>247</v>
      </c>
      <c r="CV227">
        <v>0</v>
      </c>
      <c r="CW227">
        <v>0</v>
      </c>
      <c r="CX227">
        <v>0</v>
      </c>
      <c r="CY227">
        <v>114.5</v>
      </c>
      <c r="CZ227">
        <v>258</v>
      </c>
      <c r="DA227" t="s">
        <v>248</v>
      </c>
      <c r="DB227" t="s">
        <v>249</v>
      </c>
      <c r="DC227" t="s">
        <v>250</v>
      </c>
      <c r="DD227">
        <v>636</v>
      </c>
      <c r="DE227">
        <v>1.3009999999999999</v>
      </c>
      <c r="DF227">
        <v>1</v>
      </c>
      <c r="DG227" t="s">
        <v>251</v>
      </c>
      <c r="DH227">
        <v>75150000000000</v>
      </c>
      <c r="DI227" t="s">
        <v>252</v>
      </c>
      <c r="DJ227" t="s">
        <v>253</v>
      </c>
      <c r="DK227" t="s">
        <v>253</v>
      </c>
      <c r="DL227" t="s">
        <v>254</v>
      </c>
      <c r="DM227" t="s">
        <v>247</v>
      </c>
      <c r="DN227" t="s">
        <v>254</v>
      </c>
      <c r="DO227" t="s">
        <v>247</v>
      </c>
      <c r="DP227">
        <v>0</v>
      </c>
      <c r="DQ227" t="s">
        <v>255</v>
      </c>
      <c r="DR227" t="s">
        <v>247</v>
      </c>
      <c r="DS227" t="s">
        <v>235</v>
      </c>
      <c r="DT227" t="s">
        <v>247</v>
      </c>
      <c r="DU227" t="s">
        <v>256</v>
      </c>
      <c r="DV227">
        <v>0</v>
      </c>
      <c r="DW227" t="s">
        <v>254</v>
      </c>
      <c r="DX227">
        <v>0</v>
      </c>
      <c r="DY227" t="s">
        <v>232</v>
      </c>
      <c r="DZ227">
        <v>0</v>
      </c>
      <c r="EA227" t="s">
        <v>257</v>
      </c>
      <c r="EB227" t="s">
        <v>253</v>
      </c>
      <c r="EC227" t="s">
        <v>253</v>
      </c>
      <c r="ED227" t="s">
        <v>254</v>
      </c>
      <c r="EE227" t="s">
        <v>247</v>
      </c>
      <c r="EF227" t="s">
        <v>254</v>
      </c>
      <c r="EG227" t="s">
        <v>247</v>
      </c>
      <c r="EH227">
        <v>0</v>
      </c>
      <c r="EI227" t="s">
        <v>255</v>
      </c>
      <c r="EJ227" t="s">
        <v>247</v>
      </c>
      <c r="EK227" t="s">
        <v>235</v>
      </c>
      <c r="EL227" t="s">
        <v>247</v>
      </c>
      <c r="EM227" t="s">
        <v>256</v>
      </c>
      <c r="EN227">
        <v>0</v>
      </c>
      <c r="EO227" t="s">
        <v>254</v>
      </c>
      <c r="EP227">
        <v>0</v>
      </c>
      <c r="EQ227" t="s">
        <v>232</v>
      </c>
      <c r="ER227">
        <v>0</v>
      </c>
      <c r="ES227" t="s">
        <v>257</v>
      </c>
      <c r="ET227" t="s">
        <v>253</v>
      </c>
      <c r="EU227" t="s">
        <v>253</v>
      </c>
      <c r="EV227" t="s">
        <v>254</v>
      </c>
      <c r="EW227" t="s">
        <v>247</v>
      </c>
      <c r="EX227" t="s">
        <v>254</v>
      </c>
      <c r="EY227" t="s">
        <v>247</v>
      </c>
      <c r="EZ227">
        <v>0</v>
      </c>
      <c r="FA227" t="s">
        <v>255</v>
      </c>
      <c r="FB227" t="s">
        <v>247</v>
      </c>
      <c r="FC227" t="s">
        <v>235</v>
      </c>
      <c r="FD227" t="s">
        <v>258</v>
      </c>
      <c r="FE227">
        <v>109</v>
      </c>
      <c r="FF227" t="s">
        <v>252</v>
      </c>
      <c r="FG227" t="s">
        <v>247</v>
      </c>
      <c r="FH227">
        <v>109</v>
      </c>
      <c r="FI227" t="s">
        <v>257</v>
      </c>
      <c r="FJ227" t="s">
        <v>247</v>
      </c>
      <c r="FK227">
        <v>109</v>
      </c>
      <c r="FL227" t="s">
        <v>257</v>
      </c>
      <c r="FM227" t="s">
        <v>259</v>
      </c>
      <c r="FN227">
        <v>0</v>
      </c>
      <c r="FO227" t="s">
        <v>244</v>
      </c>
      <c r="FP227">
        <v>0</v>
      </c>
      <c r="FQ227" t="s">
        <v>254</v>
      </c>
      <c r="FR227" t="s">
        <v>259</v>
      </c>
      <c r="FS227">
        <v>0</v>
      </c>
      <c r="FT227" t="s">
        <v>244</v>
      </c>
      <c r="FU227">
        <v>0</v>
      </c>
      <c r="FV227" t="s">
        <v>254</v>
      </c>
      <c r="FW227" t="s">
        <v>259</v>
      </c>
      <c r="FX227">
        <v>0</v>
      </c>
      <c r="FY227" t="s">
        <v>244</v>
      </c>
      <c r="FZ227">
        <v>0</v>
      </c>
      <c r="GA227" t="s">
        <v>254</v>
      </c>
      <c r="GB227" t="s">
        <v>255</v>
      </c>
      <c r="GC227" t="s">
        <v>259</v>
      </c>
      <c r="GD227" t="s">
        <v>254</v>
      </c>
      <c r="GE227">
        <v>0</v>
      </c>
      <c r="GF227" t="s">
        <v>260</v>
      </c>
      <c r="GG227">
        <v>0</v>
      </c>
      <c r="GH227">
        <v>0</v>
      </c>
      <c r="GI227" t="s">
        <v>254</v>
      </c>
      <c r="GJ227" t="s">
        <v>255</v>
      </c>
      <c r="GK227" t="s">
        <v>259</v>
      </c>
      <c r="GL227" t="s">
        <v>254</v>
      </c>
      <c r="GM227">
        <v>0</v>
      </c>
      <c r="GN227" t="s">
        <v>260</v>
      </c>
      <c r="GO227">
        <v>0</v>
      </c>
      <c r="GP227">
        <v>0</v>
      </c>
      <c r="GQ227" t="s">
        <v>254</v>
      </c>
      <c r="GR227" t="s">
        <v>255</v>
      </c>
      <c r="GS227" t="s">
        <v>259</v>
      </c>
      <c r="GT227" t="s">
        <v>254</v>
      </c>
      <c r="GU227">
        <v>0</v>
      </c>
      <c r="GV227" t="s">
        <v>260</v>
      </c>
      <c r="GW227">
        <v>0</v>
      </c>
      <c r="GX227">
        <v>0</v>
      </c>
      <c r="GY227" t="s">
        <v>254</v>
      </c>
      <c r="GZ227" t="s">
        <v>239</v>
      </c>
      <c r="HA227" t="s">
        <v>261</v>
      </c>
      <c r="HB227">
        <v>16</v>
      </c>
      <c r="HC227">
        <v>16</v>
      </c>
      <c r="HD227" t="s">
        <v>232</v>
      </c>
      <c r="HE227" t="s">
        <v>256</v>
      </c>
      <c r="HF227">
        <v>0</v>
      </c>
      <c r="HG227">
        <v>0</v>
      </c>
      <c r="HH227" t="s">
        <v>237</v>
      </c>
      <c r="HI227" t="s">
        <v>262</v>
      </c>
      <c r="HJ227" t="s">
        <v>237</v>
      </c>
      <c r="HK227" t="s">
        <v>263</v>
      </c>
    </row>
    <row r="228" spans="1:219">
      <c r="A228" t="s">
        <v>752</v>
      </c>
      <c r="B228" t="s">
        <v>216</v>
      </c>
      <c r="C228" t="s">
        <v>217</v>
      </c>
      <c r="D228" t="s">
        <v>218</v>
      </c>
      <c r="E228" t="s">
        <v>275</v>
      </c>
      <c r="F228" t="s">
        <v>276</v>
      </c>
      <c r="G228">
        <v>7270</v>
      </c>
      <c r="H228" t="s">
        <v>516</v>
      </c>
      <c r="I228" t="s">
        <v>222</v>
      </c>
      <c r="J228" t="s">
        <v>517</v>
      </c>
      <c r="K228" t="s">
        <v>224</v>
      </c>
      <c r="L228" t="s">
        <v>225</v>
      </c>
      <c r="M228" t="s">
        <v>226</v>
      </c>
      <c r="N228" t="s">
        <v>518</v>
      </c>
      <c r="O228" t="s">
        <v>224</v>
      </c>
      <c r="P228" t="s">
        <v>225</v>
      </c>
      <c r="Q228" t="s">
        <v>226</v>
      </c>
      <c r="R228" t="s">
        <v>518</v>
      </c>
      <c r="S228" t="s">
        <v>378</v>
      </c>
      <c r="T228" t="s">
        <v>379</v>
      </c>
      <c r="U228">
        <v>5897</v>
      </c>
      <c r="V228" s="1">
        <f t="shared" si="7"/>
        <v>101.29499999999994</v>
      </c>
      <c r="W228" s="1">
        <f t="shared" si="6"/>
        <v>13.749999999999998</v>
      </c>
      <c r="X228" t="s">
        <v>738</v>
      </c>
      <c r="Y228" t="s">
        <v>226</v>
      </c>
      <c r="Z228" t="s">
        <v>231</v>
      </c>
      <c r="AA228">
        <v>15</v>
      </c>
      <c r="AB228">
        <v>0</v>
      </c>
      <c r="AC228">
        <v>1</v>
      </c>
      <c r="AD228">
        <v>1</v>
      </c>
      <c r="AE228">
        <v>1</v>
      </c>
      <c r="AF228">
        <v>1</v>
      </c>
      <c r="AG228" t="s">
        <v>232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30</v>
      </c>
      <c r="AQ228">
        <v>0.27</v>
      </c>
      <c r="AR228">
        <v>0</v>
      </c>
      <c r="AS228">
        <v>26.8</v>
      </c>
      <c r="AT228">
        <v>7361</v>
      </c>
      <c r="AU228" t="s">
        <v>232</v>
      </c>
      <c r="AV228" t="s">
        <v>232</v>
      </c>
      <c r="AW228" t="s">
        <v>232</v>
      </c>
      <c r="AX228" t="s">
        <v>753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 t="s">
        <v>235</v>
      </c>
      <c r="BH228">
        <v>0</v>
      </c>
      <c r="BI228">
        <v>0</v>
      </c>
      <c r="BJ228">
        <v>520</v>
      </c>
      <c r="BK228">
        <v>500</v>
      </c>
      <c r="BL228">
        <v>375</v>
      </c>
      <c r="BM228">
        <v>250.5</v>
      </c>
      <c r="BN228">
        <v>0</v>
      </c>
      <c r="BO228">
        <v>11738437.199999999</v>
      </c>
      <c r="BP228">
        <v>0</v>
      </c>
      <c r="BQ228" t="s">
        <v>232</v>
      </c>
      <c r="BR228" t="s">
        <v>280</v>
      </c>
      <c r="BS228" t="s">
        <v>280</v>
      </c>
      <c r="BT228" t="s">
        <v>280</v>
      </c>
      <c r="BU228" t="s">
        <v>239</v>
      </c>
      <c r="BV228" t="s">
        <v>238</v>
      </c>
      <c r="BW228" t="s">
        <v>237</v>
      </c>
      <c r="BX228" t="s">
        <v>232</v>
      </c>
      <c r="BY228" t="s">
        <v>232</v>
      </c>
      <c r="BZ228" t="s">
        <v>232</v>
      </c>
      <c r="CA228" t="s">
        <v>232</v>
      </c>
      <c r="CB228" t="s">
        <v>232</v>
      </c>
      <c r="CC228" t="s">
        <v>232</v>
      </c>
      <c r="CD228">
        <v>4</v>
      </c>
      <c r="CE228" t="s">
        <v>304</v>
      </c>
      <c r="CF228">
        <v>1.6348999999999998E+178</v>
      </c>
      <c r="CG228">
        <v>2</v>
      </c>
      <c r="CH228" t="s">
        <v>241</v>
      </c>
      <c r="CI228" t="s">
        <v>242</v>
      </c>
      <c r="CJ228">
        <v>230</v>
      </c>
      <c r="CK228" s="2">
        <v>27702</v>
      </c>
      <c r="CL228" s="2">
        <v>27702</v>
      </c>
      <c r="CM228" t="s">
        <v>216</v>
      </c>
      <c r="CN228" s="2">
        <v>27702</v>
      </c>
      <c r="CO228" t="s">
        <v>243</v>
      </c>
      <c r="CP228">
        <v>0</v>
      </c>
      <c r="CQ228" t="s">
        <v>244</v>
      </c>
      <c r="CR228">
        <v>0</v>
      </c>
      <c r="CS228" t="s">
        <v>245</v>
      </c>
      <c r="CT228" t="s">
        <v>246</v>
      </c>
      <c r="CU228" t="s">
        <v>247</v>
      </c>
      <c r="CV228">
        <v>0</v>
      </c>
      <c r="CW228">
        <v>0</v>
      </c>
      <c r="CX228">
        <v>0</v>
      </c>
      <c r="CY228">
        <v>114.5</v>
      </c>
      <c r="CZ228">
        <v>258</v>
      </c>
      <c r="DA228" t="s">
        <v>248</v>
      </c>
      <c r="DB228" t="s">
        <v>249</v>
      </c>
      <c r="DC228" t="s">
        <v>250</v>
      </c>
      <c r="DD228">
        <v>636</v>
      </c>
      <c r="DE228">
        <v>1.3009999999999999</v>
      </c>
      <c r="DF228">
        <v>1</v>
      </c>
      <c r="DG228" t="s">
        <v>251</v>
      </c>
      <c r="DH228">
        <v>75150000000000</v>
      </c>
      <c r="DI228" t="s">
        <v>252</v>
      </c>
      <c r="DJ228" t="s">
        <v>253</v>
      </c>
      <c r="DK228" t="s">
        <v>253</v>
      </c>
      <c r="DL228" t="s">
        <v>254</v>
      </c>
      <c r="DM228" t="s">
        <v>247</v>
      </c>
      <c r="DN228" t="s">
        <v>254</v>
      </c>
      <c r="DO228" t="s">
        <v>247</v>
      </c>
      <c r="DP228">
        <v>0</v>
      </c>
      <c r="DQ228" t="s">
        <v>255</v>
      </c>
      <c r="DR228" t="s">
        <v>247</v>
      </c>
      <c r="DS228" t="s">
        <v>235</v>
      </c>
      <c r="DT228" t="s">
        <v>247</v>
      </c>
      <c r="DU228" t="s">
        <v>256</v>
      </c>
      <c r="DV228">
        <v>0</v>
      </c>
      <c r="DW228" t="s">
        <v>254</v>
      </c>
      <c r="DX228">
        <v>0</v>
      </c>
      <c r="DY228" t="s">
        <v>232</v>
      </c>
      <c r="DZ228">
        <v>0</v>
      </c>
      <c r="EA228" t="s">
        <v>257</v>
      </c>
      <c r="EB228" t="s">
        <v>253</v>
      </c>
      <c r="EC228" t="s">
        <v>253</v>
      </c>
      <c r="ED228" t="s">
        <v>254</v>
      </c>
      <c r="EE228" t="s">
        <v>247</v>
      </c>
      <c r="EF228" t="s">
        <v>254</v>
      </c>
      <c r="EG228" t="s">
        <v>247</v>
      </c>
      <c r="EH228">
        <v>0</v>
      </c>
      <c r="EI228" t="s">
        <v>255</v>
      </c>
      <c r="EJ228" t="s">
        <v>247</v>
      </c>
      <c r="EK228" t="s">
        <v>235</v>
      </c>
      <c r="EL228" t="s">
        <v>247</v>
      </c>
      <c r="EM228" t="s">
        <v>256</v>
      </c>
      <c r="EN228">
        <v>0</v>
      </c>
      <c r="EO228" t="s">
        <v>254</v>
      </c>
      <c r="EP228">
        <v>0</v>
      </c>
      <c r="EQ228" t="s">
        <v>232</v>
      </c>
      <c r="ER228">
        <v>0</v>
      </c>
      <c r="ES228" t="s">
        <v>257</v>
      </c>
      <c r="ET228" t="s">
        <v>253</v>
      </c>
      <c r="EU228" t="s">
        <v>253</v>
      </c>
      <c r="EV228" t="s">
        <v>254</v>
      </c>
      <c r="EW228" t="s">
        <v>247</v>
      </c>
      <c r="EX228" t="s">
        <v>254</v>
      </c>
      <c r="EY228" t="s">
        <v>247</v>
      </c>
      <c r="EZ228">
        <v>0</v>
      </c>
      <c r="FA228" t="s">
        <v>255</v>
      </c>
      <c r="FB228" t="s">
        <v>247</v>
      </c>
      <c r="FC228" t="s">
        <v>235</v>
      </c>
      <c r="FD228" t="s">
        <v>258</v>
      </c>
      <c r="FE228">
        <v>109</v>
      </c>
      <c r="FF228" t="s">
        <v>252</v>
      </c>
      <c r="FG228" t="s">
        <v>247</v>
      </c>
      <c r="FH228">
        <v>109</v>
      </c>
      <c r="FI228" t="s">
        <v>257</v>
      </c>
      <c r="FJ228" t="s">
        <v>247</v>
      </c>
      <c r="FK228">
        <v>109</v>
      </c>
      <c r="FL228" t="s">
        <v>257</v>
      </c>
      <c r="FM228" t="s">
        <v>259</v>
      </c>
      <c r="FN228">
        <v>0</v>
      </c>
      <c r="FO228" t="s">
        <v>244</v>
      </c>
      <c r="FP228">
        <v>0</v>
      </c>
      <c r="FQ228" t="s">
        <v>254</v>
      </c>
      <c r="FR228" t="s">
        <v>259</v>
      </c>
      <c r="FS228">
        <v>0</v>
      </c>
      <c r="FT228" t="s">
        <v>244</v>
      </c>
      <c r="FU228">
        <v>0</v>
      </c>
      <c r="FV228" t="s">
        <v>254</v>
      </c>
      <c r="FW228" t="s">
        <v>259</v>
      </c>
      <c r="FX228">
        <v>0</v>
      </c>
      <c r="FY228" t="s">
        <v>244</v>
      </c>
      <c r="FZ228">
        <v>0</v>
      </c>
      <c r="GA228" t="s">
        <v>254</v>
      </c>
      <c r="GB228" t="s">
        <v>255</v>
      </c>
      <c r="GC228" t="s">
        <v>259</v>
      </c>
      <c r="GD228" t="s">
        <v>254</v>
      </c>
      <c r="GE228">
        <v>0</v>
      </c>
      <c r="GF228" t="s">
        <v>260</v>
      </c>
      <c r="GG228">
        <v>0</v>
      </c>
      <c r="GH228">
        <v>0</v>
      </c>
      <c r="GI228" t="s">
        <v>254</v>
      </c>
      <c r="GJ228" t="s">
        <v>255</v>
      </c>
      <c r="GK228" t="s">
        <v>259</v>
      </c>
      <c r="GL228" t="s">
        <v>254</v>
      </c>
      <c r="GM228">
        <v>0</v>
      </c>
      <c r="GN228" t="s">
        <v>260</v>
      </c>
      <c r="GO228">
        <v>0</v>
      </c>
      <c r="GP228">
        <v>0</v>
      </c>
      <c r="GQ228" t="s">
        <v>254</v>
      </c>
      <c r="GR228" t="s">
        <v>255</v>
      </c>
      <c r="GS228" t="s">
        <v>259</v>
      </c>
      <c r="GT228" t="s">
        <v>254</v>
      </c>
      <c r="GU228">
        <v>0</v>
      </c>
      <c r="GV228" t="s">
        <v>260</v>
      </c>
      <c r="GW228">
        <v>0</v>
      </c>
      <c r="GX228">
        <v>0</v>
      </c>
      <c r="GY228" t="s">
        <v>254</v>
      </c>
      <c r="GZ228" t="s">
        <v>239</v>
      </c>
      <c r="HA228" t="s">
        <v>261</v>
      </c>
      <c r="HB228">
        <v>16</v>
      </c>
      <c r="HC228">
        <v>16</v>
      </c>
      <c r="HD228" t="s">
        <v>232</v>
      </c>
      <c r="HE228" t="s">
        <v>256</v>
      </c>
      <c r="HF228">
        <v>0</v>
      </c>
      <c r="HG228">
        <v>0</v>
      </c>
      <c r="HH228" t="s">
        <v>237</v>
      </c>
      <c r="HI228" t="s">
        <v>262</v>
      </c>
      <c r="HJ228" t="s">
        <v>237</v>
      </c>
      <c r="HK228" t="s">
        <v>263</v>
      </c>
    </row>
    <row r="229" spans="1:219">
      <c r="A229" t="s">
        <v>754</v>
      </c>
      <c r="B229" t="s">
        <v>216</v>
      </c>
      <c r="C229" t="s">
        <v>217</v>
      </c>
      <c r="D229" t="s">
        <v>218</v>
      </c>
      <c r="E229" t="s">
        <v>275</v>
      </c>
      <c r="F229" t="s">
        <v>276</v>
      </c>
      <c r="G229">
        <v>7270</v>
      </c>
      <c r="H229" t="s">
        <v>516</v>
      </c>
      <c r="I229" t="s">
        <v>222</v>
      </c>
      <c r="J229" t="s">
        <v>517</v>
      </c>
      <c r="K229" t="s">
        <v>224</v>
      </c>
      <c r="L229" t="s">
        <v>225</v>
      </c>
      <c r="M229" t="s">
        <v>226</v>
      </c>
      <c r="N229" t="s">
        <v>518</v>
      </c>
      <c r="O229" t="s">
        <v>224</v>
      </c>
      <c r="P229" t="s">
        <v>225</v>
      </c>
      <c r="Q229" t="s">
        <v>226</v>
      </c>
      <c r="R229" t="s">
        <v>518</v>
      </c>
      <c r="S229" t="s">
        <v>277</v>
      </c>
      <c r="T229" t="s">
        <v>278</v>
      </c>
      <c r="U229">
        <v>5897</v>
      </c>
      <c r="V229" s="1">
        <f t="shared" si="7"/>
        <v>101.63499999999995</v>
      </c>
      <c r="W229" s="1">
        <f t="shared" si="6"/>
        <v>13.229999999999999</v>
      </c>
      <c r="X229" t="s">
        <v>738</v>
      </c>
      <c r="Y229" t="s">
        <v>226</v>
      </c>
      <c r="Z229" t="s">
        <v>231</v>
      </c>
      <c r="AA229">
        <v>12</v>
      </c>
      <c r="AB229">
        <v>0</v>
      </c>
      <c r="AC229">
        <v>1</v>
      </c>
      <c r="AD229">
        <v>1</v>
      </c>
      <c r="AE229">
        <v>2</v>
      </c>
      <c r="AF229">
        <v>2</v>
      </c>
      <c r="AG229" t="s">
        <v>232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28</v>
      </c>
      <c r="AQ229">
        <v>-0.9</v>
      </c>
      <c r="AR229">
        <v>0</v>
      </c>
      <c r="AS229">
        <v>25.1</v>
      </c>
      <c r="AT229">
        <v>5436</v>
      </c>
      <c r="AU229" t="s">
        <v>232</v>
      </c>
      <c r="AV229" t="s">
        <v>232</v>
      </c>
      <c r="AW229" t="s">
        <v>232</v>
      </c>
      <c r="AX229" t="s">
        <v>755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 t="s">
        <v>235</v>
      </c>
      <c r="BH229">
        <v>16357</v>
      </c>
      <c r="BI229">
        <v>0</v>
      </c>
      <c r="BJ229">
        <v>340</v>
      </c>
      <c r="BK229">
        <v>350</v>
      </c>
      <c r="BL229">
        <v>337.7</v>
      </c>
      <c r="BM229">
        <v>425</v>
      </c>
      <c r="BN229">
        <v>0</v>
      </c>
      <c r="BO229">
        <v>14835043.1</v>
      </c>
      <c r="BP229">
        <v>0</v>
      </c>
      <c r="BQ229" t="s">
        <v>232</v>
      </c>
      <c r="BR229" t="s">
        <v>280</v>
      </c>
      <c r="BS229" t="s">
        <v>280</v>
      </c>
      <c r="BT229" t="s">
        <v>280</v>
      </c>
      <c r="BU229" t="s">
        <v>239</v>
      </c>
      <c r="BV229" t="s">
        <v>238</v>
      </c>
      <c r="BW229" t="s">
        <v>237</v>
      </c>
      <c r="BX229" t="s">
        <v>232</v>
      </c>
      <c r="BY229" t="s">
        <v>232</v>
      </c>
      <c r="BZ229" t="s">
        <v>232</v>
      </c>
      <c r="CA229" t="s">
        <v>232</v>
      </c>
      <c r="CB229" t="s">
        <v>232</v>
      </c>
      <c r="CC229" t="s">
        <v>232</v>
      </c>
      <c r="CD229">
        <v>5</v>
      </c>
      <c r="CE229" t="s">
        <v>273</v>
      </c>
      <c r="CF229">
        <v>1.6357000000000002E+178</v>
      </c>
      <c r="CG229">
        <v>2</v>
      </c>
      <c r="CH229" t="s">
        <v>241</v>
      </c>
      <c r="CI229" t="s">
        <v>242</v>
      </c>
      <c r="CJ229">
        <v>230</v>
      </c>
      <c r="CK229" s="2">
        <v>27702</v>
      </c>
      <c r="CL229" s="2">
        <v>27702</v>
      </c>
      <c r="CM229" t="s">
        <v>216</v>
      </c>
      <c r="CN229" s="2">
        <v>27702</v>
      </c>
      <c r="CO229" t="s">
        <v>243</v>
      </c>
      <c r="CP229">
        <v>0</v>
      </c>
      <c r="CQ229" t="s">
        <v>244</v>
      </c>
      <c r="CR229">
        <v>0</v>
      </c>
      <c r="CS229" t="s">
        <v>245</v>
      </c>
      <c r="CT229" t="s">
        <v>246</v>
      </c>
      <c r="CU229" t="s">
        <v>247</v>
      </c>
      <c r="CV229">
        <v>0</v>
      </c>
      <c r="CW229">
        <v>0</v>
      </c>
      <c r="CX229">
        <v>0</v>
      </c>
      <c r="CY229">
        <v>114.5</v>
      </c>
      <c r="CZ229">
        <v>258</v>
      </c>
      <c r="DA229" t="s">
        <v>248</v>
      </c>
      <c r="DB229" t="s">
        <v>249</v>
      </c>
      <c r="DC229" t="s">
        <v>250</v>
      </c>
      <c r="DD229">
        <v>636</v>
      </c>
      <c r="DE229">
        <v>1.3009999999999999</v>
      </c>
      <c r="DF229">
        <v>1</v>
      </c>
      <c r="DG229" t="s">
        <v>251</v>
      </c>
      <c r="DH229">
        <v>75150000000000</v>
      </c>
      <c r="DI229" t="s">
        <v>252</v>
      </c>
      <c r="DJ229" t="s">
        <v>253</v>
      </c>
      <c r="DK229" t="s">
        <v>253</v>
      </c>
      <c r="DL229" t="s">
        <v>254</v>
      </c>
      <c r="DM229" t="s">
        <v>247</v>
      </c>
      <c r="DN229" t="s">
        <v>254</v>
      </c>
      <c r="DO229" t="s">
        <v>247</v>
      </c>
      <c r="DP229">
        <v>0</v>
      </c>
      <c r="DQ229" t="s">
        <v>255</v>
      </c>
      <c r="DR229" t="s">
        <v>247</v>
      </c>
      <c r="DS229" t="s">
        <v>235</v>
      </c>
      <c r="DT229" t="s">
        <v>247</v>
      </c>
      <c r="DU229" t="s">
        <v>256</v>
      </c>
      <c r="DV229">
        <v>0</v>
      </c>
      <c r="DW229" t="s">
        <v>254</v>
      </c>
      <c r="DX229">
        <v>0</v>
      </c>
      <c r="DY229" t="s">
        <v>232</v>
      </c>
      <c r="DZ229">
        <v>0</v>
      </c>
      <c r="EA229" t="s">
        <v>257</v>
      </c>
      <c r="EB229" t="s">
        <v>253</v>
      </c>
      <c r="EC229" t="s">
        <v>253</v>
      </c>
      <c r="ED229" t="s">
        <v>254</v>
      </c>
      <c r="EE229" t="s">
        <v>247</v>
      </c>
      <c r="EF229" t="s">
        <v>254</v>
      </c>
      <c r="EG229" t="s">
        <v>247</v>
      </c>
      <c r="EH229">
        <v>0</v>
      </c>
      <c r="EI229" t="s">
        <v>255</v>
      </c>
      <c r="EJ229" t="s">
        <v>247</v>
      </c>
      <c r="EK229" t="s">
        <v>235</v>
      </c>
      <c r="EL229" t="s">
        <v>247</v>
      </c>
      <c r="EM229" t="s">
        <v>256</v>
      </c>
      <c r="EN229">
        <v>0</v>
      </c>
      <c r="EO229" t="s">
        <v>254</v>
      </c>
      <c r="EP229">
        <v>0</v>
      </c>
      <c r="EQ229" t="s">
        <v>232</v>
      </c>
      <c r="ER229">
        <v>0</v>
      </c>
      <c r="ES229" t="s">
        <v>257</v>
      </c>
      <c r="ET229" t="s">
        <v>253</v>
      </c>
      <c r="EU229" t="s">
        <v>253</v>
      </c>
      <c r="EV229" t="s">
        <v>254</v>
      </c>
      <c r="EW229" t="s">
        <v>247</v>
      </c>
      <c r="EX229" t="s">
        <v>254</v>
      </c>
      <c r="EY229" t="s">
        <v>247</v>
      </c>
      <c r="EZ229">
        <v>0</v>
      </c>
      <c r="FA229" t="s">
        <v>255</v>
      </c>
      <c r="FB229" t="s">
        <v>247</v>
      </c>
      <c r="FC229" t="s">
        <v>235</v>
      </c>
      <c r="FD229" t="s">
        <v>258</v>
      </c>
      <c r="FE229">
        <v>109</v>
      </c>
      <c r="FF229" t="s">
        <v>252</v>
      </c>
      <c r="FG229" t="s">
        <v>247</v>
      </c>
      <c r="FH229">
        <v>109</v>
      </c>
      <c r="FI229" t="s">
        <v>257</v>
      </c>
      <c r="FJ229" t="s">
        <v>247</v>
      </c>
      <c r="FK229">
        <v>109</v>
      </c>
      <c r="FL229" t="s">
        <v>257</v>
      </c>
      <c r="FM229" t="s">
        <v>259</v>
      </c>
      <c r="FN229">
        <v>0</v>
      </c>
      <c r="FO229" t="s">
        <v>244</v>
      </c>
      <c r="FP229">
        <v>0</v>
      </c>
      <c r="FQ229" t="s">
        <v>254</v>
      </c>
      <c r="FR229" t="s">
        <v>259</v>
      </c>
      <c r="FS229">
        <v>0</v>
      </c>
      <c r="FT229" t="s">
        <v>244</v>
      </c>
      <c r="FU229">
        <v>0</v>
      </c>
      <c r="FV229" t="s">
        <v>254</v>
      </c>
      <c r="FW229" t="s">
        <v>259</v>
      </c>
      <c r="FX229">
        <v>0</v>
      </c>
      <c r="FY229" t="s">
        <v>244</v>
      </c>
      <c r="FZ229">
        <v>0</v>
      </c>
      <c r="GA229" t="s">
        <v>254</v>
      </c>
      <c r="GB229" t="s">
        <v>255</v>
      </c>
      <c r="GC229" t="s">
        <v>259</v>
      </c>
      <c r="GD229" t="s">
        <v>254</v>
      </c>
      <c r="GE229">
        <v>0</v>
      </c>
      <c r="GF229" t="s">
        <v>260</v>
      </c>
      <c r="GG229">
        <v>0</v>
      </c>
      <c r="GH229">
        <v>0</v>
      </c>
      <c r="GI229" t="s">
        <v>254</v>
      </c>
      <c r="GJ229" t="s">
        <v>255</v>
      </c>
      <c r="GK229" t="s">
        <v>259</v>
      </c>
      <c r="GL229" t="s">
        <v>254</v>
      </c>
      <c r="GM229">
        <v>0</v>
      </c>
      <c r="GN229" t="s">
        <v>260</v>
      </c>
      <c r="GO229">
        <v>0</v>
      </c>
      <c r="GP229">
        <v>0</v>
      </c>
      <c r="GQ229" t="s">
        <v>254</v>
      </c>
      <c r="GR229" t="s">
        <v>255</v>
      </c>
      <c r="GS229" t="s">
        <v>259</v>
      </c>
      <c r="GT229" t="s">
        <v>254</v>
      </c>
      <c r="GU229">
        <v>0</v>
      </c>
      <c r="GV229" t="s">
        <v>260</v>
      </c>
      <c r="GW229">
        <v>0</v>
      </c>
      <c r="GX229">
        <v>0</v>
      </c>
      <c r="GY229" t="s">
        <v>254</v>
      </c>
      <c r="GZ229" t="s">
        <v>239</v>
      </c>
      <c r="HA229" t="s">
        <v>261</v>
      </c>
      <c r="HB229">
        <v>16</v>
      </c>
      <c r="HC229">
        <v>16</v>
      </c>
      <c r="HD229" t="s">
        <v>232</v>
      </c>
      <c r="HE229" t="s">
        <v>256</v>
      </c>
      <c r="HF229">
        <v>0</v>
      </c>
      <c r="HG229">
        <v>0</v>
      </c>
      <c r="HH229" t="s">
        <v>237</v>
      </c>
      <c r="HI229" t="s">
        <v>262</v>
      </c>
      <c r="HJ229" t="s">
        <v>237</v>
      </c>
      <c r="HK229" t="s">
        <v>263</v>
      </c>
    </row>
    <row r="230" spans="1:219">
      <c r="A230" t="s">
        <v>756</v>
      </c>
      <c r="B230" t="s">
        <v>216</v>
      </c>
      <c r="C230" t="s">
        <v>217</v>
      </c>
      <c r="D230" t="s">
        <v>218</v>
      </c>
      <c r="E230" t="s">
        <v>275</v>
      </c>
      <c r="F230" t="s">
        <v>276</v>
      </c>
      <c r="G230">
        <v>7270</v>
      </c>
      <c r="H230" t="s">
        <v>516</v>
      </c>
      <c r="I230" t="s">
        <v>222</v>
      </c>
      <c r="J230" t="s">
        <v>517</v>
      </c>
      <c r="K230" t="s">
        <v>224</v>
      </c>
      <c r="L230" t="s">
        <v>225</v>
      </c>
      <c r="M230" t="s">
        <v>226</v>
      </c>
      <c r="N230" t="s">
        <v>518</v>
      </c>
      <c r="O230" t="s">
        <v>224</v>
      </c>
      <c r="P230" t="s">
        <v>225</v>
      </c>
      <c r="Q230" t="s">
        <v>226</v>
      </c>
      <c r="R230" t="s">
        <v>518</v>
      </c>
      <c r="S230" t="s">
        <v>378</v>
      </c>
      <c r="T230" t="s">
        <v>379</v>
      </c>
      <c r="U230">
        <v>5897</v>
      </c>
      <c r="V230" s="1">
        <f t="shared" si="7"/>
        <v>101.85999999999994</v>
      </c>
      <c r="W230" s="1">
        <f t="shared" si="6"/>
        <v>12.889999999999999</v>
      </c>
      <c r="X230" t="s">
        <v>738</v>
      </c>
      <c r="Y230" t="s">
        <v>226</v>
      </c>
      <c r="Z230" t="s">
        <v>231</v>
      </c>
      <c r="AA230">
        <v>15</v>
      </c>
      <c r="AB230">
        <v>0</v>
      </c>
      <c r="AC230">
        <v>-1</v>
      </c>
      <c r="AD230">
        <v>-1</v>
      </c>
      <c r="AE230">
        <v>0</v>
      </c>
      <c r="AF230">
        <v>0</v>
      </c>
      <c r="AG230" t="s">
        <v>232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29</v>
      </c>
      <c r="AQ230">
        <v>-0.05</v>
      </c>
      <c r="AR230">
        <v>0</v>
      </c>
      <c r="AS230">
        <v>25.8</v>
      </c>
      <c r="AT230">
        <v>7077</v>
      </c>
      <c r="AU230" t="s">
        <v>232</v>
      </c>
      <c r="AV230" t="s">
        <v>232</v>
      </c>
      <c r="AW230" t="s">
        <v>232</v>
      </c>
      <c r="AX230" t="s">
        <v>757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 t="s">
        <v>235</v>
      </c>
      <c r="BH230">
        <v>16357</v>
      </c>
      <c r="BI230">
        <v>0</v>
      </c>
      <c r="BJ230">
        <v>225</v>
      </c>
      <c r="BK230">
        <v>260</v>
      </c>
      <c r="BL230">
        <v>510.7</v>
      </c>
      <c r="BM230">
        <v>595</v>
      </c>
      <c r="BN230">
        <v>0</v>
      </c>
      <c r="BO230">
        <v>4992136.0999999996</v>
      </c>
      <c r="BP230">
        <v>0</v>
      </c>
      <c r="BQ230" t="s">
        <v>232</v>
      </c>
      <c r="BR230" t="s">
        <v>280</v>
      </c>
      <c r="BS230" t="s">
        <v>280</v>
      </c>
      <c r="BT230" t="s">
        <v>280</v>
      </c>
      <c r="BU230" t="s">
        <v>239</v>
      </c>
      <c r="BV230" t="s">
        <v>238</v>
      </c>
      <c r="BW230" t="s">
        <v>237</v>
      </c>
      <c r="BX230" t="s">
        <v>232</v>
      </c>
      <c r="BY230" t="s">
        <v>232</v>
      </c>
      <c r="BZ230" t="s">
        <v>232</v>
      </c>
      <c r="CA230" t="s">
        <v>232</v>
      </c>
      <c r="CB230" t="s">
        <v>232</v>
      </c>
      <c r="CC230" t="s">
        <v>232</v>
      </c>
      <c r="CD230">
        <v>4</v>
      </c>
      <c r="CE230" t="s">
        <v>304</v>
      </c>
      <c r="CF230">
        <v>1.6357000000000002E+178</v>
      </c>
      <c r="CG230">
        <v>2</v>
      </c>
      <c r="CH230" t="s">
        <v>241</v>
      </c>
      <c r="CI230" t="s">
        <v>242</v>
      </c>
      <c r="CJ230">
        <v>230</v>
      </c>
      <c r="CK230" s="2">
        <v>27702</v>
      </c>
      <c r="CL230" s="2">
        <v>27702</v>
      </c>
      <c r="CM230" t="s">
        <v>216</v>
      </c>
      <c r="CN230" s="2">
        <v>27702</v>
      </c>
      <c r="CO230" t="s">
        <v>243</v>
      </c>
      <c r="CP230">
        <v>0</v>
      </c>
      <c r="CQ230" t="s">
        <v>244</v>
      </c>
      <c r="CR230">
        <v>0</v>
      </c>
      <c r="CS230" t="s">
        <v>245</v>
      </c>
      <c r="CT230" t="s">
        <v>246</v>
      </c>
      <c r="CU230" t="s">
        <v>247</v>
      </c>
      <c r="CV230">
        <v>0</v>
      </c>
      <c r="CW230">
        <v>0</v>
      </c>
      <c r="CX230">
        <v>0</v>
      </c>
      <c r="CY230">
        <v>114.5</v>
      </c>
      <c r="CZ230">
        <v>258</v>
      </c>
      <c r="DA230" t="s">
        <v>248</v>
      </c>
      <c r="DB230" t="s">
        <v>249</v>
      </c>
      <c r="DC230" t="s">
        <v>250</v>
      </c>
      <c r="DD230">
        <v>636</v>
      </c>
      <c r="DE230">
        <v>1.3009999999999999</v>
      </c>
      <c r="DF230">
        <v>1</v>
      </c>
      <c r="DG230" t="s">
        <v>251</v>
      </c>
      <c r="DH230">
        <v>75150000000000</v>
      </c>
      <c r="DI230" t="s">
        <v>252</v>
      </c>
      <c r="DJ230" t="s">
        <v>253</v>
      </c>
      <c r="DK230" t="s">
        <v>253</v>
      </c>
      <c r="DL230" t="s">
        <v>254</v>
      </c>
      <c r="DM230" t="s">
        <v>247</v>
      </c>
      <c r="DN230" t="s">
        <v>254</v>
      </c>
      <c r="DO230" t="s">
        <v>247</v>
      </c>
      <c r="DP230">
        <v>0</v>
      </c>
      <c r="DQ230" t="s">
        <v>255</v>
      </c>
      <c r="DR230" t="s">
        <v>247</v>
      </c>
      <c r="DS230" t="s">
        <v>235</v>
      </c>
      <c r="DT230" t="s">
        <v>247</v>
      </c>
      <c r="DU230" t="s">
        <v>256</v>
      </c>
      <c r="DV230">
        <v>0</v>
      </c>
      <c r="DW230" t="s">
        <v>254</v>
      </c>
      <c r="DX230">
        <v>0</v>
      </c>
      <c r="DY230" t="s">
        <v>232</v>
      </c>
      <c r="DZ230">
        <v>0</v>
      </c>
      <c r="EA230" t="s">
        <v>257</v>
      </c>
      <c r="EB230" t="s">
        <v>253</v>
      </c>
      <c r="EC230" t="s">
        <v>253</v>
      </c>
      <c r="ED230" t="s">
        <v>254</v>
      </c>
      <c r="EE230" t="s">
        <v>247</v>
      </c>
      <c r="EF230" t="s">
        <v>254</v>
      </c>
      <c r="EG230" t="s">
        <v>247</v>
      </c>
      <c r="EH230">
        <v>0</v>
      </c>
      <c r="EI230" t="s">
        <v>255</v>
      </c>
      <c r="EJ230" t="s">
        <v>247</v>
      </c>
      <c r="EK230" t="s">
        <v>235</v>
      </c>
      <c r="EL230" t="s">
        <v>247</v>
      </c>
      <c r="EM230" t="s">
        <v>256</v>
      </c>
      <c r="EN230">
        <v>0</v>
      </c>
      <c r="EO230" t="s">
        <v>254</v>
      </c>
      <c r="EP230">
        <v>0</v>
      </c>
      <c r="EQ230" t="s">
        <v>232</v>
      </c>
      <c r="ER230">
        <v>0</v>
      </c>
      <c r="ES230" t="s">
        <v>257</v>
      </c>
      <c r="ET230" t="s">
        <v>253</v>
      </c>
      <c r="EU230" t="s">
        <v>253</v>
      </c>
      <c r="EV230" t="s">
        <v>254</v>
      </c>
      <c r="EW230" t="s">
        <v>247</v>
      </c>
      <c r="EX230" t="s">
        <v>254</v>
      </c>
      <c r="EY230" t="s">
        <v>247</v>
      </c>
      <c r="EZ230">
        <v>0</v>
      </c>
      <c r="FA230" t="s">
        <v>255</v>
      </c>
      <c r="FB230" t="s">
        <v>247</v>
      </c>
      <c r="FC230" t="s">
        <v>235</v>
      </c>
      <c r="FD230" t="s">
        <v>258</v>
      </c>
      <c r="FE230">
        <v>109</v>
      </c>
      <c r="FF230" t="s">
        <v>252</v>
      </c>
      <c r="FG230" t="s">
        <v>247</v>
      </c>
      <c r="FH230">
        <v>109</v>
      </c>
      <c r="FI230" t="s">
        <v>257</v>
      </c>
      <c r="FJ230" t="s">
        <v>247</v>
      </c>
      <c r="FK230">
        <v>109</v>
      </c>
      <c r="FL230" t="s">
        <v>257</v>
      </c>
      <c r="FM230" t="s">
        <v>259</v>
      </c>
      <c r="FN230">
        <v>0</v>
      </c>
      <c r="FO230" t="s">
        <v>244</v>
      </c>
      <c r="FP230">
        <v>0</v>
      </c>
      <c r="FQ230" t="s">
        <v>254</v>
      </c>
      <c r="FR230" t="s">
        <v>259</v>
      </c>
      <c r="FS230">
        <v>0</v>
      </c>
      <c r="FT230" t="s">
        <v>244</v>
      </c>
      <c r="FU230">
        <v>0</v>
      </c>
      <c r="FV230" t="s">
        <v>254</v>
      </c>
      <c r="FW230" t="s">
        <v>259</v>
      </c>
      <c r="FX230">
        <v>0</v>
      </c>
      <c r="FY230" t="s">
        <v>244</v>
      </c>
      <c r="FZ230">
        <v>0</v>
      </c>
      <c r="GA230" t="s">
        <v>254</v>
      </c>
      <c r="GB230" t="s">
        <v>255</v>
      </c>
      <c r="GC230" t="s">
        <v>259</v>
      </c>
      <c r="GD230" t="s">
        <v>254</v>
      </c>
      <c r="GE230">
        <v>0</v>
      </c>
      <c r="GF230" t="s">
        <v>260</v>
      </c>
      <c r="GG230">
        <v>0</v>
      </c>
      <c r="GH230">
        <v>0</v>
      </c>
      <c r="GI230" t="s">
        <v>254</v>
      </c>
      <c r="GJ230" t="s">
        <v>255</v>
      </c>
      <c r="GK230" t="s">
        <v>259</v>
      </c>
      <c r="GL230" t="s">
        <v>254</v>
      </c>
      <c r="GM230">
        <v>0</v>
      </c>
      <c r="GN230" t="s">
        <v>260</v>
      </c>
      <c r="GO230">
        <v>0</v>
      </c>
      <c r="GP230">
        <v>0</v>
      </c>
      <c r="GQ230" t="s">
        <v>254</v>
      </c>
      <c r="GR230" t="s">
        <v>255</v>
      </c>
      <c r="GS230" t="s">
        <v>259</v>
      </c>
      <c r="GT230" t="s">
        <v>254</v>
      </c>
      <c r="GU230">
        <v>0</v>
      </c>
      <c r="GV230" t="s">
        <v>260</v>
      </c>
      <c r="GW230">
        <v>0</v>
      </c>
      <c r="GX230">
        <v>0</v>
      </c>
      <c r="GY230" t="s">
        <v>254</v>
      </c>
      <c r="GZ230" t="s">
        <v>239</v>
      </c>
      <c r="HA230" t="s">
        <v>261</v>
      </c>
      <c r="HB230">
        <v>16</v>
      </c>
      <c r="HC230">
        <v>16</v>
      </c>
      <c r="HD230" t="s">
        <v>232</v>
      </c>
      <c r="HE230" t="s">
        <v>256</v>
      </c>
      <c r="HF230">
        <v>0</v>
      </c>
      <c r="HG230">
        <v>0</v>
      </c>
      <c r="HH230" t="s">
        <v>237</v>
      </c>
      <c r="HI230" t="s">
        <v>262</v>
      </c>
      <c r="HJ230" t="s">
        <v>237</v>
      </c>
      <c r="HK230" t="s">
        <v>263</v>
      </c>
    </row>
    <row r="231" spans="1:219">
      <c r="A231" t="s">
        <v>758</v>
      </c>
      <c r="B231" t="s">
        <v>216</v>
      </c>
      <c r="C231" t="s">
        <v>217</v>
      </c>
      <c r="D231" t="s">
        <v>218</v>
      </c>
      <c r="E231" t="s">
        <v>275</v>
      </c>
      <c r="F231" t="s">
        <v>276</v>
      </c>
      <c r="G231">
        <v>7270</v>
      </c>
      <c r="H231" t="s">
        <v>516</v>
      </c>
      <c r="I231" t="s">
        <v>222</v>
      </c>
      <c r="J231" t="s">
        <v>517</v>
      </c>
      <c r="K231" t="s">
        <v>224</v>
      </c>
      <c r="L231" t="s">
        <v>225</v>
      </c>
      <c r="M231" t="s">
        <v>226</v>
      </c>
      <c r="N231" t="s">
        <v>518</v>
      </c>
      <c r="O231" t="s">
        <v>224</v>
      </c>
      <c r="P231" t="s">
        <v>225</v>
      </c>
      <c r="Q231" t="s">
        <v>226</v>
      </c>
      <c r="R231" t="s">
        <v>518</v>
      </c>
      <c r="S231" t="s">
        <v>388</v>
      </c>
      <c r="T231" t="s">
        <v>389</v>
      </c>
      <c r="U231">
        <v>5780</v>
      </c>
      <c r="V231" s="1">
        <f t="shared" si="7"/>
        <v>102.66499999999995</v>
      </c>
      <c r="W231" s="1">
        <f t="shared" si="6"/>
        <v>12.664999999999999</v>
      </c>
      <c r="X231" t="s">
        <v>759</v>
      </c>
      <c r="Y231" t="s">
        <v>226</v>
      </c>
      <c r="Z231" t="s">
        <v>231</v>
      </c>
      <c r="AA231">
        <v>15</v>
      </c>
      <c r="AB231">
        <v>0</v>
      </c>
      <c r="AC231">
        <v>1</v>
      </c>
      <c r="AD231">
        <v>1</v>
      </c>
      <c r="AE231">
        <v>0</v>
      </c>
      <c r="AF231">
        <v>1</v>
      </c>
      <c r="AG231" t="s">
        <v>232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30</v>
      </c>
      <c r="AQ231">
        <v>7.0000000000000007E-2</v>
      </c>
      <c r="AR231">
        <v>0</v>
      </c>
      <c r="AS231">
        <v>27.1</v>
      </c>
      <c r="AT231">
        <v>5963</v>
      </c>
      <c r="AU231" t="s">
        <v>232</v>
      </c>
      <c r="AV231" t="s">
        <v>232</v>
      </c>
      <c r="AW231" t="s">
        <v>232</v>
      </c>
      <c r="AX231" t="s">
        <v>760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 t="s">
        <v>235</v>
      </c>
      <c r="BH231">
        <v>16365</v>
      </c>
      <c r="BI231">
        <v>0</v>
      </c>
      <c r="BJ231">
        <v>805</v>
      </c>
      <c r="BK231">
        <v>790</v>
      </c>
      <c r="BL231">
        <v>622.5</v>
      </c>
      <c r="BM231">
        <v>605</v>
      </c>
      <c r="BN231">
        <v>0</v>
      </c>
      <c r="BO231">
        <v>9592010.3000000007</v>
      </c>
      <c r="BP231">
        <v>0</v>
      </c>
      <c r="BQ231" t="s">
        <v>232</v>
      </c>
      <c r="BR231" t="s">
        <v>280</v>
      </c>
      <c r="BS231" t="s">
        <v>280</v>
      </c>
      <c r="BT231" t="s">
        <v>280</v>
      </c>
      <c r="BU231" t="s">
        <v>239</v>
      </c>
      <c r="BV231" t="s">
        <v>238</v>
      </c>
      <c r="BW231" t="s">
        <v>237</v>
      </c>
      <c r="BX231" t="s">
        <v>232</v>
      </c>
      <c r="BY231" t="s">
        <v>232</v>
      </c>
      <c r="BZ231" t="s">
        <v>232</v>
      </c>
      <c r="CA231" t="s">
        <v>232</v>
      </c>
      <c r="CB231" t="s">
        <v>232</v>
      </c>
      <c r="CC231" t="s">
        <v>232</v>
      </c>
      <c r="CD231">
        <v>5</v>
      </c>
      <c r="CE231" t="s">
        <v>273</v>
      </c>
      <c r="CF231">
        <v>1.6365173370999999E+178</v>
      </c>
      <c r="CG231">
        <v>2</v>
      </c>
      <c r="CH231" t="s">
        <v>241</v>
      </c>
      <c r="CI231" t="s">
        <v>242</v>
      </c>
      <c r="CJ231">
        <v>230</v>
      </c>
      <c r="CK231" s="2">
        <v>27702</v>
      </c>
      <c r="CL231" s="2">
        <v>27702</v>
      </c>
      <c r="CM231" t="s">
        <v>216</v>
      </c>
      <c r="CN231" s="2">
        <v>27702</v>
      </c>
      <c r="CO231" t="s">
        <v>243</v>
      </c>
      <c r="CP231">
        <v>0</v>
      </c>
      <c r="CQ231" t="s">
        <v>244</v>
      </c>
      <c r="CR231">
        <v>0</v>
      </c>
      <c r="CS231" t="s">
        <v>245</v>
      </c>
      <c r="CT231" t="s">
        <v>246</v>
      </c>
      <c r="CU231" t="s">
        <v>247</v>
      </c>
      <c r="CV231">
        <v>0</v>
      </c>
      <c r="CW231">
        <v>0</v>
      </c>
      <c r="CX231">
        <v>0</v>
      </c>
      <c r="CY231">
        <v>114.5</v>
      </c>
      <c r="CZ231">
        <v>258</v>
      </c>
      <c r="DA231" t="s">
        <v>248</v>
      </c>
      <c r="DB231" t="s">
        <v>249</v>
      </c>
      <c r="DC231" t="s">
        <v>250</v>
      </c>
      <c r="DD231">
        <v>636</v>
      </c>
      <c r="DE231">
        <v>1.3009999999999999</v>
      </c>
      <c r="DF231">
        <v>1</v>
      </c>
      <c r="DG231" t="s">
        <v>251</v>
      </c>
      <c r="DH231">
        <v>75150000000000</v>
      </c>
      <c r="DI231" t="s">
        <v>252</v>
      </c>
      <c r="DJ231" t="s">
        <v>253</v>
      </c>
      <c r="DK231" t="s">
        <v>253</v>
      </c>
      <c r="DL231" t="s">
        <v>254</v>
      </c>
      <c r="DM231" t="s">
        <v>247</v>
      </c>
      <c r="DN231" t="s">
        <v>254</v>
      </c>
      <c r="DO231" t="s">
        <v>247</v>
      </c>
      <c r="DP231">
        <v>0</v>
      </c>
      <c r="DQ231" t="s">
        <v>255</v>
      </c>
      <c r="DR231" t="s">
        <v>247</v>
      </c>
      <c r="DS231" t="s">
        <v>235</v>
      </c>
      <c r="DT231" t="s">
        <v>247</v>
      </c>
      <c r="DU231" t="s">
        <v>256</v>
      </c>
      <c r="DV231">
        <v>0</v>
      </c>
      <c r="DW231" t="s">
        <v>254</v>
      </c>
      <c r="DX231">
        <v>0</v>
      </c>
      <c r="DY231" t="s">
        <v>232</v>
      </c>
      <c r="DZ231">
        <v>0</v>
      </c>
      <c r="EA231" t="s">
        <v>257</v>
      </c>
      <c r="EB231" t="s">
        <v>253</v>
      </c>
      <c r="EC231" t="s">
        <v>253</v>
      </c>
      <c r="ED231" t="s">
        <v>254</v>
      </c>
      <c r="EE231" t="s">
        <v>247</v>
      </c>
      <c r="EF231" t="s">
        <v>254</v>
      </c>
      <c r="EG231" t="s">
        <v>247</v>
      </c>
      <c r="EH231">
        <v>0</v>
      </c>
      <c r="EI231" t="s">
        <v>255</v>
      </c>
      <c r="EJ231" t="s">
        <v>247</v>
      </c>
      <c r="EK231" t="s">
        <v>235</v>
      </c>
      <c r="EL231" t="s">
        <v>247</v>
      </c>
      <c r="EM231" t="s">
        <v>256</v>
      </c>
      <c r="EN231">
        <v>0</v>
      </c>
      <c r="EO231" t="s">
        <v>254</v>
      </c>
      <c r="EP231">
        <v>0</v>
      </c>
      <c r="EQ231" t="s">
        <v>232</v>
      </c>
      <c r="ER231">
        <v>0</v>
      </c>
      <c r="ES231" t="s">
        <v>257</v>
      </c>
      <c r="ET231" t="s">
        <v>253</v>
      </c>
      <c r="EU231" t="s">
        <v>253</v>
      </c>
      <c r="EV231" t="s">
        <v>254</v>
      </c>
      <c r="EW231" t="s">
        <v>247</v>
      </c>
      <c r="EX231" t="s">
        <v>254</v>
      </c>
      <c r="EY231" t="s">
        <v>247</v>
      </c>
      <c r="EZ231">
        <v>0</v>
      </c>
      <c r="FA231" t="s">
        <v>255</v>
      </c>
      <c r="FB231" t="s">
        <v>247</v>
      </c>
      <c r="FC231" t="s">
        <v>235</v>
      </c>
      <c r="FD231" t="s">
        <v>258</v>
      </c>
      <c r="FE231">
        <v>109</v>
      </c>
      <c r="FF231" t="s">
        <v>252</v>
      </c>
      <c r="FG231" t="s">
        <v>247</v>
      </c>
      <c r="FH231">
        <v>109</v>
      </c>
      <c r="FI231" t="s">
        <v>257</v>
      </c>
      <c r="FJ231" t="s">
        <v>247</v>
      </c>
      <c r="FK231">
        <v>109</v>
      </c>
      <c r="FL231" t="s">
        <v>257</v>
      </c>
      <c r="FM231" t="s">
        <v>259</v>
      </c>
      <c r="FN231">
        <v>0</v>
      </c>
      <c r="FO231" t="s">
        <v>244</v>
      </c>
      <c r="FP231">
        <v>0</v>
      </c>
      <c r="FQ231" t="s">
        <v>254</v>
      </c>
      <c r="FR231" t="s">
        <v>259</v>
      </c>
      <c r="FS231">
        <v>0</v>
      </c>
      <c r="FT231" t="s">
        <v>244</v>
      </c>
      <c r="FU231">
        <v>0</v>
      </c>
      <c r="FV231" t="s">
        <v>254</v>
      </c>
      <c r="FW231" t="s">
        <v>259</v>
      </c>
      <c r="FX231">
        <v>0</v>
      </c>
      <c r="FY231" t="s">
        <v>244</v>
      </c>
      <c r="FZ231">
        <v>0</v>
      </c>
      <c r="GA231" t="s">
        <v>254</v>
      </c>
      <c r="GB231" t="s">
        <v>255</v>
      </c>
      <c r="GC231" t="s">
        <v>259</v>
      </c>
      <c r="GD231" t="s">
        <v>254</v>
      </c>
      <c r="GE231">
        <v>0</v>
      </c>
      <c r="GF231" t="s">
        <v>260</v>
      </c>
      <c r="GG231">
        <v>0</v>
      </c>
      <c r="GH231">
        <v>0</v>
      </c>
      <c r="GI231" t="s">
        <v>254</v>
      </c>
      <c r="GJ231" t="s">
        <v>255</v>
      </c>
      <c r="GK231" t="s">
        <v>259</v>
      </c>
      <c r="GL231" t="s">
        <v>254</v>
      </c>
      <c r="GM231">
        <v>0</v>
      </c>
      <c r="GN231" t="s">
        <v>260</v>
      </c>
      <c r="GO231">
        <v>0</v>
      </c>
      <c r="GP231">
        <v>0</v>
      </c>
      <c r="GQ231" t="s">
        <v>254</v>
      </c>
      <c r="GR231" t="s">
        <v>255</v>
      </c>
      <c r="GS231" t="s">
        <v>259</v>
      </c>
      <c r="GT231" t="s">
        <v>254</v>
      </c>
      <c r="GU231">
        <v>0</v>
      </c>
      <c r="GV231" t="s">
        <v>260</v>
      </c>
      <c r="GW231">
        <v>0</v>
      </c>
      <c r="GX231">
        <v>0</v>
      </c>
      <c r="GY231" t="s">
        <v>254</v>
      </c>
      <c r="GZ231" t="s">
        <v>239</v>
      </c>
      <c r="HA231" t="s">
        <v>261</v>
      </c>
      <c r="HB231">
        <v>16</v>
      </c>
      <c r="HC231">
        <v>16</v>
      </c>
      <c r="HD231" t="s">
        <v>232</v>
      </c>
      <c r="HE231" t="s">
        <v>256</v>
      </c>
      <c r="HF231">
        <v>0</v>
      </c>
      <c r="HG231">
        <v>0</v>
      </c>
      <c r="HH231" t="s">
        <v>237</v>
      </c>
      <c r="HI231" t="s">
        <v>262</v>
      </c>
      <c r="HJ231" t="s">
        <v>237</v>
      </c>
      <c r="HK231" t="s">
        <v>263</v>
      </c>
    </row>
    <row r="232" spans="1:219">
      <c r="A232" t="s">
        <v>761</v>
      </c>
      <c r="B232" t="s">
        <v>216</v>
      </c>
      <c r="C232" t="s">
        <v>217</v>
      </c>
      <c r="D232" t="s">
        <v>218</v>
      </c>
      <c r="E232" t="s">
        <v>275</v>
      </c>
      <c r="F232" t="s">
        <v>276</v>
      </c>
      <c r="G232">
        <v>7270</v>
      </c>
      <c r="H232" t="s">
        <v>516</v>
      </c>
      <c r="I232" t="s">
        <v>222</v>
      </c>
      <c r="J232" t="s">
        <v>517</v>
      </c>
      <c r="K232" t="s">
        <v>224</v>
      </c>
      <c r="L232" t="s">
        <v>225</v>
      </c>
      <c r="M232" t="s">
        <v>226</v>
      </c>
      <c r="N232" t="s">
        <v>518</v>
      </c>
      <c r="O232" t="s">
        <v>224</v>
      </c>
      <c r="P232" t="s">
        <v>225</v>
      </c>
      <c r="Q232" t="s">
        <v>226</v>
      </c>
      <c r="R232" t="s">
        <v>518</v>
      </c>
      <c r="S232" t="s">
        <v>388</v>
      </c>
      <c r="T232" t="s">
        <v>389</v>
      </c>
      <c r="U232">
        <v>5780</v>
      </c>
      <c r="V232" s="1">
        <f t="shared" si="7"/>
        <v>103.34499999999996</v>
      </c>
      <c r="W232" s="1">
        <f t="shared" si="6"/>
        <v>11.86</v>
      </c>
      <c r="X232" t="s">
        <v>759</v>
      </c>
      <c r="Y232" t="s">
        <v>226</v>
      </c>
      <c r="Z232" t="s">
        <v>231</v>
      </c>
      <c r="AA232">
        <v>15</v>
      </c>
      <c r="AB232">
        <v>0</v>
      </c>
      <c r="AC232">
        <v>2</v>
      </c>
      <c r="AD232">
        <v>0</v>
      </c>
      <c r="AE232">
        <v>0</v>
      </c>
      <c r="AF232">
        <v>2</v>
      </c>
      <c r="AG232" t="s">
        <v>232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30</v>
      </c>
      <c r="AQ232">
        <v>-0.71</v>
      </c>
      <c r="AR232">
        <v>0</v>
      </c>
      <c r="AS232">
        <v>27.1</v>
      </c>
      <c r="AT232">
        <v>5992</v>
      </c>
      <c r="AU232" t="s">
        <v>232</v>
      </c>
      <c r="AV232" t="s">
        <v>232</v>
      </c>
      <c r="AW232" t="s">
        <v>232</v>
      </c>
      <c r="AX232" t="s">
        <v>762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 t="s">
        <v>235</v>
      </c>
      <c r="BH232">
        <v>173380</v>
      </c>
      <c r="BI232">
        <v>0</v>
      </c>
      <c r="BJ232">
        <v>680</v>
      </c>
      <c r="BK232">
        <v>675</v>
      </c>
      <c r="BL232">
        <v>652.5</v>
      </c>
      <c r="BM232">
        <v>655</v>
      </c>
      <c r="BN232">
        <v>0</v>
      </c>
      <c r="BO232">
        <v>14033471</v>
      </c>
      <c r="BP232">
        <v>0</v>
      </c>
      <c r="BQ232" t="s">
        <v>232</v>
      </c>
      <c r="BR232" t="s">
        <v>280</v>
      </c>
      <c r="BS232" t="s">
        <v>280</v>
      </c>
      <c r="BT232" t="s">
        <v>280</v>
      </c>
      <c r="BU232" t="s">
        <v>239</v>
      </c>
      <c r="BV232" t="s">
        <v>238</v>
      </c>
      <c r="BW232" t="s">
        <v>237</v>
      </c>
      <c r="BX232" t="s">
        <v>232</v>
      </c>
      <c r="BY232" t="s">
        <v>232</v>
      </c>
      <c r="BZ232" t="s">
        <v>232</v>
      </c>
      <c r="CA232" t="s">
        <v>232</v>
      </c>
      <c r="CB232" t="s">
        <v>232</v>
      </c>
      <c r="CC232" t="s">
        <v>232</v>
      </c>
      <c r="CD232">
        <v>4</v>
      </c>
      <c r="CE232" t="s">
        <v>304</v>
      </c>
      <c r="CF232">
        <v>1.7338001637301601E+179</v>
      </c>
      <c r="CG232">
        <v>2</v>
      </c>
      <c r="CH232" t="s">
        <v>241</v>
      </c>
      <c r="CI232" t="s">
        <v>242</v>
      </c>
      <c r="CJ232">
        <v>230</v>
      </c>
      <c r="CK232" s="2">
        <v>27702</v>
      </c>
      <c r="CL232" s="2">
        <v>27702</v>
      </c>
      <c r="CM232" t="s">
        <v>216</v>
      </c>
      <c r="CN232" s="2">
        <v>27702</v>
      </c>
      <c r="CO232" t="s">
        <v>243</v>
      </c>
      <c r="CP232">
        <v>0</v>
      </c>
      <c r="CQ232" t="s">
        <v>244</v>
      </c>
      <c r="CR232">
        <v>0</v>
      </c>
      <c r="CS232" t="s">
        <v>245</v>
      </c>
      <c r="CT232" t="s">
        <v>246</v>
      </c>
      <c r="CU232" t="s">
        <v>247</v>
      </c>
      <c r="CV232">
        <v>0</v>
      </c>
      <c r="CW232">
        <v>0</v>
      </c>
      <c r="CX232">
        <v>0</v>
      </c>
      <c r="CY232">
        <v>114.5</v>
      </c>
      <c r="CZ232">
        <v>258</v>
      </c>
      <c r="DA232" t="s">
        <v>248</v>
      </c>
      <c r="DB232" t="s">
        <v>249</v>
      </c>
      <c r="DC232" t="s">
        <v>250</v>
      </c>
      <c r="DD232">
        <v>636</v>
      </c>
      <c r="DE232">
        <v>1.3009999999999999</v>
      </c>
      <c r="DF232">
        <v>1</v>
      </c>
      <c r="DG232" t="s">
        <v>251</v>
      </c>
      <c r="DH232">
        <v>75150000000000</v>
      </c>
      <c r="DI232" t="s">
        <v>252</v>
      </c>
      <c r="DJ232" t="s">
        <v>253</v>
      </c>
      <c r="DK232" t="s">
        <v>253</v>
      </c>
      <c r="DL232" t="s">
        <v>254</v>
      </c>
      <c r="DM232" t="s">
        <v>247</v>
      </c>
      <c r="DN232" t="s">
        <v>254</v>
      </c>
      <c r="DO232" t="s">
        <v>247</v>
      </c>
      <c r="DP232">
        <v>0</v>
      </c>
      <c r="DQ232" t="s">
        <v>255</v>
      </c>
      <c r="DR232" t="s">
        <v>247</v>
      </c>
      <c r="DS232" t="s">
        <v>235</v>
      </c>
      <c r="DT232" t="s">
        <v>247</v>
      </c>
      <c r="DU232" t="s">
        <v>256</v>
      </c>
      <c r="DV232">
        <v>0</v>
      </c>
      <c r="DW232" t="s">
        <v>254</v>
      </c>
      <c r="DX232">
        <v>0</v>
      </c>
      <c r="DY232" t="s">
        <v>232</v>
      </c>
      <c r="DZ232">
        <v>0</v>
      </c>
      <c r="EA232" t="s">
        <v>257</v>
      </c>
      <c r="EB232" t="s">
        <v>253</v>
      </c>
      <c r="EC232" t="s">
        <v>253</v>
      </c>
      <c r="ED232" t="s">
        <v>254</v>
      </c>
      <c r="EE232" t="s">
        <v>247</v>
      </c>
      <c r="EF232" t="s">
        <v>254</v>
      </c>
      <c r="EG232" t="s">
        <v>247</v>
      </c>
      <c r="EH232">
        <v>0</v>
      </c>
      <c r="EI232" t="s">
        <v>255</v>
      </c>
      <c r="EJ232" t="s">
        <v>247</v>
      </c>
      <c r="EK232" t="s">
        <v>235</v>
      </c>
      <c r="EL232" t="s">
        <v>247</v>
      </c>
      <c r="EM232" t="s">
        <v>256</v>
      </c>
      <c r="EN232">
        <v>0</v>
      </c>
      <c r="EO232" t="s">
        <v>254</v>
      </c>
      <c r="EP232">
        <v>0</v>
      </c>
      <c r="EQ232" t="s">
        <v>232</v>
      </c>
      <c r="ER232">
        <v>0</v>
      </c>
      <c r="ES232" t="s">
        <v>257</v>
      </c>
      <c r="ET232" t="s">
        <v>253</v>
      </c>
      <c r="EU232" t="s">
        <v>253</v>
      </c>
      <c r="EV232" t="s">
        <v>254</v>
      </c>
      <c r="EW232" t="s">
        <v>247</v>
      </c>
      <c r="EX232" t="s">
        <v>254</v>
      </c>
      <c r="EY232" t="s">
        <v>247</v>
      </c>
      <c r="EZ232">
        <v>0</v>
      </c>
      <c r="FA232" t="s">
        <v>255</v>
      </c>
      <c r="FB232" t="s">
        <v>247</v>
      </c>
      <c r="FC232" t="s">
        <v>235</v>
      </c>
      <c r="FD232" t="s">
        <v>258</v>
      </c>
      <c r="FE232">
        <v>109</v>
      </c>
      <c r="FF232" t="s">
        <v>252</v>
      </c>
      <c r="FG232" t="s">
        <v>247</v>
      </c>
      <c r="FH232">
        <v>109</v>
      </c>
      <c r="FI232" t="s">
        <v>257</v>
      </c>
      <c r="FJ232" t="s">
        <v>247</v>
      </c>
      <c r="FK232">
        <v>109</v>
      </c>
      <c r="FL232" t="s">
        <v>257</v>
      </c>
      <c r="FM232" t="s">
        <v>259</v>
      </c>
      <c r="FN232">
        <v>0</v>
      </c>
      <c r="FO232" t="s">
        <v>244</v>
      </c>
      <c r="FP232">
        <v>0</v>
      </c>
      <c r="FQ232" t="s">
        <v>254</v>
      </c>
      <c r="FR232" t="s">
        <v>259</v>
      </c>
      <c r="FS232">
        <v>0</v>
      </c>
      <c r="FT232" t="s">
        <v>244</v>
      </c>
      <c r="FU232">
        <v>0</v>
      </c>
      <c r="FV232" t="s">
        <v>254</v>
      </c>
      <c r="FW232" t="s">
        <v>259</v>
      </c>
      <c r="FX232">
        <v>0</v>
      </c>
      <c r="FY232" t="s">
        <v>244</v>
      </c>
      <c r="FZ232">
        <v>0</v>
      </c>
      <c r="GA232" t="s">
        <v>254</v>
      </c>
      <c r="GB232" t="s">
        <v>255</v>
      </c>
      <c r="GC232" t="s">
        <v>259</v>
      </c>
      <c r="GD232" t="s">
        <v>254</v>
      </c>
      <c r="GE232">
        <v>0</v>
      </c>
      <c r="GF232" t="s">
        <v>260</v>
      </c>
      <c r="GG232">
        <v>0</v>
      </c>
      <c r="GH232">
        <v>0</v>
      </c>
      <c r="GI232" t="s">
        <v>254</v>
      </c>
      <c r="GJ232" t="s">
        <v>255</v>
      </c>
      <c r="GK232" t="s">
        <v>259</v>
      </c>
      <c r="GL232" t="s">
        <v>254</v>
      </c>
      <c r="GM232">
        <v>0</v>
      </c>
      <c r="GN232" t="s">
        <v>260</v>
      </c>
      <c r="GO232">
        <v>0</v>
      </c>
      <c r="GP232">
        <v>0</v>
      </c>
      <c r="GQ232" t="s">
        <v>254</v>
      </c>
      <c r="GR232" t="s">
        <v>255</v>
      </c>
      <c r="GS232" t="s">
        <v>259</v>
      </c>
      <c r="GT232" t="s">
        <v>254</v>
      </c>
      <c r="GU232">
        <v>0</v>
      </c>
      <c r="GV232" t="s">
        <v>260</v>
      </c>
      <c r="GW232">
        <v>0</v>
      </c>
      <c r="GX232">
        <v>0</v>
      </c>
      <c r="GY232" t="s">
        <v>254</v>
      </c>
      <c r="GZ232" t="s">
        <v>239</v>
      </c>
      <c r="HA232" t="s">
        <v>261</v>
      </c>
      <c r="HB232">
        <v>16</v>
      </c>
      <c r="HC232">
        <v>16</v>
      </c>
      <c r="HD232" t="s">
        <v>232</v>
      </c>
      <c r="HE232" t="s">
        <v>256</v>
      </c>
      <c r="HF232">
        <v>0</v>
      </c>
      <c r="HG232">
        <v>0</v>
      </c>
      <c r="HH232" t="s">
        <v>237</v>
      </c>
      <c r="HI232" t="s">
        <v>262</v>
      </c>
      <c r="HJ232" t="s">
        <v>237</v>
      </c>
      <c r="HK232" t="s">
        <v>263</v>
      </c>
    </row>
    <row r="233" spans="1:219">
      <c r="A233" t="s">
        <v>763</v>
      </c>
      <c r="B233" t="s">
        <v>216</v>
      </c>
      <c r="C233" t="s">
        <v>217</v>
      </c>
      <c r="D233" t="s">
        <v>218</v>
      </c>
      <c r="E233" t="s">
        <v>275</v>
      </c>
      <c r="F233" t="s">
        <v>276</v>
      </c>
      <c r="G233">
        <v>7270</v>
      </c>
      <c r="H233" t="s">
        <v>516</v>
      </c>
      <c r="I233" t="s">
        <v>222</v>
      </c>
      <c r="J233" t="s">
        <v>517</v>
      </c>
      <c r="K233" t="s">
        <v>224</v>
      </c>
      <c r="L233" t="s">
        <v>225</v>
      </c>
      <c r="M233" t="s">
        <v>226</v>
      </c>
      <c r="N233" t="s">
        <v>518</v>
      </c>
      <c r="O233" t="s">
        <v>224</v>
      </c>
      <c r="P233" t="s">
        <v>225</v>
      </c>
      <c r="Q233" t="s">
        <v>226</v>
      </c>
      <c r="R233" t="s">
        <v>518</v>
      </c>
      <c r="S233" t="s">
        <v>388</v>
      </c>
      <c r="T233" t="s">
        <v>389</v>
      </c>
      <c r="U233">
        <v>5780</v>
      </c>
      <c r="V233" s="1">
        <f t="shared" si="7"/>
        <v>103.66999999999996</v>
      </c>
      <c r="W233" s="1">
        <f t="shared" si="6"/>
        <v>11.18</v>
      </c>
      <c r="X233" t="s">
        <v>759</v>
      </c>
      <c r="Y233" t="s">
        <v>226</v>
      </c>
      <c r="Z233" t="s">
        <v>231</v>
      </c>
      <c r="AA233">
        <v>15</v>
      </c>
      <c r="AB233">
        <v>0</v>
      </c>
      <c r="AC233">
        <v>1</v>
      </c>
      <c r="AD233">
        <v>1</v>
      </c>
      <c r="AE233">
        <v>0</v>
      </c>
      <c r="AF233">
        <v>0</v>
      </c>
      <c r="AG233" t="s">
        <v>232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30</v>
      </c>
      <c r="AQ233">
        <v>-0.05</v>
      </c>
      <c r="AR233">
        <v>0</v>
      </c>
      <c r="AS233">
        <v>27.1</v>
      </c>
      <c r="AT233">
        <v>5912</v>
      </c>
      <c r="AU233" t="s">
        <v>232</v>
      </c>
      <c r="AV233" t="s">
        <v>232</v>
      </c>
      <c r="AW233" t="s">
        <v>232</v>
      </c>
      <c r="AX233" t="s">
        <v>764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 t="s">
        <v>235</v>
      </c>
      <c r="BH233">
        <v>16390</v>
      </c>
      <c r="BI233">
        <v>0</v>
      </c>
      <c r="BJ233">
        <v>325</v>
      </c>
      <c r="BK233">
        <v>350</v>
      </c>
      <c r="BL233">
        <v>562.5</v>
      </c>
      <c r="BM233">
        <v>470</v>
      </c>
      <c r="BN233">
        <v>0</v>
      </c>
      <c r="BO233">
        <v>11804216.5</v>
      </c>
      <c r="BP233">
        <v>0</v>
      </c>
      <c r="BQ233" t="s">
        <v>232</v>
      </c>
      <c r="BR233" t="s">
        <v>280</v>
      </c>
      <c r="BS233" t="s">
        <v>280</v>
      </c>
      <c r="BT233" t="s">
        <v>280</v>
      </c>
      <c r="BU233" t="s">
        <v>239</v>
      </c>
      <c r="BV233" t="s">
        <v>238</v>
      </c>
      <c r="BW233" t="s">
        <v>237</v>
      </c>
      <c r="BX233" t="s">
        <v>232</v>
      </c>
      <c r="BY233" t="s">
        <v>232</v>
      </c>
      <c r="BZ233" t="s">
        <v>232</v>
      </c>
      <c r="CA233" t="s">
        <v>232</v>
      </c>
      <c r="CB233" t="s">
        <v>232</v>
      </c>
      <c r="CC233" t="s">
        <v>232</v>
      </c>
      <c r="CD233">
        <v>27</v>
      </c>
      <c r="CE233" t="s">
        <v>270</v>
      </c>
      <c r="CF233">
        <v>1.6389999999999998E+178</v>
      </c>
      <c r="CG233">
        <v>2</v>
      </c>
      <c r="CH233" t="s">
        <v>241</v>
      </c>
      <c r="CI233" t="s">
        <v>242</v>
      </c>
      <c r="CJ233">
        <v>230</v>
      </c>
      <c r="CK233" s="2">
        <v>27702</v>
      </c>
      <c r="CL233" s="2">
        <v>27702</v>
      </c>
      <c r="CM233" t="s">
        <v>216</v>
      </c>
      <c r="CN233" s="2">
        <v>27702</v>
      </c>
      <c r="CO233" t="s">
        <v>243</v>
      </c>
      <c r="CP233">
        <v>0</v>
      </c>
      <c r="CQ233" t="s">
        <v>244</v>
      </c>
      <c r="CR233">
        <v>0</v>
      </c>
      <c r="CS233" t="s">
        <v>245</v>
      </c>
      <c r="CT233" t="s">
        <v>246</v>
      </c>
      <c r="CU233" t="s">
        <v>247</v>
      </c>
      <c r="CV233">
        <v>0</v>
      </c>
      <c r="CW233">
        <v>0</v>
      </c>
      <c r="CX233">
        <v>0</v>
      </c>
      <c r="CY233">
        <v>114.5</v>
      </c>
      <c r="CZ233">
        <v>258</v>
      </c>
      <c r="DA233" t="s">
        <v>248</v>
      </c>
      <c r="DB233" t="s">
        <v>249</v>
      </c>
      <c r="DC233" t="s">
        <v>250</v>
      </c>
      <c r="DD233">
        <v>636</v>
      </c>
      <c r="DE233">
        <v>1.3009999999999999</v>
      </c>
      <c r="DF233">
        <v>1</v>
      </c>
      <c r="DG233" t="s">
        <v>251</v>
      </c>
      <c r="DH233">
        <v>75150000000000</v>
      </c>
      <c r="DI233" t="s">
        <v>252</v>
      </c>
      <c r="DJ233" t="s">
        <v>253</v>
      </c>
      <c r="DK233" t="s">
        <v>253</v>
      </c>
      <c r="DL233" t="s">
        <v>254</v>
      </c>
      <c r="DM233" t="s">
        <v>247</v>
      </c>
      <c r="DN233" t="s">
        <v>254</v>
      </c>
      <c r="DO233" t="s">
        <v>247</v>
      </c>
      <c r="DP233">
        <v>0</v>
      </c>
      <c r="DQ233" t="s">
        <v>255</v>
      </c>
      <c r="DR233" t="s">
        <v>247</v>
      </c>
      <c r="DS233" t="s">
        <v>235</v>
      </c>
      <c r="DT233" t="s">
        <v>247</v>
      </c>
      <c r="DU233" t="s">
        <v>256</v>
      </c>
      <c r="DV233">
        <v>0</v>
      </c>
      <c r="DW233" t="s">
        <v>254</v>
      </c>
      <c r="DX233">
        <v>0</v>
      </c>
      <c r="DY233" t="s">
        <v>232</v>
      </c>
      <c r="DZ233">
        <v>0</v>
      </c>
      <c r="EA233" t="s">
        <v>257</v>
      </c>
      <c r="EB233" t="s">
        <v>253</v>
      </c>
      <c r="EC233" t="s">
        <v>253</v>
      </c>
      <c r="ED233" t="s">
        <v>254</v>
      </c>
      <c r="EE233" t="s">
        <v>247</v>
      </c>
      <c r="EF233" t="s">
        <v>254</v>
      </c>
      <c r="EG233" t="s">
        <v>247</v>
      </c>
      <c r="EH233">
        <v>0</v>
      </c>
      <c r="EI233" t="s">
        <v>255</v>
      </c>
      <c r="EJ233" t="s">
        <v>247</v>
      </c>
      <c r="EK233" t="s">
        <v>235</v>
      </c>
      <c r="EL233" t="s">
        <v>247</v>
      </c>
      <c r="EM233" t="s">
        <v>256</v>
      </c>
      <c r="EN233">
        <v>0</v>
      </c>
      <c r="EO233" t="s">
        <v>254</v>
      </c>
      <c r="EP233">
        <v>0</v>
      </c>
      <c r="EQ233" t="s">
        <v>232</v>
      </c>
      <c r="ER233">
        <v>0</v>
      </c>
      <c r="ES233" t="s">
        <v>257</v>
      </c>
      <c r="ET233" t="s">
        <v>253</v>
      </c>
      <c r="EU233" t="s">
        <v>253</v>
      </c>
      <c r="EV233" t="s">
        <v>254</v>
      </c>
      <c r="EW233" t="s">
        <v>247</v>
      </c>
      <c r="EX233" t="s">
        <v>254</v>
      </c>
      <c r="EY233" t="s">
        <v>247</v>
      </c>
      <c r="EZ233">
        <v>0</v>
      </c>
      <c r="FA233" t="s">
        <v>255</v>
      </c>
      <c r="FB233" t="s">
        <v>247</v>
      </c>
      <c r="FC233" t="s">
        <v>235</v>
      </c>
      <c r="FD233" t="s">
        <v>258</v>
      </c>
      <c r="FE233">
        <v>109</v>
      </c>
      <c r="FF233" t="s">
        <v>252</v>
      </c>
      <c r="FG233" t="s">
        <v>247</v>
      </c>
      <c r="FH233">
        <v>109</v>
      </c>
      <c r="FI233" t="s">
        <v>257</v>
      </c>
      <c r="FJ233" t="s">
        <v>247</v>
      </c>
      <c r="FK233">
        <v>109</v>
      </c>
      <c r="FL233" t="s">
        <v>257</v>
      </c>
      <c r="FM233" t="s">
        <v>259</v>
      </c>
      <c r="FN233">
        <v>0</v>
      </c>
      <c r="FO233" t="s">
        <v>244</v>
      </c>
      <c r="FP233">
        <v>0</v>
      </c>
      <c r="FQ233" t="s">
        <v>254</v>
      </c>
      <c r="FR233" t="s">
        <v>259</v>
      </c>
      <c r="FS233">
        <v>0</v>
      </c>
      <c r="FT233" t="s">
        <v>244</v>
      </c>
      <c r="FU233">
        <v>0</v>
      </c>
      <c r="FV233" t="s">
        <v>254</v>
      </c>
      <c r="FW233" t="s">
        <v>259</v>
      </c>
      <c r="FX233">
        <v>0</v>
      </c>
      <c r="FY233" t="s">
        <v>244</v>
      </c>
      <c r="FZ233">
        <v>0</v>
      </c>
      <c r="GA233" t="s">
        <v>254</v>
      </c>
      <c r="GB233" t="s">
        <v>255</v>
      </c>
      <c r="GC233" t="s">
        <v>259</v>
      </c>
      <c r="GD233" t="s">
        <v>254</v>
      </c>
      <c r="GE233">
        <v>0</v>
      </c>
      <c r="GF233" t="s">
        <v>260</v>
      </c>
      <c r="GG233">
        <v>0</v>
      </c>
      <c r="GH233">
        <v>0</v>
      </c>
      <c r="GI233" t="s">
        <v>254</v>
      </c>
      <c r="GJ233" t="s">
        <v>255</v>
      </c>
      <c r="GK233" t="s">
        <v>259</v>
      </c>
      <c r="GL233" t="s">
        <v>254</v>
      </c>
      <c r="GM233">
        <v>0</v>
      </c>
      <c r="GN233" t="s">
        <v>260</v>
      </c>
      <c r="GO233">
        <v>0</v>
      </c>
      <c r="GP233">
        <v>0</v>
      </c>
      <c r="GQ233" t="s">
        <v>254</v>
      </c>
      <c r="GR233" t="s">
        <v>255</v>
      </c>
      <c r="GS233" t="s">
        <v>259</v>
      </c>
      <c r="GT233" t="s">
        <v>254</v>
      </c>
      <c r="GU233">
        <v>0</v>
      </c>
      <c r="GV233" t="s">
        <v>260</v>
      </c>
      <c r="GW233">
        <v>0</v>
      </c>
      <c r="GX233">
        <v>0</v>
      </c>
      <c r="GY233" t="s">
        <v>254</v>
      </c>
      <c r="GZ233" t="s">
        <v>239</v>
      </c>
      <c r="HA233" t="s">
        <v>261</v>
      </c>
      <c r="HB233">
        <v>16</v>
      </c>
      <c r="HC233">
        <v>16</v>
      </c>
      <c r="HD233" t="s">
        <v>232</v>
      </c>
      <c r="HE233" t="s">
        <v>256</v>
      </c>
      <c r="HF233">
        <v>0</v>
      </c>
      <c r="HG233">
        <v>0</v>
      </c>
      <c r="HH233" t="s">
        <v>237</v>
      </c>
      <c r="HI233" t="s">
        <v>262</v>
      </c>
      <c r="HJ233" t="s">
        <v>237</v>
      </c>
      <c r="HK233" t="s">
        <v>263</v>
      </c>
    </row>
    <row r="234" spans="1:219">
      <c r="A234" t="s">
        <v>765</v>
      </c>
      <c r="B234" t="s">
        <v>216</v>
      </c>
      <c r="C234" t="s">
        <v>217</v>
      </c>
      <c r="D234" t="s">
        <v>218</v>
      </c>
      <c r="E234" t="s">
        <v>275</v>
      </c>
      <c r="F234" t="s">
        <v>276</v>
      </c>
      <c r="G234">
        <v>7270</v>
      </c>
      <c r="H234" t="s">
        <v>516</v>
      </c>
      <c r="I234" t="s">
        <v>222</v>
      </c>
      <c r="J234" t="s">
        <v>517</v>
      </c>
      <c r="K234" t="s">
        <v>224</v>
      </c>
      <c r="L234" t="s">
        <v>225</v>
      </c>
      <c r="M234" t="s">
        <v>226</v>
      </c>
      <c r="N234" t="s">
        <v>518</v>
      </c>
      <c r="O234" t="s">
        <v>224</v>
      </c>
      <c r="P234" t="s">
        <v>225</v>
      </c>
      <c r="Q234" t="s">
        <v>226</v>
      </c>
      <c r="R234" t="s">
        <v>518</v>
      </c>
      <c r="S234" t="s">
        <v>277</v>
      </c>
      <c r="T234" t="s">
        <v>278</v>
      </c>
      <c r="U234">
        <v>5780</v>
      </c>
      <c r="V234" s="1">
        <f t="shared" si="7"/>
        <v>104.14499999999995</v>
      </c>
      <c r="W234" s="1">
        <f t="shared" si="6"/>
        <v>10.855</v>
      </c>
      <c r="X234" t="s">
        <v>759</v>
      </c>
      <c r="Y234" t="s">
        <v>226</v>
      </c>
      <c r="Z234" t="s">
        <v>231</v>
      </c>
      <c r="AA234">
        <v>12</v>
      </c>
      <c r="AB234">
        <v>0</v>
      </c>
      <c r="AC234">
        <v>1</v>
      </c>
      <c r="AD234">
        <v>1</v>
      </c>
      <c r="AE234">
        <v>1</v>
      </c>
      <c r="AF234">
        <v>0</v>
      </c>
      <c r="AG234" t="s">
        <v>232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27</v>
      </c>
      <c r="AQ234">
        <v>0.18</v>
      </c>
      <c r="AR234">
        <v>0</v>
      </c>
      <c r="AS234">
        <v>24.1</v>
      </c>
      <c r="AT234">
        <v>5305</v>
      </c>
      <c r="AU234" t="s">
        <v>232</v>
      </c>
      <c r="AV234" t="s">
        <v>355</v>
      </c>
      <c r="AW234" t="s">
        <v>232</v>
      </c>
      <c r="AX234" t="s">
        <v>766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 t="s">
        <v>235</v>
      </c>
      <c r="BH234">
        <v>173398</v>
      </c>
      <c r="BI234">
        <v>0</v>
      </c>
      <c r="BJ234">
        <v>475</v>
      </c>
      <c r="BK234">
        <v>465</v>
      </c>
      <c r="BL234">
        <v>432.5</v>
      </c>
      <c r="BM234">
        <v>395</v>
      </c>
      <c r="BN234">
        <v>0</v>
      </c>
      <c r="BO234">
        <v>5057915.4000000004</v>
      </c>
      <c r="BP234">
        <v>0</v>
      </c>
      <c r="BQ234" t="s">
        <v>232</v>
      </c>
      <c r="BR234" t="s">
        <v>280</v>
      </c>
      <c r="BS234" t="s">
        <v>280</v>
      </c>
      <c r="BT234" t="s">
        <v>280</v>
      </c>
      <c r="BU234" t="s">
        <v>239</v>
      </c>
      <c r="BV234" t="s">
        <v>238</v>
      </c>
      <c r="BW234" t="s">
        <v>237</v>
      </c>
      <c r="BX234" t="s">
        <v>232</v>
      </c>
      <c r="BY234" t="s">
        <v>232</v>
      </c>
      <c r="BZ234" t="s">
        <v>232</v>
      </c>
      <c r="CA234" t="s">
        <v>232</v>
      </c>
      <c r="CB234" t="s">
        <v>232</v>
      </c>
      <c r="CC234" t="s">
        <v>232</v>
      </c>
      <c r="CD234">
        <v>25</v>
      </c>
      <c r="CE234" t="s">
        <v>608</v>
      </c>
      <c r="CF234">
        <v>1.73398173401E+179</v>
      </c>
      <c r="CG234">
        <v>2</v>
      </c>
      <c r="CH234" t="s">
        <v>241</v>
      </c>
      <c r="CI234" t="s">
        <v>242</v>
      </c>
      <c r="CJ234">
        <v>230</v>
      </c>
      <c r="CK234" s="2">
        <v>27702</v>
      </c>
      <c r="CL234" s="2">
        <v>27702</v>
      </c>
      <c r="CM234" t="s">
        <v>216</v>
      </c>
      <c r="CN234" s="2">
        <v>27702</v>
      </c>
      <c r="CO234" t="s">
        <v>243</v>
      </c>
      <c r="CP234">
        <v>0</v>
      </c>
      <c r="CQ234" t="s">
        <v>244</v>
      </c>
      <c r="CR234">
        <v>0</v>
      </c>
      <c r="CS234" t="s">
        <v>245</v>
      </c>
      <c r="CT234" t="s">
        <v>246</v>
      </c>
      <c r="CU234" t="s">
        <v>247</v>
      </c>
      <c r="CV234">
        <v>0</v>
      </c>
      <c r="CW234">
        <v>0</v>
      </c>
      <c r="CX234">
        <v>0</v>
      </c>
      <c r="CY234">
        <v>114.5</v>
      </c>
      <c r="CZ234">
        <v>258</v>
      </c>
      <c r="DA234" t="s">
        <v>248</v>
      </c>
      <c r="DB234" t="s">
        <v>249</v>
      </c>
      <c r="DC234" t="s">
        <v>250</v>
      </c>
      <c r="DD234">
        <v>636</v>
      </c>
      <c r="DE234">
        <v>1.3009999999999999</v>
      </c>
      <c r="DF234">
        <v>1</v>
      </c>
      <c r="DG234" t="s">
        <v>251</v>
      </c>
      <c r="DH234">
        <v>75150000000000</v>
      </c>
      <c r="DI234" t="s">
        <v>252</v>
      </c>
      <c r="DJ234" t="s">
        <v>253</v>
      </c>
      <c r="DK234" t="s">
        <v>253</v>
      </c>
      <c r="DL234" t="s">
        <v>254</v>
      </c>
      <c r="DM234" t="s">
        <v>247</v>
      </c>
      <c r="DN234" t="s">
        <v>254</v>
      </c>
      <c r="DO234" t="s">
        <v>247</v>
      </c>
      <c r="DP234">
        <v>0</v>
      </c>
      <c r="DQ234" t="s">
        <v>255</v>
      </c>
      <c r="DR234" t="s">
        <v>247</v>
      </c>
      <c r="DS234" t="s">
        <v>235</v>
      </c>
      <c r="DT234" t="s">
        <v>247</v>
      </c>
      <c r="DU234" t="s">
        <v>256</v>
      </c>
      <c r="DV234">
        <v>0</v>
      </c>
      <c r="DW234" t="s">
        <v>254</v>
      </c>
      <c r="DX234">
        <v>0</v>
      </c>
      <c r="DY234" t="s">
        <v>232</v>
      </c>
      <c r="DZ234">
        <v>0</v>
      </c>
      <c r="EA234" t="s">
        <v>257</v>
      </c>
      <c r="EB234" t="s">
        <v>253</v>
      </c>
      <c r="EC234" t="s">
        <v>253</v>
      </c>
      <c r="ED234" t="s">
        <v>254</v>
      </c>
      <c r="EE234" t="s">
        <v>247</v>
      </c>
      <c r="EF234" t="s">
        <v>254</v>
      </c>
      <c r="EG234" t="s">
        <v>247</v>
      </c>
      <c r="EH234">
        <v>0</v>
      </c>
      <c r="EI234" t="s">
        <v>255</v>
      </c>
      <c r="EJ234" t="s">
        <v>247</v>
      </c>
      <c r="EK234" t="s">
        <v>235</v>
      </c>
      <c r="EL234" t="s">
        <v>247</v>
      </c>
      <c r="EM234" t="s">
        <v>256</v>
      </c>
      <c r="EN234">
        <v>0</v>
      </c>
      <c r="EO234" t="s">
        <v>254</v>
      </c>
      <c r="EP234">
        <v>0</v>
      </c>
      <c r="EQ234" t="s">
        <v>232</v>
      </c>
      <c r="ER234">
        <v>0</v>
      </c>
      <c r="ES234" t="s">
        <v>257</v>
      </c>
      <c r="ET234" t="s">
        <v>253</v>
      </c>
      <c r="EU234" t="s">
        <v>253</v>
      </c>
      <c r="EV234" t="s">
        <v>254</v>
      </c>
      <c r="EW234" t="s">
        <v>247</v>
      </c>
      <c r="EX234" t="s">
        <v>254</v>
      </c>
      <c r="EY234" t="s">
        <v>247</v>
      </c>
      <c r="EZ234">
        <v>0</v>
      </c>
      <c r="FA234" t="s">
        <v>255</v>
      </c>
      <c r="FB234" t="s">
        <v>247</v>
      </c>
      <c r="FC234" t="s">
        <v>235</v>
      </c>
      <c r="FD234" t="s">
        <v>258</v>
      </c>
      <c r="FE234">
        <v>109</v>
      </c>
      <c r="FF234" t="s">
        <v>252</v>
      </c>
      <c r="FG234" t="s">
        <v>247</v>
      </c>
      <c r="FH234">
        <v>109</v>
      </c>
      <c r="FI234" t="s">
        <v>257</v>
      </c>
      <c r="FJ234" t="s">
        <v>247</v>
      </c>
      <c r="FK234">
        <v>109</v>
      </c>
      <c r="FL234" t="s">
        <v>257</v>
      </c>
      <c r="FM234" t="s">
        <v>259</v>
      </c>
      <c r="FN234">
        <v>0</v>
      </c>
      <c r="FO234" t="s">
        <v>244</v>
      </c>
      <c r="FP234">
        <v>0</v>
      </c>
      <c r="FQ234" t="s">
        <v>254</v>
      </c>
      <c r="FR234" t="s">
        <v>259</v>
      </c>
      <c r="FS234">
        <v>0</v>
      </c>
      <c r="FT234" t="s">
        <v>244</v>
      </c>
      <c r="FU234">
        <v>0</v>
      </c>
      <c r="FV234" t="s">
        <v>254</v>
      </c>
      <c r="FW234" t="s">
        <v>259</v>
      </c>
      <c r="FX234">
        <v>0</v>
      </c>
      <c r="FY234" t="s">
        <v>244</v>
      </c>
      <c r="FZ234">
        <v>0</v>
      </c>
      <c r="GA234" t="s">
        <v>254</v>
      </c>
      <c r="GB234" t="s">
        <v>255</v>
      </c>
      <c r="GC234" t="s">
        <v>259</v>
      </c>
      <c r="GD234" t="s">
        <v>254</v>
      </c>
      <c r="GE234">
        <v>0</v>
      </c>
      <c r="GF234" t="s">
        <v>260</v>
      </c>
      <c r="GG234">
        <v>0</v>
      </c>
      <c r="GH234">
        <v>0</v>
      </c>
      <c r="GI234" t="s">
        <v>254</v>
      </c>
      <c r="GJ234" t="s">
        <v>255</v>
      </c>
      <c r="GK234" t="s">
        <v>259</v>
      </c>
      <c r="GL234" t="s">
        <v>254</v>
      </c>
      <c r="GM234">
        <v>0</v>
      </c>
      <c r="GN234" t="s">
        <v>260</v>
      </c>
      <c r="GO234">
        <v>0</v>
      </c>
      <c r="GP234">
        <v>0</v>
      </c>
      <c r="GQ234" t="s">
        <v>254</v>
      </c>
      <c r="GR234" t="s">
        <v>255</v>
      </c>
      <c r="GS234" t="s">
        <v>259</v>
      </c>
      <c r="GT234" t="s">
        <v>254</v>
      </c>
      <c r="GU234">
        <v>0</v>
      </c>
      <c r="GV234" t="s">
        <v>260</v>
      </c>
      <c r="GW234">
        <v>0</v>
      </c>
      <c r="GX234">
        <v>0</v>
      </c>
      <c r="GY234" t="s">
        <v>254</v>
      </c>
      <c r="GZ234" t="s">
        <v>239</v>
      </c>
      <c r="HA234" t="s">
        <v>261</v>
      </c>
      <c r="HB234">
        <v>16</v>
      </c>
      <c r="HC234">
        <v>16</v>
      </c>
      <c r="HD234" t="s">
        <v>232</v>
      </c>
      <c r="HE234" t="s">
        <v>256</v>
      </c>
      <c r="HF234">
        <v>0</v>
      </c>
      <c r="HG234">
        <v>0</v>
      </c>
      <c r="HH234" t="s">
        <v>237</v>
      </c>
      <c r="HI234" t="s">
        <v>262</v>
      </c>
      <c r="HJ234" t="s">
        <v>237</v>
      </c>
      <c r="HK234" t="s">
        <v>263</v>
      </c>
    </row>
    <row r="235" spans="1:219">
      <c r="A235" t="s">
        <v>767</v>
      </c>
      <c r="B235" t="s">
        <v>216</v>
      </c>
      <c r="C235" t="s">
        <v>217</v>
      </c>
      <c r="D235" t="s">
        <v>218</v>
      </c>
      <c r="E235" t="s">
        <v>275</v>
      </c>
      <c r="F235" t="s">
        <v>276</v>
      </c>
      <c r="G235">
        <v>7270</v>
      </c>
      <c r="H235" t="s">
        <v>516</v>
      </c>
      <c r="I235" t="s">
        <v>222</v>
      </c>
      <c r="J235" t="s">
        <v>517</v>
      </c>
      <c r="K235" t="s">
        <v>224</v>
      </c>
      <c r="L235" t="s">
        <v>225</v>
      </c>
      <c r="M235" t="s">
        <v>226</v>
      </c>
      <c r="N235" t="s">
        <v>518</v>
      </c>
      <c r="O235" t="s">
        <v>224</v>
      </c>
      <c r="P235" t="s">
        <v>225</v>
      </c>
      <c r="Q235" t="s">
        <v>226</v>
      </c>
      <c r="R235" t="s">
        <v>518</v>
      </c>
      <c r="S235" t="s">
        <v>277</v>
      </c>
      <c r="T235" t="s">
        <v>278</v>
      </c>
      <c r="U235">
        <v>5780</v>
      </c>
      <c r="V235" s="1">
        <f t="shared" si="7"/>
        <v>104.62999999999995</v>
      </c>
      <c r="W235" s="1">
        <f t="shared" si="6"/>
        <v>10.38</v>
      </c>
      <c r="X235" t="s">
        <v>759</v>
      </c>
      <c r="Y235" t="s">
        <v>226</v>
      </c>
      <c r="Z235" t="s">
        <v>231</v>
      </c>
      <c r="AA235">
        <v>15</v>
      </c>
      <c r="AB235">
        <v>0</v>
      </c>
      <c r="AC235">
        <v>-1</v>
      </c>
      <c r="AD235">
        <v>-1</v>
      </c>
      <c r="AE235">
        <v>-1</v>
      </c>
      <c r="AF235">
        <v>-1</v>
      </c>
      <c r="AG235" t="s">
        <v>232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28</v>
      </c>
      <c r="AQ235">
        <v>0.17</v>
      </c>
      <c r="AR235">
        <v>0</v>
      </c>
      <c r="AS235">
        <v>25.1</v>
      </c>
      <c r="AT235">
        <v>5444</v>
      </c>
      <c r="AU235" t="s">
        <v>232</v>
      </c>
      <c r="AV235" t="s">
        <v>355</v>
      </c>
      <c r="AW235" t="s">
        <v>232</v>
      </c>
      <c r="AX235" t="s">
        <v>768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 t="s">
        <v>235</v>
      </c>
      <c r="BH235">
        <v>16403</v>
      </c>
      <c r="BI235">
        <v>0</v>
      </c>
      <c r="BJ235">
        <v>485</v>
      </c>
      <c r="BK235">
        <v>470</v>
      </c>
      <c r="BL235">
        <v>327.7</v>
      </c>
      <c r="BM235">
        <v>260.39999999999998</v>
      </c>
      <c r="BN235">
        <v>0</v>
      </c>
      <c r="BO235">
        <v>9657789.5999999996</v>
      </c>
      <c r="BP235">
        <v>0</v>
      </c>
      <c r="BQ235" t="s">
        <v>232</v>
      </c>
      <c r="BR235" t="s">
        <v>280</v>
      </c>
      <c r="BS235" t="s">
        <v>280</v>
      </c>
      <c r="BT235" t="s">
        <v>280</v>
      </c>
      <c r="BU235" t="s">
        <v>239</v>
      </c>
      <c r="BV235" t="s">
        <v>238</v>
      </c>
      <c r="BW235" t="s">
        <v>237</v>
      </c>
      <c r="BX235" t="s">
        <v>232</v>
      </c>
      <c r="BY235" t="s">
        <v>232</v>
      </c>
      <c r="BZ235" t="s">
        <v>232</v>
      </c>
      <c r="CA235" t="s">
        <v>232</v>
      </c>
      <c r="CB235" t="s">
        <v>232</v>
      </c>
      <c r="CC235" t="s">
        <v>232</v>
      </c>
      <c r="CD235">
        <v>10</v>
      </c>
      <c r="CE235" t="s">
        <v>769</v>
      </c>
      <c r="CF235">
        <v>1.6403182575016399E+178</v>
      </c>
      <c r="CG235">
        <v>2</v>
      </c>
      <c r="CH235" t="s">
        <v>241</v>
      </c>
      <c r="CI235" t="s">
        <v>242</v>
      </c>
      <c r="CJ235">
        <v>230</v>
      </c>
      <c r="CK235" s="2">
        <v>27702</v>
      </c>
      <c r="CL235" s="2">
        <v>27702</v>
      </c>
      <c r="CM235" t="s">
        <v>216</v>
      </c>
      <c r="CN235" s="2">
        <v>27702</v>
      </c>
      <c r="CO235" t="s">
        <v>243</v>
      </c>
      <c r="CP235">
        <v>0</v>
      </c>
      <c r="CQ235" t="s">
        <v>244</v>
      </c>
      <c r="CR235">
        <v>0</v>
      </c>
      <c r="CS235" t="s">
        <v>245</v>
      </c>
      <c r="CT235" t="s">
        <v>246</v>
      </c>
      <c r="CU235" t="s">
        <v>247</v>
      </c>
      <c r="CV235">
        <v>0</v>
      </c>
      <c r="CW235">
        <v>0</v>
      </c>
      <c r="CX235">
        <v>0</v>
      </c>
      <c r="CY235">
        <v>114.5</v>
      </c>
      <c r="CZ235">
        <v>258</v>
      </c>
      <c r="DA235" t="s">
        <v>248</v>
      </c>
      <c r="DB235" t="s">
        <v>249</v>
      </c>
      <c r="DC235" t="s">
        <v>250</v>
      </c>
      <c r="DD235">
        <v>636</v>
      </c>
      <c r="DE235">
        <v>1.3009999999999999</v>
      </c>
      <c r="DF235">
        <v>1</v>
      </c>
      <c r="DG235" t="s">
        <v>251</v>
      </c>
      <c r="DH235">
        <v>75150000000000</v>
      </c>
      <c r="DI235" t="s">
        <v>252</v>
      </c>
      <c r="DJ235" t="s">
        <v>253</v>
      </c>
      <c r="DK235" t="s">
        <v>253</v>
      </c>
      <c r="DL235" t="s">
        <v>254</v>
      </c>
      <c r="DM235" t="s">
        <v>247</v>
      </c>
      <c r="DN235" t="s">
        <v>254</v>
      </c>
      <c r="DO235" t="s">
        <v>247</v>
      </c>
      <c r="DP235">
        <v>0</v>
      </c>
      <c r="DQ235" t="s">
        <v>255</v>
      </c>
      <c r="DR235" t="s">
        <v>247</v>
      </c>
      <c r="DS235" t="s">
        <v>235</v>
      </c>
      <c r="DT235" t="s">
        <v>247</v>
      </c>
      <c r="DU235" t="s">
        <v>256</v>
      </c>
      <c r="DV235">
        <v>0</v>
      </c>
      <c r="DW235" t="s">
        <v>254</v>
      </c>
      <c r="DX235">
        <v>0</v>
      </c>
      <c r="DY235" t="s">
        <v>232</v>
      </c>
      <c r="DZ235">
        <v>0</v>
      </c>
      <c r="EA235" t="s">
        <v>257</v>
      </c>
      <c r="EB235" t="s">
        <v>253</v>
      </c>
      <c r="EC235" t="s">
        <v>253</v>
      </c>
      <c r="ED235" t="s">
        <v>254</v>
      </c>
      <c r="EE235" t="s">
        <v>247</v>
      </c>
      <c r="EF235" t="s">
        <v>254</v>
      </c>
      <c r="EG235" t="s">
        <v>247</v>
      </c>
      <c r="EH235">
        <v>0</v>
      </c>
      <c r="EI235" t="s">
        <v>255</v>
      </c>
      <c r="EJ235" t="s">
        <v>247</v>
      </c>
      <c r="EK235" t="s">
        <v>235</v>
      </c>
      <c r="EL235" t="s">
        <v>247</v>
      </c>
      <c r="EM235" t="s">
        <v>256</v>
      </c>
      <c r="EN235">
        <v>0</v>
      </c>
      <c r="EO235" t="s">
        <v>254</v>
      </c>
      <c r="EP235">
        <v>0</v>
      </c>
      <c r="EQ235" t="s">
        <v>232</v>
      </c>
      <c r="ER235">
        <v>0</v>
      </c>
      <c r="ES235" t="s">
        <v>257</v>
      </c>
      <c r="ET235" t="s">
        <v>253</v>
      </c>
      <c r="EU235" t="s">
        <v>253</v>
      </c>
      <c r="EV235" t="s">
        <v>254</v>
      </c>
      <c r="EW235" t="s">
        <v>247</v>
      </c>
      <c r="EX235" t="s">
        <v>254</v>
      </c>
      <c r="EY235" t="s">
        <v>247</v>
      </c>
      <c r="EZ235">
        <v>0</v>
      </c>
      <c r="FA235" t="s">
        <v>255</v>
      </c>
      <c r="FB235" t="s">
        <v>247</v>
      </c>
      <c r="FC235" t="s">
        <v>235</v>
      </c>
      <c r="FD235" t="s">
        <v>258</v>
      </c>
      <c r="FE235">
        <v>109</v>
      </c>
      <c r="FF235" t="s">
        <v>252</v>
      </c>
      <c r="FG235" t="s">
        <v>247</v>
      </c>
      <c r="FH235">
        <v>109</v>
      </c>
      <c r="FI235" t="s">
        <v>257</v>
      </c>
      <c r="FJ235" t="s">
        <v>247</v>
      </c>
      <c r="FK235">
        <v>109</v>
      </c>
      <c r="FL235" t="s">
        <v>257</v>
      </c>
      <c r="FM235" t="s">
        <v>259</v>
      </c>
      <c r="FN235">
        <v>0</v>
      </c>
      <c r="FO235" t="s">
        <v>244</v>
      </c>
      <c r="FP235">
        <v>0</v>
      </c>
      <c r="FQ235" t="s">
        <v>254</v>
      </c>
      <c r="FR235" t="s">
        <v>259</v>
      </c>
      <c r="FS235">
        <v>0</v>
      </c>
      <c r="FT235" t="s">
        <v>244</v>
      </c>
      <c r="FU235">
        <v>0</v>
      </c>
      <c r="FV235" t="s">
        <v>254</v>
      </c>
      <c r="FW235" t="s">
        <v>259</v>
      </c>
      <c r="FX235">
        <v>0</v>
      </c>
      <c r="FY235" t="s">
        <v>244</v>
      </c>
      <c r="FZ235">
        <v>0</v>
      </c>
      <c r="GA235" t="s">
        <v>254</v>
      </c>
      <c r="GB235" t="s">
        <v>255</v>
      </c>
      <c r="GC235" t="s">
        <v>259</v>
      </c>
      <c r="GD235" t="s">
        <v>254</v>
      </c>
      <c r="GE235">
        <v>0</v>
      </c>
      <c r="GF235" t="s">
        <v>260</v>
      </c>
      <c r="GG235">
        <v>0</v>
      </c>
      <c r="GH235">
        <v>0</v>
      </c>
      <c r="GI235" t="s">
        <v>254</v>
      </c>
      <c r="GJ235" t="s">
        <v>255</v>
      </c>
      <c r="GK235" t="s">
        <v>259</v>
      </c>
      <c r="GL235" t="s">
        <v>254</v>
      </c>
      <c r="GM235">
        <v>0</v>
      </c>
      <c r="GN235" t="s">
        <v>260</v>
      </c>
      <c r="GO235">
        <v>0</v>
      </c>
      <c r="GP235">
        <v>0</v>
      </c>
      <c r="GQ235" t="s">
        <v>254</v>
      </c>
      <c r="GR235" t="s">
        <v>255</v>
      </c>
      <c r="GS235" t="s">
        <v>259</v>
      </c>
      <c r="GT235" t="s">
        <v>254</v>
      </c>
      <c r="GU235">
        <v>0</v>
      </c>
      <c r="GV235" t="s">
        <v>260</v>
      </c>
      <c r="GW235">
        <v>0</v>
      </c>
      <c r="GX235">
        <v>0</v>
      </c>
      <c r="GY235" t="s">
        <v>254</v>
      </c>
      <c r="GZ235" t="s">
        <v>239</v>
      </c>
      <c r="HA235" t="s">
        <v>261</v>
      </c>
      <c r="HB235">
        <v>16</v>
      </c>
      <c r="HC235">
        <v>16</v>
      </c>
      <c r="HD235" t="s">
        <v>232</v>
      </c>
      <c r="HE235" t="s">
        <v>256</v>
      </c>
      <c r="HF235">
        <v>0</v>
      </c>
      <c r="HG235">
        <v>0</v>
      </c>
      <c r="HH235" t="s">
        <v>237</v>
      </c>
      <c r="HI235" t="s">
        <v>262</v>
      </c>
      <c r="HJ235" t="s">
        <v>237</v>
      </c>
      <c r="HK235" t="s">
        <v>263</v>
      </c>
    </row>
    <row r="236" spans="1:219">
      <c r="A236" t="s">
        <v>770</v>
      </c>
      <c r="B236" t="s">
        <v>216</v>
      </c>
      <c r="C236" t="s">
        <v>217</v>
      </c>
      <c r="D236" t="s">
        <v>218</v>
      </c>
      <c r="E236" t="s">
        <v>275</v>
      </c>
      <c r="F236" t="s">
        <v>276</v>
      </c>
      <c r="G236">
        <v>7270</v>
      </c>
      <c r="H236" t="s">
        <v>516</v>
      </c>
      <c r="I236" t="s">
        <v>222</v>
      </c>
      <c r="J236" t="s">
        <v>517</v>
      </c>
      <c r="K236" t="s">
        <v>224</v>
      </c>
      <c r="L236" t="s">
        <v>225</v>
      </c>
      <c r="M236" t="s">
        <v>226</v>
      </c>
      <c r="N236" t="s">
        <v>518</v>
      </c>
      <c r="O236" t="s">
        <v>224</v>
      </c>
      <c r="P236" t="s">
        <v>225</v>
      </c>
      <c r="Q236" t="s">
        <v>226</v>
      </c>
      <c r="R236" t="s">
        <v>518</v>
      </c>
      <c r="S236" t="s">
        <v>284</v>
      </c>
      <c r="T236" t="s">
        <v>285</v>
      </c>
      <c r="U236">
        <v>5780</v>
      </c>
      <c r="V236" s="1">
        <f t="shared" si="7"/>
        <v>105.01999999999995</v>
      </c>
      <c r="W236" s="1">
        <f t="shared" si="6"/>
        <v>9.8950000000000014</v>
      </c>
      <c r="X236" t="s">
        <v>759</v>
      </c>
      <c r="Y236" t="s">
        <v>226</v>
      </c>
      <c r="Z236" t="s">
        <v>231</v>
      </c>
      <c r="AA236">
        <v>3</v>
      </c>
      <c r="AB236">
        <v>0</v>
      </c>
      <c r="AC236">
        <v>1</v>
      </c>
      <c r="AD236">
        <v>1</v>
      </c>
      <c r="AE236">
        <v>1</v>
      </c>
      <c r="AF236">
        <v>1</v>
      </c>
      <c r="AG236" t="s">
        <v>232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18</v>
      </c>
      <c r="AQ236">
        <v>0.24</v>
      </c>
      <c r="AR236">
        <v>0</v>
      </c>
      <c r="AS236">
        <v>18</v>
      </c>
      <c r="AT236">
        <v>5584</v>
      </c>
      <c r="AU236" t="s">
        <v>232</v>
      </c>
      <c r="AV236" t="s">
        <v>355</v>
      </c>
      <c r="AW236" t="s">
        <v>232</v>
      </c>
      <c r="AX236" t="s">
        <v>771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 t="s">
        <v>235</v>
      </c>
      <c r="BH236">
        <v>173428</v>
      </c>
      <c r="BI236">
        <v>0</v>
      </c>
      <c r="BJ236">
        <v>390</v>
      </c>
      <c r="BK236">
        <v>375</v>
      </c>
      <c r="BL236">
        <v>237.5</v>
      </c>
      <c r="BM236">
        <v>214.5</v>
      </c>
      <c r="BN236">
        <v>0</v>
      </c>
      <c r="BO236">
        <v>5123694.7</v>
      </c>
      <c r="BP236">
        <v>0</v>
      </c>
      <c r="BQ236" t="s">
        <v>232</v>
      </c>
      <c r="BR236" t="s">
        <v>236</v>
      </c>
      <c r="BS236" t="s">
        <v>236</v>
      </c>
      <c r="BT236" t="s">
        <v>236</v>
      </c>
      <c r="BU236" t="s">
        <v>239</v>
      </c>
      <c r="BV236" t="s">
        <v>238</v>
      </c>
      <c r="BW236" t="s">
        <v>237</v>
      </c>
      <c r="BX236" t="s">
        <v>232</v>
      </c>
      <c r="BY236" t="s">
        <v>232</v>
      </c>
      <c r="BZ236" t="s">
        <v>232</v>
      </c>
      <c r="CA236" t="s">
        <v>232</v>
      </c>
      <c r="CB236" t="s">
        <v>232</v>
      </c>
      <c r="CC236" t="s">
        <v>232</v>
      </c>
      <c r="CD236">
        <v>26</v>
      </c>
      <c r="CE236" t="s">
        <v>240</v>
      </c>
      <c r="CF236">
        <v>1.7342800000000001E+179</v>
      </c>
      <c r="CG236">
        <v>2</v>
      </c>
      <c r="CH236" t="s">
        <v>241</v>
      </c>
      <c r="CI236" t="s">
        <v>242</v>
      </c>
      <c r="CJ236">
        <v>230</v>
      </c>
      <c r="CK236" s="2">
        <v>27702</v>
      </c>
      <c r="CL236" s="2">
        <v>27702</v>
      </c>
      <c r="CM236" t="s">
        <v>216</v>
      </c>
      <c r="CN236" s="2">
        <v>27702</v>
      </c>
      <c r="CO236" t="s">
        <v>243</v>
      </c>
      <c r="CP236">
        <v>0</v>
      </c>
      <c r="CQ236" t="s">
        <v>244</v>
      </c>
      <c r="CR236">
        <v>0</v>
      </c>
      <c r="CS236" t="s">
        <v>245</v>
      </c>
      <c r="CT236" t="s">
        <v>246</v>
      </c>
      <c r="CU236" t="s">
        <v>247</v>
      </c>
      <c r="CV236">
        <v>0</v>
      </c>
      <c r="CW236">
        <v>0</v>
      </c>
      <c r="CX236">
        <v>0</v>
      </c>
      <c r="CY236">
        <v>114.5</v>
      </c>
      <c r="CZ236">
        <v>258</v>
      </c>
      <c r="DA236" t="s">
        <v>248</v>
      </c>
      <c r="DB236" t="s">
        <v>249</v>
      </c>
      <c r="DC236" t="s">
        <v>250</v>
      </c>
      <c r="DD236">
        <v>636</v>
      </c>
      <c r="DE236">
        <v>1.3009999999999999</v>
      </c>
      <c r="DF236">
        <v>1</v>
      </c>
      <c r="DG236" t="s">
        <v>251</v>
      </c>
      <c r="DH236">
        <v>75150000000000</v>
      </c>
      <c r="DI236" t="s">
        <v>252</v>
      </c>
      <c r="DJ236" t="s">
        <v>253</v>
      </c>
      <c r="DK236" t="s">
        <v>253</v>
      </c>
      <c r="DL236" t="s">
        <v>254</v>
      </c>
      <c r="DM236" t="s">
        <v>247</v>
      </c>
      <c r="DN236" t="s">
        <v>254</v>
      </c>
      <c r="DO236" t="s">
        <v>247</v>
      </c>
      <c r="DP236">
        <v>0</v>
      </c>
      <c r="DQ236" t="s">
        <v>255</v>
      </c>
      <c r="DR236" t="s">
        <v>247</v>
      </c>
      <c r="DS236" t="s">
        <v>235</v>
      </c>
      <c r="DT236" t="s">
        <v>247</v>
      </c>
      <c r="DU236" t="s">
        <v>256</v>
      </c>
      <c r="DV236">
        <v>0</v>
      </c>
      <c r="DW236" t="s">
        <v>254</v>
      </c>
      <c r="DX236">
        <v>0</v>
      </c>
      <c r="DY236" t="s">
        <v>232</v>
      </c>
      <c r="DZ236">
        <v>0</v>
      </c>
      <c r="EA236" t="s">
        <v>257</v>
      </c>
      <c r="EB236" t="s">
        <v>253</v>
      </c>
      <c r="EC236" t="s">
        <v>253</v>
      </c>
      <c r="ED236" t="s">
        <v>254</v>
      </c>
      <c r="EE236" t="s">
        <v>247</v>
      </c>
      <c r="EF236" t="s">
        <v>254</v>
      </c>
      <c r="EG236" t="s">
        <v>247</v>
      </c>
      <c r="EH236">
        <v>0</v>
      </c>
      <c r="EI236" t="s">
        <v>255</v>
      </c>
      <c r="EJ236" t="s">
        <v>247</v>
      </c>
      <c r="EK236" t="s">
        <v>235</v>
      </c>
      <c r="EL236" t="s">
        <v>247</v>
      </c>
      <c r="EM236" t="s">
        <v>256</v>
      </c>
      <c r="EN236">
        <v>0</v>
      </c>
      <c r="EO236" t="s">
        <v>254</v>
      </c>
      <c r="EP236">
        <v>0</v>
      </c>
      <c r="EQ236" t="s">
        <v>232</v>
      </c>
      <c r="ER236">
        <v>0</v>
      </c>
      <c r="ES236" t="s">
        <v>257</v>
      </c>
      <c r="ET236" t="s">
        <v>253</v>
      </c>
      <c r="EU236" t="s">
        <v>253</v>
      </c>
      <c r="EV236" t="s">
        <v>254</v>
      </c>
      <c r="EW236" t="s">
        <v>247</v>
      </c>
      <c r="EX236" t="s">
        <v>254</v>
      </c>
      <c r="EY236" t="s">
        <v>247</v>
      </c>
      <c r="EZ236">
        <v>0</v>
      </c>
      <c r="FA236" t="s">
        <v>255</v>
      </c>
      <c r="FB236" t="s">
        <v>247</v>
      </c>
      <c r="FC236" t="s">
        <v>235</v>
      </c>
      <c r="FD236" t="s">
        <v>258</v>
      </c>
      <c r="FE236">
        <v>109</v>
      </c>
      <c r="FF236" t="s">
        <v>252</v>
      </c>
      <c r="FG236" t="s">
        <v>247</v>
      </c>
      <c r="FH236">
        <v>109</v>
      </c>
      <c r="FI236" t="s">
        <v>257</v>
      </c>
      <c r="FJ236" t="s">
        <v>247</v>
      </c>
      <c r="FK236">
        <v>109</v>
      </c>
      <c r="FL236" t="s">
        <v>257</v>
      </c>
      <c r="FM236" t="s">
        <v>259</v>
      </c>
      <c r="FN236">
        <v>0</v>
      </c>
      <c r="FO236" t="s">
        <v>244</v>
      </c>
      <c r="FP236">
        <v>0</v>
      </c>
      <c r="FQ236" t="s">
        <v>254</v>
      </c>
      <c r="FR236" t="s">
        <v>259</v>
      </c>
      <c r="FS236">
        <v>0</v>
      </c>
      <c r="FT236" t="s">
        <v>244</v>
      </c>
      <c r="FU236">
        <v>0</v>
      </c>
      <c r="FV236" t="s">
        <v>254</v>
      </c>
      <c r="FW236" t="s">
        <v>259</v>
      </c>
      <c r="FX236">
        <v>0</v>
      </c>
      <c r="FY236" t="s">
        <v>244</v>
      </c>
      <c r="FZ236">
        <v>0</v>
      </c>
      <c r="GA236" t="s">
        <v>254</v>
      </c>
      <c r="GB236" t="s">
        <v>255</v>
      </c>
      <c r="GC236" t="s">
        <v>259</v>
      </c>
      <c r="GD236" t="s">
        <v>254</v>
      </c>
      <c r="GE236">
        <v>0</v>
      </c>
      <c r="GF236" t="s">
        <v>260</v>
      </c>
      <c r="GG236">
        <v>0</v>
      </c>
      <c r="GH236">
        <v>0</v>
      </c>
      <c r="GI236" t="s">
        <v>254</v>
      </c>
      <c r="GJ236" t="s">
        <v>255</v>
      </c>
      <c r="GK236" t="s">
        <v>259</v>
      </c>
      <c r="GL236" t="s">
        <v>254</v>
      </c>
      <c r="GM236">
        <v>0</v>
      </c>
      <c r="GN236" t="s">
        <v>260</v>
      </c>
      <c r="GO236">
        <v>0</v>
      </c>
      <c r="GP236">
        <v>0</v>
      </c>
      <c r="GQ236" t="s">
        <v>254</v>
      </c>
      <c r="GR236" t="s">
        <v>255</v>
      </c>
      <c r="GS236" t="s">
        <v>259</v>
      </c>
      <c r="GT236" t="s">
        <v>254</v>
      </c>
      <c r="GU236">
        <v>0</v>
      </c>
      <c r="GV236" t="s">
        <v>260</v>
      </c>
      <c r="GW236">
        <v>0</v>
      </c>
      <c r="GX236">
        <v>0</v>
      </c>
      <c r="GY236" t="s">
        <v>254</v>
      </c>
      <c r="GZ236" t="s">
        <v>239</v>
      </c>
      <c r="HA236" t="s">
        <v>261</v>
      </c>
      <c r="HB236">
        <v>16</v>
      </c>
      <c r="HC236">
        <v>16</v>
      </c>
      <c r="HD236" t="s">
        <v>232</v>
      </c>
      <c r="HE236" t="s">
        <v>256</v>
      </c>
      <c r="HF236">
        <v>0</v>
      </c>
      <c r="HG236">
        <v>0</v>
      </c>
      <c r="HH236" t="s">
        <v>237</v>
      </c>
      <c r="HI236" t="s">
        <v>262</v>
      </c>
      <c r="HJ236" t="s">
        <v>237</v>
      </c>
      <c r="HK236" t="s">
        <v>263</v>
      </c>
    </row>
    <row r="237" spans="1:219">
      <c r="A237" t="s">
        <v>772</v>
      </c>
      <c r="B237" t="s">
        <v>216</v>
      </c>
      <c r="C237" t="s">
        <v>217</v>
      </c>
      <c r="D237" t="s">
        <v>218</v>
      </c>
      <c r="E237" t="s">
        <v>275</v>
      </c>
      <c r="F237" t="s">
        <v>276</v>
      </c>
      <c r="G237">
        <v>7270</v>
      </c>
      <c r="H237" t="s">
        <v>516</v>
      </c>
      <c r="I237" t="s">
        <v>222</v>
      </c>
      <c r="J237" t="s">
        <v>517</v>
      </c>
      <c r="K237" t="s">
        <v>224</v>
      </c>
      <c r="L237" t="s">
        <v>225</v>
      </c>
      <c r="M237" t="s">
        <v>226</v>
      </c>
      <c r="N237" t="s">
        <v>518</v>
      </c>
      <c r="O237" t="s">
        <v>224</v>
      </c>
      <c r="P237" t="s">
        <v>225</v>
      </c>
      <c r="Q237" t="s">
        <v>226</v>
      </c>
      <c r="R237" t="s">
        <v>518</v>
      </c>
      <c r="S237" t="s">
        <v>277</v>
      </c>
      <c r="T237" t="s">
        <v>278</v>
      </c>
      <c r="U237">
        <v>5780</v>
      </c>
      <c r="V237" s="1">
        <f t="shared" si="7"/>
        <v>105.30999999999996</v>
      </c>
      <c r="W237" s="1">
        <f t="shared" si="6"/>
        <v>9.5050000000000008</v>
      </c>
      <c r="X237" t="s">
        <v>759</v>
      </c>
      <c r="Y237" t="s">
        <v>226</v>
      </c>
      <c r="Z237" t="s">
        <v>231</v>
      </c>
      <c r="AA237">
        <v>6</v>
      </c>
      <c r="AB237">
        <v>0</v>
      </c>
      <c r="AC237">
        <v>-1</v>
      </c>
      <c r="AD237">
        <v>-1</v>
      </c>
      <c r="AE237">
        <v>0</v>
      </c>
      <c r="AF237">
        <v>0</v>
      </c>
      <c r="AG237" t="s">
        <v>232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20</v>
      </c>
      <c r="AQ237">
        <v>-0.01</v>
      </c>
      <c r="AR237">
        <v>0</v>
      </c>
      <c r="AS237">
        <v>17.100000000000001</v>
      </c>
      <c r="AT237">
        <v>3924</v>
      </c>
      <c r="AU237" t="s">
        <v>232</v>
      </c>
      <c r="AV237" t="s">
        <v>232</v>
      </c>
      <c r="AW237" t="s">
        <v>232</v>
      </c>
      <c r="AX237" t="s">
        <v>773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 t="s">
        <v>235</v>
      </c>
      <c r="BH237">
        <v>173428</v>
      </c>
      <c r="BI237">
        <v>0</v>
      </c>
      <c r="BJ237">
        <v>290</v>
      </c>
      <c r="BK237">
        <v>305</v>
      </c>
      <c r="BL237">
        <v>427.2</v>
      </c>
      <c r="BM237">
        <v>640</v>
      </c>
      <c r="BN237">
        <v>0</v>
      </c>
      <c r="BO237">
        <v>9723568.9000000004</v>
      </c>
      <c r="BP237">
        <v>0</v>
      </c>
      <c r="BQ237" t="s">
        <v>232</v>
      </c>
      <c r="BR237" t="s">
        <v>280</v>
      </c>
      <c r="BS237" t="s">
        <v>280</v>
      </c>
      <c r="BT237" t="s">
        <v>280</v>
      </c>
      <c r="BU237" t="s">
        <v>239</v>
      </c>
      <c r="BV237" t="s">
        <v>238</v>
      </c>
      <c r="BW237" t="s">
        <v>237</v>
      </c>
      <c r="BX237" t="s">
        <v>232</v>
      </c>
      <c r="BY237" t="s">
        <v>232</v>
      </c>
      <c r="BZ237" t="s">
        <v>232</v>
      </c>
      <c r="CA237" t="s">
        <v>232</v>
      </c>
      <c r="CB237" t="s">
        <v>232</v>
      </c>
      <c r="CC237" t="s">
        <v>232</v>
      </c>
      <c r="CD237">
        <v>5</v>
      </c>
      <c r="CE237" t="s">
        <v>273</v>
      </c>
      <c r="CF237">
        <v>1.7342817343599999E+179</v>
      </c>
      <c r="CG237">
        <v>2</v>
      </c>
      <c r="CH237" t="s">
        <v>241</v>
      </c>
      <c r="CI237" t="s">
        <v>242</v>
      </c>
      <c r="CJ237">
        <v>230</v>
      </c>
      <c r="CK237" s="2">
        <v>27702</v>
      </c>
      <c r="CL237" s="2">
        <v>27702</v>
      </c>
      <c r="CM237" t="s">
        <v>216</v>
      </c>
      <c r="CN237" s="2">
        <v>27702</v>
      </c>
      <c r="CO237" t="s">
        <v>243</v>
      </c>
      <c r="CP237">
        <v>0</v>
      </c>
      <c r="CQ237" t="s">
        <v>244</v>
      </c>
      <c r="CR237">
        <v>0</v>
      </c>
      <c r="CS237" t="s">
        <v>245</v>
      </c>
      <c r="CT237" t="s">
        <v>246</v>
      </c>
      <c r="CU237" t="s">
        <v>247</v>
      </c>
      <c r="CV237">
        <v>0</v>
      </c>
      <c r="CW237">
        <v>0</v>
      </c>
      <c r="CX237">
        <v>0</v>
      </c>
      <c r="CY237">
        <v>114.5</v>
      </c>
      <c r="CZ237">
        <v>258</v>
      </c>
      <c r="DA237" t="s">
        <v>248</v>
      </c>
      <c r="DB237" t="s">
        <v>249</v>
      </c>
      <c r="DC237" t="s">
        <v>250</v>
      </c>
      <c r="DD237">
        <v>636</v>
      </c>
      <c r="DE237">
        <v>1.3009999999999999</v>
      </c>
      <c r="DF237">
        <v>1</v>
      </c>
      <c r="DG237" t="s">
        <v>251</v>
      </c>
      <c r="DH237">
        <v>75150000000000</v>
      </c>
      <c r="DI237" t="s">
        <v>252</v>
      </c>
      <c r="DJ237" t="s">
        <v>253</v>
      </c>
      <c r="DK237" t="s">
        <v>253</v>
      </c>
      <c r="DL237" t="s">
        <v>254</v>
      </c>
      <c r="DM237" t="s">
        <v>247</v>
      </c>
      <c r="DN237" t="s">
        <v>254</v>
      </c>
      <c r="DO237" t="s">
        <v>247</v>
      </c>
      <c r="DP237">
        <v>0</v>
      </c>
      <c r="DQ237" t="s">
        <v>255</v>
      </c>
      <c r="DR237" t="s">
        <v>247</v>
      </c>
      <c r="DS237" t="s">
        <v>235</v>
      </c>
      <c r="DT237" t="s">
        <v>247</v>
      </c>
      <c r="DU237" t="s">
        <v>256</v>
      </c>
      <c r="DV237">
        <v>0</v>
      </c>
      <c r="DW237" t="s">
        <v>254</v>
      </c>
      <c r="DX237">
        <v>0</v>
      </c>
      <c r="DY237" t="s">
        <v>232</v>
      </c>
      <c r="DZ237">
        <v>0</v>
      </c>
      <c r="EA237" t="s">
        <v>257</v>
      </c>
      <c r="EB237" t="s">
        <v>253</v>
      </c>
      <c r="EC237" t="s">
        <v>253</v>
      </c>
      <c r="ED237" t="s">
        <v>254</v>
      </c>
      <c r="EE237" t="s">
        <v>247</v>
      </c>
      <c r="EF237" t="s">
        <v>254</v>
      </c>
      <c r="EG237" t="s">
        <v>247</v>
      </c>
      <c r="EH237">
        <v>0</v>
      </c>
      <c r="EI237" t="s">
        <v>255</v>
      </c>
      <c r="EJ237" t="s">
        <v>247</v>
      </c>
      <c r="EK237" t="s">
        <v>235</v>
      </c>
      <c r="EL237" t="s">
        <v>247</v>
      </c>
      <c r="EM237" t="s">
        <v>256</v>
      </c>
      <c r="EN237">
        <v>0</v>
      </c>
      <c r="EO237" t="s">
        <v>254</v>
      </c>
      <c r="EP237">
        <v>0</v>
      </c>
      <c r="EQ237" t="s">
        <v>232</v>
      </c>
      <c r="ER237">
        <v>0</v>
      </c>
      <c r="ES237" t="s">
        <v>257</v>
      </c>
      <c r="ET237" t="s">
        <v>253</v>
      </c>
      <c r="EU237" t="s">
        <v>253</v>
      </c>
      <c r="EV237" t="s">
        <v>254</v>
      </c>
      <c r="EW237" t="s">
        <v>247</v>
      </c>
      <c r="EX237" t="s">
        <v>254</v>
      </c>
      <c r="EY237" t="s">
        <v>247</v>
      </c>
      <c r="EZ237">
        <v>0</v>
      </c>
      <c r="FA237" t="s">
        <v>255</v>
      </c>
      <c r="FB237" t="s">
        <v>247</v>
      </c>
      <c r="FC237" t="s">
        <v>235</v>
      </c>
      <c r="FD237" t="s">
        <v>258</v>
      </c>
      <c r="FE237">
        <v>109</v>
      </c>
      <c r="FF237" t="s">
        <v>252</v>
      </c>
      <c r="FG237" t="s">
        <v>247</v>
      </c>
      <c r="FH237">
        <v>109</v>
      </c>
      <c r="FI237" t="s">
        <v>257</v>
      </c>
      <c r="FJ237" t="s">
        <v>247</v>
      </c>
      <c r="FK237">
        <v>109</v>
      </c>
      <c r="FL237" t="s">
        <v>257</v>
      </c>
      <c r="FM237" t="s">
        <v>259</v>
      </c>
      <c r="FN237">
        <v>0</v>
      </c>
      <c r="FO237" t="s">
        <v>244</v>
      </c>
      <c r="FP237">
        <v>0</v>
      </c>
      <c r="FQ237" t="s">
        <v>254</v>
      </c>
      <c r="FR237" t="s">
        <v>259</v>
      </c>
      <c r="FS237">
        <v>0</v>
      </c>
      <c r="FT237" t="s">
        <v>244</v>
      </c>
      <c r="FU237">
        <v>0</v>
      </c>
      <c r="FV237" t="s">
        <v>254</v>
      </c>
      <c r="FW237" t="s">
        <v>259</v>
      </c>
      <c r="FX237">
        <v>0</v>
      </c>
      <c r="FY237" t="s">
        <v>244</v>
      </c>
      <c r="FZ237">
        <v>0</v>
      </c>
      <c r="GA237" t="s">
        <v>254</v>
      </c>
      <c r="GB237" t="s">
        <v>255</v>
      </c>
      <c r="GC237" t="s">
        <v>259</v>
      </c>
      <c r="GD237" t="s">
        <v>254</v>
      </c>
      <c r="GE237">
        <v>0</v>
      </c>
      <c r="GF237" t="s">
        <v>260</v>
      </c>
      <c r="GG237">
        <v>0</v>
      </c>
      <c r="GH237">
        <v>0</v>
      </c>
      <c r="GI237" t="s">
        <v>254</v>
      </c>
      <c r="GJ237" t="s">
        <v>255</v>
      </c>
      <c r="GK237" t="s">
        <v>259</v>
      </c>
      <c r="GL237" t="s">
        <v>254</v>
      </c>
      <c r="GM237">
        <v>0</v>
      </c>
      <c r="GN237" t="s">
        <v>260</v>
      </c>
      <c r="GO237">
        <v>0</v>
      </c>
      <c r="GP237">
        <v>0</v>
      </c>
      <c r="GQ237" t="s">
        <v>254</v>
      </c>
      <c r="GR237" t="s">
        <v>255</v>
      </c>
      <c r="GS237" t="s">
        <v>259</v>
      </c>
      <c r="GT237" t="s">
        <v>254</v>
      </c>
      <c r="GU237">
        <v>0</v>
      </c>
      <c r="GV237" t="s">
        <v>260</v>
      </c>
      <c r="GW237">
        <v>0</v>
      </c>
      <c r="GX237">
        <v>0</v>
      </c>
      <c r="GY237" t="s">
        <v>254</v>
      </c>
      <c r="GZ237" t="s">
        <v>239</v>
      </c>
      <c r="HA237" t="s">
        <v>261</v>
      </c>
      <c r="HB237">
        <v>16</v>
      </c>
      <c r="HC237">
        <v>16</v>
      </c>
      <c r="HD237" t="s">
        <v>232</v>
      </c>
      <c r="HE237" t="s">
        <v>256</v>
      </c>
      <c r="HF237">
        <v>0</v>
      </c>
      <c r="HG237">
        <v>0</v>
      </c>
      <c r="HH237" t="s">
        <v>237</v>
      </c>
      <c r="HI237" t="s">
        <v>262</v>
      </c>
      <c r="HJ237" t="s">
        <v>237</v>
      </c>
      <c r="HK237" t="s">
        <v>263</v>
      </c>
    </row>
    <row r="238" spans="1:219">
      <c r="A238" t="s">
        <v>774</v>
      </c>
      <c r="B238" t="s">
        <v>216</v>
      </c>
      <c r="C238" t="s">
        <v>217</v>
      </c>
      <c r="D238" t="s">
        <v>218</v>
      </c>
      <c r="E238" t="s">
        <v>275</v>
      </c>
      <c r="F238" t="s">
        <v>276</v>
      </c>
      <c r="G238">
        <v>7270</v>
      </c>
      <c r="H238" t="s">
        <v>516</v>
      </c>
      <c r="I238" t="s">
        <v>222</v>
      </c>
      <c r="J238" t="s">
        <v>517</v>
      </c>
      <c r="K238" t="s">
        <v>224</v>
      </c>
      <c r="L238" t="s">
        <v>225</v>
      </c>
      <c r="M238" t="s">
        <v>226</v>
      </c>
      <c r="N238" t="s">
        <v>518</v>
      </c>
      <c r="O238" t="s">
        <v>224</v>
      </c>
      <c r="P238" t="s">
        <v>225</v>
      </c>
      <c r="Q238" t="s">
        <v>226</v>
      </c>
      <c r="R238" t="s">
        <v>518</v>
      </c>
      <c r="S238" t="s">
        <v>277</v>
      </c>
      <c r="T238" t="s">
        <v>278</v>
      </c>
      <c r="U238">
        <v>5780</v>
      </c>
      <c r="V238" s="1">
        <f t="shared" si="7"/>
        <v>105.63999999999996</v>
      </c>
      <c r="W238" s="1">
        <f t="shared" si="6"/>
        <v>9.2150000000000016</v>
      </c>
      <c r="X238" t="s">
        <v>759</v>
      </c>
      <c r="Y238" t="s">
        <v>226</v>
      </c>
      <c r="Z238" t="s">
        <v>231</v>
      </c>
      <c r="AA238">
        <v>6</v>
      </c>
      <c r="AB238">
        <v>0</v>
      </c>
      <c r="AC238">
        <v>0</v>
      </c>
      <c r="AD238">
        <v>0</v>
      </c>
      <c r="AE238">
        <v>0</v>
      </c>
      <c r="AF238">
        <v>-1</v>
      </c>
      <c r="AG238" t="s">
        <v>232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20</v>
      </c>
      <c r="AQ238">
        <v>7.0000000000000007E-2</v>
      </c>
      <c r="AR238">
        <v>0</v>
      </c>
      <c r="AS238">
        <v>17.100000000000001</v>
      </c>
      <c r="AT238">
        <v>3967</v>
      </c>
      <c r="AU238" t="s">
        <v>232</v>
      </c>
      <c r="AV238" t="s">
        <v>232</v>
      </c>
      <c r="AW238" t="s">
        <v>232</v>
      </c>
      <c r="AX238" t="s">
        <v>775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 t="s">
        <v>235</v>
      </c>
      <c r="BH238">
        <v>173444</v>
      </c>
      <c r="BI238">
        <v>0</v>
      </c>
      <c r="BJ238">
        <v>330</v>
      </c>
      <c r="BK238">
        <v>345</v>
      </c>
      <c r="BL238">
        <v>502.5</v>
      </c>
      <c r="BM238">
        <v>365</v>
      </c>
      <c r="BN238">
        <v>0</v>
      </c>
      <c r="BO238">
        <v>5189474</v>
      </c>
      <c r="BP238">
        <v>0</v>
      </c>
      <c r="BQ238" t="s">
        <v>232</v>
      </c>
      <c r="BR238" t="s">
        <v>280</v>
      </c>
      <c r="BS238" t="s">
        <v>280</v>
      </c>
      <c r="BT238" t="s">
        <v>280</v>
      </c>
      <c r="BU238" t="s">
        <v>239</v>
      </c>
      <c r="BV238" t="s">
        <v>238</v>
      </c>
      <c r="BW238" t="s">
        <v>237</v>
      </c>
      <c r="BX238" t="s">
        <v>232</v>
      </c>
      <c r="BY238" t="s">
        <v>232</v>
      </c>
      <c r="BZ238" t="s">
        <v>232</v>
      </c>
      <c r="CA238" t="s">
        <v>232</v>
      </c>
      <c r="CB238" t="s">
        <v>232</v>
      </c>
      <c r="CC238" t="s">
        <v>232</v>
      </c>
      <c r="CD238">
        <v>5</v>
      </c>
      <c r="CE238" t="s">
        <v>273</v>
      </c>
      <c r="CF238">
        <v>1.7344400000000001E+179</v>
      </c>
      <c r="CG238">
        <v>2</v>
      </c>
      <c r="CH238" t="s">
        <v>241</v>
      </c>
      <c r="CI238" t="s">
        <v>242</v>
      </c>
      <c r="CJ238">
        <v>230</v>
      </c>
      <c r="CK238" s="2">
        <v>27702</v>
      </c>
      <c r="CL238" s="2">
        <v>27702</v>
      </c>
      <c r="CM238" t="s">
        <v>216</v>
      </c>
      <c r="CN238" s="2">
        <v>27702</v>
      </c>
      <c r="CO238" t="s">
        <v>243</v>
      </c>
      <c r="CP238">
        <v>0</v>
      </c>
      <c r="CQ238" t="s">
        <v>244</v>
      </c>
      <c r="CR238">
        <v>0</v>
      </c>
      <c r="CS238" t="s">
        <v>245</v>
      </c>
      <c r="CT238" t="s">
        <v>246</v>
      </c>
      <c r="CU238" t="s">
        <v>247</v>
      </c>
      <c r="CV238">
        <v>0</v>
      </c>
      <c r="CW238">
        <v>0</v>
      </c>
      <c r="CX238">
        <v>0</v>
      </c>
      <c r="CY238">
        <v>114.5</v>
      </c>
      <c r="CZ238">
        <v>258</v>
      </c>
      <c r="DA238" t="s">
        <v>248</v>
      </c>
      <c r="DB238" t="s">
        <v>249</v>
      </c>
      <c r="DC238" t="s">
        <v>250</v>
      </c>
      <c r="DD238">
        <v>636</v>
      </c>
      <c r="DE238">
        <v>1.3009999999999999</v>
      </c>
      <c r="DF238">
        <v>1</v>
      </c>
      <c r="DG238" t="s">
        <v>251</v>
      </c>
      <c r="DH238">
        <v>75150000000000</v>
      </c>
      <c r="DI238" t="s">
        <v>252</v>
      </c>
      <c r="DJ238" t="s">
        <v>253</v>
      </c>
      <c r="DK238" t="s">
        <v>253</v>
      </c>
      <c r="DL238" t="s">
        <v>254</v>
      </c>
      <c r="DM238" t="s">
        <v>247</v>
      </c>
      <c r="DN238" t="s">
        <v>254</v>
      </c>
      <c r="DO238" t="s">
        <v>247</v>
      </c>
      <c r="DP238">
        <v>0</v>
      </c>
      <c r="DQ238" t="s">
        <v>255</v>
      </c>
      <c r="DR238" t="s">
        <v>247</v>
      </c>
      <c r="DS238" t="s">
        <v>235</v>
      </c>
      <c r="DT238" t="s">
        <v>247</v>
      </c>
      <c r="DU238" t="s">
        <v>256</v>
      </c>
      <c r="DV238">
        <v>0</v>
      </c>
      <c r="DW238" t="s">
        <v>254</v>
      </c>
      <c r="DX238">
        <v>0</v>
      </c>
      <c r="DY238" t="s">
        <v>232</v>
      </c>
      <c r="DZ238">
        <v>0</v>
      </c>
      <c r="EA238" t="s">
        <v>257</v>
      </c>
      <c r="EB238" t="s">
        <v>253</v>
      </c>
      <c r="EC238" t="s">
        <v>253</v>
      </c>
      <c r="ED238" t="s">
        <v>254</v>
      </c>
      <c r="EE238" t="s">
        <v>247</v>
      </c>
      <c r="EF238" t="s">
        <v>254</v>
      </c>
      <c r="EG238" t="s">
        <v>247</v>
      </c>
      <c r="EH238">
        <v>0</v>
      </c>
      <c r="EI238" t="s">
        <v>255</v>
      </c>
      <c r="EJ238" t="s">
        <v>247</v>
      </c>
      <c r="EK238" t="s">
        <v>235</v>
      </c>
      <c r="EL238" t="s">
        <v>247</v>
      </c>
      <c r="EM238" t="s">
        <v>256</v>
      </c>
      <c r="EN238">
        <v>0</v>
      </c>
      <c r="EO238" t="s">
        <v>254</v>
      </c>
      <c r="EP238">
        <v>0</v>
      </c>
      <c r="EQ238" t="s">
        <v>232</v>
      </c>
      <c r="ER238">
        <v>0</v>
      </c>
      <c r="ES238" t="s">
        <v>257</v>
      </c>
      <c r="ET238" t="s">
        <v>253</v>
      </c>
      <c r="EU238" t="s">
        <v>253</v>
      </c>
      <c r="EV238" t="s">
        <v>254</v>
      </c>
      <c r="EW238" t="s">
        <v>247</v>
      </c>
      <c r="EX238" t="s">
        <v>254</v>
      </c>
      <c r="EY238" t="s">
        <v>247</v>
      </c>
      <c r="EZ238">
        <v>0</v>
      </c>
      <c r="FA238" t="s">
        <v>255</v>
      </c>
      <c r="FB238" t="s">
        <v>247</v>
      </c>
      <c r="FC238" t="s">
        <v>235</v>
      </c>
      <c r="FD238" t="s">
        <v>258</v>
      </c>
      <c r="FE238">
        <v>109</v>
      </c>
      <c r="FF238" t="s">
        <v>252</v>
      </c>
      <c r="FG238" t="s">
        <v>247</v>
      </c>
      <c r="FH238">
        <v>109</v>
      </c>
      <c r="FI238" t="s">
        <v>257</v>
      </c>
      <c r="FJ238" t="s">
        <v>247</v>
      </c>
      <c r="FK238">
        <v>109</v>
      </c>
      <c r="FL238" t="s">
        <v>257</v>
      </c>
      <c r="FM238" t="s">
        <v>259</v>
      </c>
      <c r="FN238">
        <v>0</v>
      </c>
      <c r="FO238" t="s">
        <v>244</v>
      </c>
      <c r="FP238">
        <v>0</v>
      </c>
      <c r="FQ238" t="s">
        <v>254</v>
      </c>
      <c r="FR238" t="s">
        <v>259</v>
      </c>
      <c r="FS238">
        <v>0</v>
      </c>
      <c r="FT238" t="s">
        <v>244</v>
      </c>
      <c r="FU238">
        <v>0</v>
      </c>
      <c r="FV238" t="s">
        <v>254</v>
      </c>
      <c r="FW238" t="s">
        <v>259</v>
      </c>
      <c r="FX238">
        <v>0</v>
      </c>
      <c r="FY238" t="s">
        <v>244</v>
      </c>
      <c r="FZ238">
        <v>0</v>
      </c>
      <c r="GA238" t="s">
        <v>254</v>
      </c>
      <c r="GB238" t="s">
        <v>255</v>
      </c>
      <c r="GC238" t="s">
        <v>259</v>
      </c>
      <c r="GD238" t="s">
        <v>254</v>
      </c>
      <c r="GE238">
        <v>0</v>
      </c>
      <c r="GF238" t="s">
        <v>260</v>
      </c>
      <c r="GG238">
        <v>0</v>
      </c>
      <c r="GH238">
        <v>0</v>
      </c>
      <c r="GI238" t="s">
        <v>254</v>
      </c>
      <c r="GJ238" t="s">
        <v>255</v>
      </c>
      <c r="GK238" t="s">
        <v>259</v>
      </c>
      <c r="GL238" t="s">
        <v>254</v>
      </c>
      <c r="GM238">
        <v>0</v>
      </c>
      <c r="GN238" t="s">
        <v>260</v>
      </c>
      <c r="GO238">
        <v>0</v>
      </c>
      <c r="GP238">
        <v>0</v>
      </c>
      <c r="GQ238" t="s">
        <v>254</v>
      </c>
      <c r="GR238" t="s">
        <v>255</v>
      </c>
      <c r="GS238" t="s">
        <v>259</v>
      </c>
      <c r="GT238" t="s">
        <v>254</v>
      </c>
      <c r="GU238">
        <v>0</v>
      </c>
      <c r="GV238" t="s">
        <v>260</v>
      </c>
      <c r="GW238">
        <v>0</v>
      </c>
      <c r="GX238">
        <v>0</v>
      </c>
      <c r="GY238" t="s">
        <v>254</v>
      </c>
      <c r="GZ238" t="s">
        <v>239</v>
      </c>
      <c r="HA238" t="s">
        <v>261</v>
      </c>
      <c r="HB238">
        <v>16</v>
      </c>
      <c r="HC238">
        <v>16</v>
      </c>
      <c r="HD238" t="s">
        <v>232</v>
      </c>
      <c r="HE238" t="s">
        <v>256</v>
      </c>
      <c r="HF238">
        <v>0</v>
      </c>
      <c r="HG238">
        <v>0</v>
      </c>
      <c r="HH238" t="s">
        <v>237</v>
      </c>
      <c r="HI238" t="s">
        <v>262</v>
      </c>
      <c r="HJ238" t="s">
        <v>237</v>
      </c>
      <c r="HK238" t="s">
        <v>263</v>
      </c>
    </row>
    <row r="239" spans="1:219">
      <c r="A239" t="s">
        <v>776</v>
      </c>
      <c r="B239" t="s">
        <v>216</v>
      </c>
      <c r="C239" t="s">
        <v>217</v>
      </c>
      <c r="D239" t="s">
        <v>218</v>
      </c>
      <c r="E239" t="s">
        <v>275</v>
      </c>
      <c r="F239" t="s">
        <v>276</v>
      </c>
      <c r="G239">
        <v>7270</v>
      </c>
      <c r="H239" t="s">
        <v>516</v>
      </c>
      <c r="I239" t="s">
        <v>222</v>
      </c>
      <c r="J239" t="s">
        <v>517</v>
      </c>
      <c r="K239" t="s">
        <v>224</v>
      </c>
      <c r="L239" t="s">
        <v>225</v>
      </c>
      <c r="M239" t="s">
        <v>226</v>
      </c>
      <c r="N239" t="s">
        <v>518</v>
      </c>
      <c r="O239" t="s">
        <v>224</v>
      </c>
      <c r="P239" t="s">
        <v>225</v>
      </c>
      <c r="Q239" t="s">
        <v>226</v>
      </c>
      <c r="R239" t="s">
        <v>518</v>
      </c>
      <c r="S239" t="s">
        <v>277</v>
      </c>
      <c r="T239" t="s">
        <v>278</v>
      </c>
      <c r="U239">
        <v>5780</v>
      </c>
      <c r="V239" s="1">
        <f t="shared" si="7"/>
        <v>106.21499999999996</v>
      </c>
      <c r="W239" s="1">
        <f t="shared" si="6"/>
        <v>8.8850000000000016</v>
      </c>
      <c r="X239" t="s">
        <v>759</v>
      </c>
      <c r="Y239" t="s">
        <v>226</v>
      </c>
      <c r="Z239" t="s">
        <v>231</v>
      </c>
      <c r="AA239">
        <v>15</v>
      </c>
      <c r="AB239">
        <v>0</v>
      </c>
      <c r="AC239">
        <v>0</v>
      </c>
      <c r="AD239">
        <v>0</v>
      </c>
      <c r="AE239">
        <v>0</v>
      </c>
      <c r="AF239">
        <v>-1</v>
      </c>
      <c r="AG239" t="s">
        <v>232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29</v>
      </c>
      <c r="AQ239">
        <v>0.09</v>
      </c>
      <c r="AR239">
        <v>0</v>
      </c>
      <c r="AS239">
        <v>26.1</v>
      </c>
      <c r="AT239">
        <v>5573</v>
      </c>
      <c r="AU239" t="s">
        <v>232</v>
      </c>
      <c r="AV239" t="s">
        <v>232</v>
      </c>
      <c r="AW239" t="s">
        <v>232</v>
      </c>
      <c r="AX239" t="s">
        <v>777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 t="s">
        <v>235</v>
      </c>
      <c r="BH239">
        <v>16420</v>
      </c>
      <c r="BI239">
        <v>0</v>
      </c>
      <c r="BJ239">
        <v>575</v>
      </c>
      <c r="BK239">
        <v>550</v>
      </c>
      <c r="BL239">
        <v>392.6</v>
      </c>
      <c r="BM239">
        <v>420.2</v>
      </c>
      <c r="BN239">
        <v>0</v>
      </c>
      <c r="BO239">
        <v>13704574.5</v>
      </c>
      <c r="BP239">
        <v>0</v>
      </c>
      <c r="BQ239" t="s">
        <v>232</v>
      </c>
      <c r="BR239" t="s">
        <v>280</v>
      </c>
      <c r="BS239" t="s">
        <v>280</v>
      </c>
      <c r="BT239" t="s">
        <v>280</v>
      </c>
      <c r="BU239" t="s">
        <v>239</v>
      </c>
      <c r="BV239" t="s">
        <v>238</v>
      </c>
      <c r="BW239" t="s">
        <v>237</v>
      </c>
      <c r="BX239" t="s">
        <v>232</v>
      </c>
      <c r="BY239" t="s">
        <v>232</v>
      </c>
      <c r="BZ239" t="s">
        <v>232</v>
      </c>
      <c r="CA239" t="s">
        <v>232</v>
      </c>
      <c r="CB239" t="s">
        <v>232</v>
      </c>
      <c r="CC239" t="s">
        <v>232</v>
      </c>
      <c r="CD239">
        <v>27</v>
      </c>
      <c r="CE239" t="s">
        <v>270</v>
      </c>
      <c r="CF239">
        <v>1.6420173452016399E+178</v>
      </c>
      <c r="CG239">
        <v>2</v>
      </c>
      <c r="CH239" t="s">
        <v>241</v>
      </c>
      <c r="CI239" t="s">
        <v>242</v>
      </c>
      <c r="CJ239">
        <v>230</v>
      </c>
      <c r="CK239" s="2">
        <v>27702</v>
      </c>
      <c r="CL239" s="2">
        <v>27702</v>
      </c>
      <c r="CM239" t="s">
        <v>216</v>
      </c>
      <c r="CN239" s="2">
        <v>27702</v>
      </c>
      <c r="CO239" t="s">
        <v>243</v>
      </c>
      <c r="CP239">
        <v>0</v>
      </c>
      <c r="CQ239" t="s">
        <v>244</v>
      </c>
      <c r="CR239">
        <v>0</v>
      </c>
      <c r="CS239" t="s">
        <v>245</v>
      </c>
      <c r="CT239" t="s">
        <v>246</v>
      </c>
      <c r="CU239" t="s">
        <v>247</v>
      </c>
      <c r="CV239">
        <v>0</v>
      </c>
      <c r="CW239">
        <v>0</v>
      </c>
      <c r="CX239">
        <v>0</v>
      </c>
      <c r="CY239">
        <v>114.5</v>
      </c>
      <c r="CZ239">
        <v>258</v>
      </c>
      <c r="DA239" t="s">
        <v>248</v>
      </c>
      <c r="DB239" t="s">
        <v>249</v>
      </c>
      <c r="DC239" t="s">
        <v>250</v>
      </c>
      <c r="DD239">
        <v>636</v>
      </c>
      <c r="DE239">
        <v>1.3009999999999999</v>
      </c>
      <c r="DF239">
        <v>1</v>
      </c>
      <c r="DG239" t="s">
        <v>251</v>
      </c>
      <c r="DH239">
        <v>75150000000000</v>
      </c>
      <c r="DI239" t="s">
        <v>252</v>
      </c>
      <c r="DJ239" t="s">
        <v>253</v>
      </c>
      <c r="DK239" t="s">
        <v>253</v>
      </c>
      <c r="DL239" t="s">
        <v>254</v>
      </c>
      <c r="DM239" t="s">
        <v>247</v>
      </c>
      <c r="DN239" t="s">
        <v>254</v>
      </c>
      <c r="DO239" t="s">
        <v>247</v>
      </c>
      <c r="DP239">
        <v>0</v>
      </c>
      <c r="DQ239" t="s">
        <v>255</v>
      </c>
      <c r="DR239" t="s">
        <v>247</v>
      </c>
      <c r="DS239" t="s">
        <v>235</v>
      </c>
      <c r="DT239" t="s">
        <v>247</v>
      </c>
      <c r="DU239" t="s">
        <v>256</v>
      </c>
      <c r="DV239">
        <v>0</v>
      </c>
      <c r="DW239" t="s">
        <v>254</v>
      </c>
      <c r="DX239">
        <v>0</v>
      </c>
      <c r="DY239" t="s">
        <v>232</v>
      </c>
      <c r="DZ239">
        <v>0</v>
      </c>
      <c r="EA239" t="s">
        <v>257</v>
      </c>
      <c r="EB239" t="s">
        <v>253</v>
      </c>
      <c r="EC239" t="s">
        <v>253</v>
      </c>
      <c r="ED239" t="s">
        <v>254</v>
      </c>
      <c r="EE239" t="s">
        <v>247</v>
      </c>
      <c r="EF239" t="s">
        <v>254</v>
      </c>
      <c r="EG239" t="s">
        <v>247</v>
      </c>
      <c r="EH239">
        <v>0</v>
      </c>
      <c r="EI239" t="s">
        <v>255</v>
      </c>
      <c r="EJ239" t="s">
        <v>247</v>
      </c>
      <c r="EK239" t="s">
        <v>235</v>
      </c>
      <c r="EL239" t="s">
        <v>247</v>
      </c>
      <c r="EM239" t="s">
        <v>256</v>
      </c>
      <c r="EN239">
        <v>0</v>
      </c>
      <c r="EO239" t="s">
        <v>254</v>
      </c>
      <c r="EP239">
        <v>0</v>
      </c>
      <c r="EQ239" t="s">
        <v>232</v>
      </c>
      <c r="ER239">
        <v>0</v>
      </c>
      <c r="ES239" t="s">
        <v>257</v>
      </c>
      <c r="ET239" t="s">
        <v>253</v>
      </c>
      <c r="EU239" t="s">
        <v>253</v>
      </c>
      <c r="EV239" t="s">
        <v>254</v>
      </c>
      <c r="EW239" t="s">
        <v>247</v>
      </c>
      <c r="EX239" t="s">
        <v>254</v>
      </c>
      <c r="EY239" t="s">
        <v>247</v>
      </c>
      <c r="EZ239">
        <v>0</v>
      </c>
      <c r="FA239" t="s">
        <v>255</v>
      </c>
      <c r="FB239" t="s">
        <v>247</v>
      </c>
      <c r="FC239" t="s">
        <v>235</v>
      </c>
      <c r="FD239" t="s">
        <v>258</v>
      </c>
      <c r="FE239">
        <v>109</v>
      </c>
      <c r="FF239" t="s">
        <v>252</v>
      </c>
      <c r="FG239" t="s">
        <v>247</v>
      </c>
      <c r="FH239">
        <v>109</v>
      </c>
      <c r="FI239" t="s">
        <v>257</v>
      </c>
      <c r="FJ239" t="s">
        <v>247</v>
      </c>
      <c r="FK239">
        <v>109</v>
      </c>
      <c r="FL239" t="s">
        <v>257</v>
      </c>
      <c r="FM239" t="s">
        <v>259</v>
      </c>
      <c r="FN239">
        <v>0</v>
      </c>
      <c r="FO239" t="s">
        <v>244</v>
      </c>
      <c r="FP239">
        <v>0</v>
      </c>
      <c r="FQ239" t="s">
        <v>254</v>
      </c>
      <c r="FR239" t="s">
        <v>259</v>
      </c>
      <c r="FS239">
        <v>0</v>
      </c>
      <c r="FT239" t="s">
        <v>244</v>
      </c>
      <c r="FU239">
        <v>0</v>
      </c>
      <c r="FV239" t="s">
        <v>254</v>
      </c>
      <c r="FW239" t="s">
        <v>259</v>
      </c>
      <c r="FX239">
        <v>0</v>
      </c>
      <c r="FY239" t="s">
        <v>244</v>
      </c>
      <c r="FZ239">
        <v>0</v>
      </c>
      <c r="GA239" t="s">
        <v>254</v>
      </c>
      <c r="GB239" t="s">
        <v>255</v>
      </c>
      <c r="GC239" t="s">
        <v>259</v>
      </c>
      <c r="GD239" t="s">
        <v>254</v>
      </c>
      <c r="GE239">
        <v>0</v>
      </c>
      <c r="GF239" t="s">
        <v>260</v>
      </c>
      <c r="GG239">
        <v>0</v>
      </c>
      <c r="GH239">
        <v>0</v>
      </c>
      <c r="GI239" t="s">
        <v>254</v>
      </c>
      <c r="GJ239" t="s">
        <v>255</v>
      </c>
      <c r="GK239" t="s">
        <v>259</v>
      </c>
      <c r="GL239" t="s">
        <v>254</v>
      </c>
      <c r="GM239">
        <v>0</v>
      </c>
      <c r="GN239" t="s">
        <v>260</v>
      </c>
      <c r="GO239">
        <v>0</v>
      </c>
      <c r="GP239">
        <v>0</v>
      </c>
      <c r="GQ239" t="s">
        <v>254</v>
      </c>
      <c r="GR239" t="s">
        <v>255</v>
      </c>
      <c r="GS239" t="s">
        <v>259</v>
      </c>
      <c r="GT239" t="s">
        <v>254</v>
      </c>
      <c r="GU239">
        <v>0</v>
      </c>
      <c r="GV239" t="s">
        <v>260</v>
      </c>
      <c r="GW239">
        <v>0</v>
      </c>
      <c r="GX239">
        <v>0</v>
      </c>
      <c r="GY239" t="s">
        <v>254</v>
      </c>
      <c r="GZ239" t="s">
        <v>239</v>
      </c>
      <c r="HA239" t="s">
        <v>261</v>
      </c>
      <c r="HB239">
        <v>16</v>
      </c>
      <c r="HC239">
        <v>16</v>
      </c>
      <c r="HD239" t="s">
        <v>232</v>
      </c>
      <c r="HE239" t="s">
        <v>256</v>
      </c>
      <c r="HF239">
        <v>0</v>
      </c>
      <c r="HG239">
        <v>0</v>
      </c>
      <c r="HH239" t="s">
        <v>237</v>
      </c>
      <c r="HI239" t="s">
        <v>262</v>
      </c>
      <c r="HJ239" t="s">
        <v>237</v>
      </c>
      <c r="HK239" t="s">
        <v>263</v>
      </c>
    </row>
    <row r="240" spans="1:219">
      <c r="A240" t="s">
        <v>778</v>
      </c>
      <c r="B240" t="s">
        <v>216</v>
      </c>
      <c r="C240" t="s">
        <v>217</v>
      </c>
      <c r="D240" t="s">
        <v>218</v>
      </c>
      <c r="E240" t="s">
        <v>275</v>
      </c>
      <c r="F240" t="s">
        <v>276</v>
      </c>
      <c r="G240">
        <v>7270</v>
      </c>
      <c r="H240" t="s">
        <v>516</v>
      </c>
      <c r="I240" t="s">
        <v>222</v>
      </c>
      <c r="J240" t="s">
        <v>517</v>
      </c>
      <c r="K240" t="s">
        <v>224</v>
      </c>
      <c r="L240" t="s">
        <v>225</v>
      </c>
      <c r="M240" t="s">
        <v>226</v>
      </c>
      <c r="N240" t="s">
        <v>518</v>
      </c>
      <c r="O240" t="s">
        <v>224</v>
      </c>
      <c r="P240" t="s">
        <v>225</v>
      </c>
      <c r="Q240" t="s">
        <v>226</v>
      </c>
      <c r="R240" t="s">
        <v>518</v>
      </c>
      <c r="S240" t="s">
        <v>284</v>
      </c>
      <c r="T240" t="s">
        <v>285</v>
      </c>
      <c r="U240">
        <v>5780</v>
      </c>
      <c r="V240" s="1">
        <f t="shared" si="7"/>
        <v>106.77999999999996</v>
      </c>
      <c r="W240" s="1">
        <f t="shared" si="6"/>
        <v>8.3100000000000023</v>
      </c>
      <c r="X240" t="s">
        <v>759</v>
      </c>
      <c r="Y240" t="s">
        <v>226</v>
      </c>
      <c r="Z240" t="s">
        <v>231</v>
      </c>
      <c r="AA240">
        <v>3</v>
      </c>
      <c r="AB240">
        <v>0</v>
      </c>
      <c r="AC240">
        <v>1</v>
      </c>
      <c r="AD240">
        <v>1</v>
      </c>
      <c r="AE240">
        <v>1</v>
      </c>
      <c r="AF240">
        <v>1</v>
      </c>
      <c r="AG240" t="s">
        <v>232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18</v>
      </c>
      <c r="AQ240">
        <v>0.15</v>
      </c>
      <c r="AR240">
        <v>0</v>
      </c>
      <c r="AS240">
        <v>18</v>
      </c>
      <c r="AT240">
        <v>5584</v>
      </c>
      <c r="AU240" t="s">
        <v>232</v>
      </c>
      <c r="AV240" t="s">
        <v>232</v>
      </c>
      <c r="AW240" t="s">
        <v>232</v>
      </c>
      <c r="AX240" t="s">
        <v>779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 t="s">
        <v>235</v>
      </c>
      <c r="BH240">
        <v>16446</v>
      </c>
      <c r="BI240">
        <v>0</v>
      </c>
      <c r="BJ240">
        <v>565</v>
      </c>
      <c r="BK240">
        <v>545</v>
      </c>
      <c r="BL240">
        <v>357.5</v>
      </c>
      <c r="BM240">
        <v>294.7</v>
      </c>
      <c r="BN240">
        <v>0</v>
      </c>
      <c r="BO240">
        <v>12803126.5</v>
      </c>
      <c r="BP240">
        <v>0</v>
      </c>
      <c r="BQ240" t="s">
        <v>232</v>
      </c>
      <c r="BR240" t="s">
        <v>236</v>
      </c>
      <c r="BS240" t="s">
        <v>236</v>
      </c>
      <c r="BT240" t="s">
        <v>236</v>
      </c>
      <c r="BU240" t="s">
        <v>239</v>
      </c>
      <c r="BV240" t="s">
        <v>238</v>
      </c>
      <c r="BW240" t="s">
        <v>237</v>
      </c>
      <c r="BX240" t="s">
        <v>232</v>
      </c>
      <c r="BY240" t="s">
        <v>232</v>
      </c>
      <c r="BZ240" t="s">
        <v>232</v>
      </c>
      <c r="CA240" t="s">
        <v>232</v>
      </c>
      <c r="CB240" t="s">
        <v>232</v>
      </c>
      <c r="CC240" t="s">
        <v>232</v>
      </c>
      <c r="CD240">
        <v>5</v>
      </c>
      <c r="CE240" t="s">
        <v>273</v>
      </c>
      <c r="CF240">
        <v>1.6446E+178</v>
      </c>
      <c r="CG240">
        <v>2</v>
      </c>
      <c r="CH240" t="s">
        <v>241</v>
      </c>
      <c r="CI240" t="s">
        <v>242</v>
      </c>
      <c r="CJ240">
        <v>230</v>
      </c>
      <c r="CK240" s="2">
        <v>27702</v>
      </c>
      <c r="CL240" s="2">
        <v>27702</v>
      </c>
      <c r="CM240" t="s">
        <v>216</v>
      </c>
      <c r="CN240" s="2">
        <v>27702</v>
      </c>
      <c r="CO240" t="s">
        <v>243</v>
      </c>
      <c r="CP240">
        <v>0</v>
      </c>
      <c r="CQ240" t="s">
        <v>244</v>
      </c>
      <c r="CR240">
        <v>0</v>
      </c>
      <c r="CS240" t="s">
        <v>245</v>
      </c>
      <c r="CT240" t="s">
        <v>246</v>
      </c>
      <c r="CU240" t="s">
        <v>247</v>
      </c>
      <c r="CV240">
        <v>0</v>
      </c>
      <c r="CW240">
        <v>0</v>
      </c>
      <c r="CX240">
        <v>0</v>
      </c>
      <c r="CY240">
        <v>114.5</v>
      </c>
      <c r="CZ240">
        <v>258</v>
      </c>
      <c r="DA240" t="s">
        <v>248</v>
      </c>
      <c r="DB240" t="s">
        <v>249</v>
      </c>
      <c r="DC240" t="s">
        <v>250</v>
      </c>
      <c r="DD240">
        <v>636</v>
      </c>
      <c r="DE240">
        <v>1.3009999999999999</v>
      </c>
      <c r="DF240">
        <v>1</v>
      </c>
      <c r="DG240" t="s">
        <v>251</v>
      </c>
      <c r="DH240">
        <v>75150000000000</v>
      </c>
      <c r="DI240" t="s">
        <v>252</v>
      </c>
      <c r="DJ240" t="s">
        <v>253</v>
      </c>
      <c r="DK240" t="s">
        <v>253</v>
      </c>
      <c r="DL240" t="s">
        <v>254</v>
      </c>
      <c r="DM240" t="s">
        <v>247</v>
      </c>
      <c r="DN240" t="s">
        <v>254</v>
      </c>
      <c r="DO240" t="s">
        <v>247</v>
      </c>
      <c r="DP240">
        <v>0</v>
      </c>
      <c r="DQ240" t="s">
        <v>255</v>
      </c>
      <c r="DR240" t="s">
        <v>247</v>
      </c>
      <c r="DS240" t="s">
        <v>235</v>
      </c>
      <c r="DT240" t="s">
        <v>247</v>
      </c>
      <c r="DU240" t="s">
        <v>256</v>
      </c>
      <c r="DV240">
        <v>0</v>
      </c>
      <c r="DW240" t="s">
        <v>254</v>
      </c>
      <c r="DX240">
        <v>0</v>
      </c>
      <c r="DY240" t="s">
        <v>232</v>
      </c>
      <c r="DZ240">
        <v>0</v>
      </c>
      <c r="EA240" t="s">
        <v>257</v>
      </c>
      <c r="EB240" t="s">
        <v>253</v>
      </c>
      <c r="EC240" t="s">
        <v>253</v>
      </c>
      <c r="ED240" t="s">
        <v>254</v>
      </c>
      <c r="EE240" t="s">
        <v>247</v>
      </c>
      <c r="EF240" t="s">
        <v>254</v>
      </c>
      <c r="EG240" t="s">
        <v>247</v>
      </c>
      <c r="EH240">
        <v>0</v>
      </c>
      <c r="EI240" t="s">
        <v>255</v>
      </c>
      <c r="EJ240" t="s">
        <v>247</v>
      </c>
      <c r="EK240" t="s">
        <v>235</v>
      </c>
      <c r="EL240" t="s">
        <v>247</v>
      </c>
      <c r="EM240" t="s">
        <v>256</v>
      </c>
      <c r="EN240">
        <v>0</v>
      </c>
      <c r="EO240" t="s">
        <v>254</v>
      </c>
      <c r="EP240">
        <v>0</v>
      </c>
      <c r="EQ240" t="s">
        <v>232</v>
      </c>
      <c r="ER240">
        <v>0</v>
      </c>
      <c r="ES240" t="s">
        <v>257</v>
      </c>
      <c r="ET240" t="s">
        <v>253</v>
      </c>
      <c r="EU240" t="s">
        <v>253</v>
      </c>
      <c r="EV240" t="s">
        <v>254</v>
      </c>
      <c r="EW240" t="s">
        <v>247</v>
      </c>
      <c r="EX240" t="s">
        <v>254</v>
      </c>
      <c r="EY240" t="s">
        <v>247</v>
      </c>
      <c r="EZ240">
        <v>0</v>
      </c>
      <c r="FA240" t="s">
        <v>255</v>
      </c>
      <c r="FB240" t="s">
        <v>247</v>
      </c>
      <c r="FC240" t="s">
        <v>235</v>
      </c>
      <c r="FD240" t="s">
        <v>258</v>
      </c>
      <c r="FE240">
        <v>109</v>
      </c>
      <c r="FF240" t="s">
        <v>252</v>
      </c>
      <c r="FG240" t="s">
        <v>247</v>
      </c>
      <c r="FH240">
        <v>109</v>
      </c>
      <c r="FI240" t="s">
        <v>257</v>
      </c>
      <c r="FJ240" t="s">
        <v>247</v>
      </c>
      <c r="FK240">
        <v>109</v>
      </c>
      <c r="FL240" t="s">
        <v>257</v>
      </c>
      <c r="FM240" t="s">
        <v>259</v>
      </c>
      <c r="FN240">
        <v>0</v>
      </c>
      <c r="FO240" t="s">
        <v>244</v>
      </c>
      <c r="FP240">
        <v>0</v>
      </c>
      <c r="FQ240" t="s">
        <v>254</v>
      </c>
      <c r="FR240" t="s">
        <v>259</v>
      </c>
      <c r="FS240">
        <v>0</v>
      </c>
      <c r="FT240" t="s">
        <v>244</v>
      </c>
      <c r="FU240">
        <v>0</v>
      </c>
      <c r="FV240" t="s">
        <v>254</v>
      </c>
      <c r="FW240" t="s">
        <v>259</v>
      </c>
      <c r="FX240">
        <v>0</v>
      </c>
      <c r="FY240" t="s">
        <v>244</v>
      </c>
      <c r="FZ240">
        <v>0</v>
      </c>
      <c r="GA240" t="s">
        <v>254</v>
      </c>
      <c r="GB240" t="s">
        <v>255</v>
      </c>
      <c r="GC240" t="s">
        <v>259</v>
      </c>
      <c r="GD240" t="s">
        <v>254</v>
      </c>
      <c r="GE240">
        <v>0</v>
      </c>
      <c r="GF240" t="s">
        <v>260</v>
      </c>
      <c r="GG240">
        <v>0</v>
      </c>
      <c r="GH240">
        <v>0</v>
      </c>
      <c r="GI240" t="s">
        <v>254</v>
      </c>
      <c r="GJ240" t="s">
        <v>255</v>
      </c>
      <c r="GK240" t="s">
        <v>259</v>
      </c>
      <c r="GL240" t="s">
        <v>254</v>
      </c>
      <c r="GM240">
        <v>0</v>
      </c>
      <c r="GN240" t="s">
        <v>260</v>
      </c>
      <c r="GO240">
        <v>0</v>
      </c>
      <c r="GP240">
        <v>0</v>
      </c>
      <c r="GQ240" t="s">
        <v>254</v>
      </c>
      <c r="GR240" t="s">
        <v>255</v>
      </c>
      <c r="GS240" t="s">
        <v>259</v>
      </c>
      <c r="GT240" t="s">
        <v>254</v>
      </c>
      <c r="GU240">
        <v>0</v>
      </c>
      <c r="GV240" t="s">
        <v>260</v>
      </c>
      <c r="GW240">
        <v>0</v>
      </c>
      <c r="GX240">
        <v>0</v>
      </c>
      <c r="GY240" t="s">
        <v>254</v>
      </c>
      <c r="GZ240" t="s">
        <v>239</v>
      </c>
      <c r="HA240" t="s">
        <v>261</v>
      </c>
      <c r="HB240">
        <v>16</v>
      </c>
      <c r="HC240">
        <v>16</v>
      </c>
      <c r="HD240" t="s">
        <v>232</v>
      </c>
      <c r="HE240" t="s">
        <v>256</v>
      </c>
      <c r="HF240">
        <v>0</v>
      </c>
      <c r="HG240">
        <v>0</v>
      </c>
      <c r="HH240" t="s">
        <v>237</v>
      </c>
      <c r="HI240" t="s">
        <v>262</v>
      </c>
      <c r="HJ240" t="s">
        <v>237</v>
      </c>
      <c r="HK240" t="s">
        <v>263</v>
      </c>
    </row>
    <row r="241" spans="1:219">
      <c r="A241" t="s">
        <v>780</v>
      </c>
      <c r="B241" t="s">
        <v>216</v>
      </c>
      <c r="C241" t="s">
        <v>217</v>
      </c>
      <c r="D241" t="s">
        <v>218</v>
      </c>
      <c r="E241" t="s">
        <v>275</v>
      </c>
      <c r="F241" t="s">
        <v>276</v>
      </c>
      <c r="G241">
        <v>7270</v>
      </c>
      <c r="H241" t="s">
        <v>516</v>
      </c>
      <c r="I241" t="s">
        <v>222</v>
      </c>
      <c r="J241" t="s">
        <v>517</v>
      </c>
      <c r="K241" t="s">
        <v>224</v>
      </c>
      <c r="L241" t="s">
        <v>225</v>
      </c>
      <c r="M241" t="s">
        <v>226</v>
      </c>
      <c r="N241" t="s">
        <v>518</v>
      </c>
      <c r="O241" t="s">
        <v>224</v>
      </c>
      <c r="P241" t="s">
        <v>225</v>
      </c>
      <c r="Q241" t="s">
        <v>226</v>
      </c>
      <c r="R241" t="s">
        <v>518</v>
      </c>
      <c r="S241" t="s">
        <v>277</v>
      </c>
      <c r="T241" t="s">
        <v>278</v>
      </c>
      <c r="U241">
        <v>5780</v>
      </c>
      <c r="V241" s="1">
        <f t="shared" si="7"/>
        <v>106.96999999999996</v>
      </c>
      <c r="W241" s="1">
        <f t="shared" si="6"/>
        <v>7.7450000000000019</v>
      </c>
      <c r="X241" t="s">
        <v>759</v>
      </c>
      <c r="Y241" t="s">
        <v>226</v>
      </c>
      <c r="Z241" t="s">
        <v>231</v>
      </c>
      <c r="AA241">
        <v>3</v>
      </c>
      <c r="AB241">
        <v>0</v>
      </c>
      <c r="AC241">
        <v>0</v>
      </c>
      <c r="AD241">
        <v>1</v>
      </c>
      <c r="AE241">
        <v>1</v>
      </c>
      <c r="AF241">
        <v>1</v>
      </c>
      <c r="AG241" t="s">
        <v>232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18</v>
      </c>
      <c r="AQ241">
        <v>0.18</v>
      </c>
      <c r="AR241">
        <v>0</v>
      </c>
      <c r="AS241">
        <v>15.1</v>
      </c>
      <c r="AT241">
        <v>3736</v>
      </c>
      <c r="AU241" t="s">
        <v>232</v>
      </c>
      <c r="AV241" t="s">
        <v>232</v>
      </c>
      <c r="AW241" t="s">
        <v>232</v>
      </c>
      <c r="AX241" t="s">
        <v>781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 t="s">
        <v>235</v>
      </c>
      <c r="BH241">
        <v>16454</v>
      </c>
      <c r="BI241">
        <v>0</v>
      </c>
      <c r="BJ241">
        <v>190</v>
      </c>
      <c r="BK241">
        <v>205</v>
      </c>
      <c r="BL241">
        <v>362.3</v>
      </c>
      <c r="BM241">
        <v>430</v>
      </c>
      <c r="BN241">
        <v>0</v>
      </c>
      <c r="BO241">
        <v>9789348.1999999993</v>
      </c>
      <c r="BP241">
        <v>0</v>
      </c>
      <c r="BQ241" t="s">
        <v>232</v>
      </c>
      <c r="BR241" t="s">
        <v>247</v>
      </c>
      <c r="BS241" t="s">
        <v>247</v>
      </c>
      <c r="BT241" t="s">
        <v>247</v>
      </c>
      <c r="BU241" t="s">
        <v>232</v>
      </c>
      <c r="BV241" t="s">
        <v>232</v>
      </c>
      <c r="BW241" t="s">
        <v>232</v>
      </c>
      <c r="BX241" t="s">
        <v>232</v>
      </c>
      <c r="BY241" t="s">
        <v>232</v>
      </c>
      <c r="BZ241" t="s">
        <v>232</v>
      </c>
      <c r="CA241" t="s">
        <v>232</v>
      </c>
      <c r="CB241" t="s">
        <v>232</v>
      </c>
      <c r="CC241" t="s">
        <v>232</v>
      </c>
      <c r="CD241">
        <v>4</v>
      </c>
      <c r="CE241" t="s">
        <v>304</v>
      </c>
      <c r="CF241">
        <v>1.6454173487000001E+178</v>
      </c>
      <c r="CG241">
        <v>2</v>
      </c>
      <c r="CH241" t="s">
        <v>241</v>
      </c>
      <c r="CI241" t="s">
        <v>242</v>
      </c>
      <c r="CJ241">
        <v>230</v>
      </c>
      <c r="CK241" s="2">
        <v>27702</v>
      </c>
      <c r="CL241" s="2">
        <v>27702</v>
      </c>
      <c r="CM241" t="s">
        <v>216</v>
      </c>
      <c r="CN241" s="2">
        <v>27702</v>
      </c>
      <c r="CO241" t="s">
        <v>243</v>
      </c>
      <c r="CP241">
        <v>0</v>
      </c>
      <c r="CQ241" t="s">
        <v>244</v>
      </c>
      <c r="CR241">
        <v>0</v>
      </c>
      <c r="CS241" t="s">
        <v>245</v>
      </c>
      <c r="CT241" t="s">
        <v>246</v>
      </c>
      <c r="CU241" t="s">
        <v>247</v>
      </c>
      <c r="CV241">
        <v>0</v>
      </c>
      <c r="CW241">
        <v>0</v>
      </c>
      <c r="CX241">
        <v>0</v>
      </c>
      <c r="CY241">
        <v>114.5</v>
      </c>
      <c r="CZ241">
        <v>258</v>
      </c>
      <c r="DA241" t="s">
        <v>248</v>
      </c>
      <c r="DB241" t="s">
        <v>249</v>
      </c>
      <c r="DC241" t="s">
        <v>250</v>
      </c>
      <c r="DD241">
        <v>636</v>
      </c>
      <c r="DE241">
        <v>1.3009999999999999</v>
      </c>
      <c r="DF241">
        <v>1</v>
      </c>
      <c r="DG241" t="s">
        <v>251</v>
      </c>
      <c r="DH241">
        <v>75150000000000</v>
      </c>
      <c r="DI241" t="s">
        <v>252</v>
      </c>
      <c r="DJ241" t="s">
        <v>253</v>
      </c>
      <c r="DK241" t="s">
        <v>253</v>
      </c>
      <c r="DL241" t="s">
        <v>254</v>
      </c>
      <c r="DM241" t="s">
        <v>247</v>
      </c>
      <c r="DN241" t="s">
        <v>254</v>
      </c>
      <c r="DO241" t="s">
        <v>247</v>
      </c>
      <c r="DP241">
        <v>0</v>
      </c>
      <c r="DQ241" t="s">
        <v>255</v>
      </c>
      <c r="DR241" t="s">
        <v>247</v>
      </c>
      <c r="DS241" t="s">
        <v>235</v>
      </c>
      <c r="DT241" t="s">
        <v>247</v>
      </c>
      <c r="DU241" t="s">
        <v>256</v>
      </c>
      <c r="DV241">
        <v>0</v>
      </c>
      <c r="DW241" t="s">
        <v>254</v>
      </c>
      <c r="DX241">
        <v>0</v>
      </c>
      <c r="DY241" t="s">
        <v>232</v>
      </c>
      <c r="DZ241">
        <v>0</v>
      </c>
      <c r="EA241" t="s">
        <v>257</v>
      </c>
      <c r="EB241" t="s">
        <v>253</v>
      </c>
      <c r="EC241" t="s">
        <v>253</v>
      </c>
      <c r="ED241" t="s">
        <v>254</v>
      </c>
      <c r="EE241" t="s">
        <v>247</v>
      </c>
      <c r="EF241" t="s">
        <v>254</v>
      </c>
      <c r="EG241" t="s">
        <v>247</v>
      </c>
      <c r="EH241">
        <v>0</v>
      </c>
      <c r="EI241" t="s">
        <v>255</v>
      </c>
      <c r="EJ241" t="s">
        <v>247</v>
      </c>
      <c r="EK241" t="s">
        <v>235</v>
      </c>
      <c r="EL241" t="s">
        <v>247</v>
      </c>
      <c r="EM241" t="s">
        <v>256</v>
      </c>
      <c r="EN241">
        <v>0</v>
      </c>
      <c r="EO241" t="s">
        <v>254</v>
      </c>
      <c r="EP241">
        <v>0</v>
      </c>
      <c r="EQ241" t="s">
        <v>232</v>
      </c>
      <c r="ER241">
        <v>0</v>
      </c>
      <c r="ES241" t="s">
        <v>257</v>
      </c>
      <c r="ET241" t="s">
        <v>253</v>
      </c>
      <c r="EU241" t="s">
        <v>253</v>
      </c>
      <c r="EV241" t="s">
        <v>254</v>
      </c>
      <c r="EW241" t="s">
        <v>247</v>
      </c>
      <c r="EX241" t="s">
        <v>254</v>
      </c>
      <c r="EY241" t="s">
        <v>247</v>
      </c>
      <c r="EZ241">
        <v>0</v>
      </c>
      <c r="FA241" t="s">
        <v>255</v>
      </c>
      <c r="FB241" t="s">
        <v>247</v>
      </c>
      <c r="FC241" t="s">
        <v>235</v>
      </c>
      <c r="FD241" t="s">
        <v>258</v>
      </c>
      <c r="FE241">
        <v>109</v>
      </c>
      <c r="FF241" t="s">
        <v>252</v>
      </c>
      <c r="FG241" t="s">
        <v>247</v>
      </c>
      <c r="FH241">
        <v>109</v>
      </c>
      <c r="FI241" t="s">
        <v>257</v>
      </c>
      <c r="FJ241" t="s">
        <v>247</v>
      </c>
      <c r="FK241">
        <v>109</v>
      </c>
      <c r="FL241" t="s">
        <v>257</v>
      </c>
      <c r="FM241" t="s">
        <v>259</v>
      </c>
      <c r="FN241">
        <v>0</v>
      </c>
      <c r="FO241" t="s">
        <v>244</v>
      </c>
      <c r="FP241">
        <v>0</v>
      </c>
      <c r="FQ241" t="s">
        <v>254</v>
      </c>
      <c r="FR241" t="s">
        <v>259</v>
      </c>
      <c r="FS241">
        <v>0</v>
      </c>
      <c r="FT241" t="s">
        <v>244</v>
      </c>
      <c r="FU241">
        <v>0</v>
      </c>
      <c r="FV241" t="s">
        <v>254</v>
      </c>
      <c r="FW241" t="s">
        <v>259</v>
      </c>
      <c r="FX241">
        <v>0</v>
      </c>
      <c r="FY241" t="s">
        <v>244</v>
      </c>
      <c r="FZ241">
        <v>0</v>
      </c>
      <c r="GA241" t="s">
        <v>254</v>
      </c>
      <c r="GB241" t="s">
        <v>255</v>
      </c>
      <c r="GC241" t="s">
        <v>259</v>
      </c>
      <c r="GD241" t="s">
        <v>254</v>
      </c>
      <c r="GE241">
        <v>0</v>
      </c>
      <c r="GF241" t="s">
        <v>260</v>
      </c>
      <c r="GG241">
        <v>0</v>
      </c>
      <c r="GH241">
        <v>0</v>
      </c>
      <c r="GI241" t="s">
        <v>254</v>
      </c>
      <c r="GJ241" t="s">
        <v>255</v>
      </c>
      <c r="GK241" t="s">
        <v>259</v>
      </c>
      <c r="GL241" t="s">
        <v>254</v>
      </c>
      <c r="GM241">
        <v>0</v>
      </c>
      <c r="GN241" t="s">
        <v>260</v>
      </c>
      <c r="GO241">
        <v>0</v>
      </c>
      <c r="GP241">
        <v>0</v>
      </c>
      <c r="GQ241" t="s">
        <v>254</v>
      </c>
      <c r="GR241" t="s">
        <v>255</v>
      </c>
      <c r="GS241" t="s">
        <v>259</v>
      </c>
      <c r="GT241" t="s">
        <v>254</v>
      </c>
      <c r="GU241">
        <v>0</v>
      </c>
      <c r="GV241" t="s">
        <v>260</v>
      </c>
      <c r="GW241">
        <v>0</v>
      </c>
      <c r="GX241">
        <v>0</v>
      </c>
      <c r="GY241" t="s">
        <v>254</v>
      </c>
      <c r="GZ241" t="s">
        <v>239</v>
      </c>
      <c r="HA241" t="s">
        <v>261</v>
      </c>
      <c r="HB241">
        <v>16</v>
      </c>
      <c r="HC241">
        <v>16</v>
      </c>
      <c r="HD241" t="s">
        <v>232</v>
      </c>
      <c r="HE241" t="s">
        <v>256</v>
      </c>
      <c r="HF241">
        <v>0</v>
      </c>
      <c r="HG241">
        <v>0</v>
      </c>
      <c r="HH241" t="s">
        <v>237</v>
      </c>
      <c r="HI241" t="s">
        <v>262</v>
      </c>
      <c r="HJ241" t="s">
        <v>237</v>
      </c>
      <c r="HK241" t="s">
        <v>263</v>
      </c>
    </row>
    <row r="242" spans="1:219">
      <c r="A242" t="s">
        <v>782</v>
      </c>
      <c r="B242" t="s">
        <v>216</v>
      </c>
      <c r="C242" t="s">
        <v>217</v>
      </c>
      <c r="D242" t="s">
        <v>218</v>
      </c>
      <c r="E242" t="s">
        <v>275</v>
      </c>
      <c r="F242" t="s">
        <v>276</v>
      </c>
      <c r="G242">
        <v>7270</v>
      </c>
      <c r="H242" t="s">
        <v>516</v>
      </c>
      <c r="I242" t="s">
        <v>222</v>
      </c>
      <c r="J242" t="s">
        <v>517</v>
      </c>
      <c r="K242" t="s">
        <v>224</v>
      </c>
      <c r="L242" t="s">
        <v>225</v>
      </c>
      <c r="M242" t="s">
        <v>226</v>
      </c>
      <c r="N242" t="s">
        <v>518</v>
      </c>
      <c r="O242" t="s">
        <v>224</v>
      </c>
      <c r="P242" t="s">
        <v>225</v>
      </c>
      <c r="Q242" t="s">
        <v>226</v>
      </c>
      <c r="R242" t="s">
        <v>518</v>
      </c>
      <c r="S242" t="s">
        <v>277</v>
      </c>
      <c r="T242" t="s">
        <v>278</v>
      </c>
      <c r="U242">
        <v>5780</v>
      </c>
      <c r="V242" s="1">
        <f t="shared" si="7"/>
        <v>107.49499999999996</v>
      </c>
      <c r="W242" s="1">
        <f t="shared" si="6"/>
        <v>7.5550000000000015</v>
      </c>
      <c r="X242" t="s">
        <v>759</v>
      </c>
      <c r="Y242" t="s">
        <v>226</v>
      </c>
      <c r="Z242" t="s">
        <v>231</v>
      </c>
      <c r="AA242">
        <v>12</v>
      </c>
      <c r="AB242">
        <v>0</v>
      </c>
      <c r="AC242">
        <v>1</v>
      </c>
      <c r="AD242">
        <v>1</v>
      </c>
      <c r="AE242">
        <v>0</v>
      </c>
      <c r="AF242">
        <v>1</v>
      </c>
      <c r="AG242" t="s">
        <v>232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27</v>
      </c>
      <c r="AQ242">
        <v>0.05</v>
      </c>
      <c r="AR242">
        <v>0</v>
      </c>
      <c r="AS242">
        <v>24.1</v>
      </c>
      <c r="AT242">
        <v>5305</v>
      </c>
      <c r="AU242" t="s">
        <v>232</v>
      </c>
      <c r="AV242" t="s">
        <v>232</v>
      </c>
      <c r="AW242" t="s">
        <v>232</v>
      </c>
      <c r="AX242" t="s">
        <v>783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 t="s">
        <v>235</v>
      </c>
      <c r="BH242">
        <v>173495</v>
      </c>
      <c r="BI242">
        <v>0</v>
      </c>
      <c r="BJ242">
        <v>525</v>
      </c>
      <c r="BK242">
        <v>520</v>
      </c>
      <c r="BL242">
        <v>442.5</v>
      </c>
      <c r="BM242">
        <v>455</v>
      </c>
      <c r="BN242">
        <v>0</v>
      </c>
      <c r="BO242">
        <v>9855127.5</v>
      </c>
      <c r="BP242">
        <v>0</v>
      </c>
      <c r="BQ242" t="s">
        <v>232</v>
      </c>
      <c r="BR242" t="s">
        <v>280</v>
      </c>
      <c r="BS242" t="s">
        <v>280</v>
      </c>
      <c r="BT242" t="s">
        <v>280</v>
      </c>
      <c r="BU242" t="s">
        <v>239</v>
      </c>
      <c r="BV242" t="s">
        <v>238</v>
      </c>
      <c r="BW242" t="s">
        <v>237</v>
      </c>
      <c r="BX242" t="s">
        <v>232</v>
      </c>
      <c r="BY242" t="s">
        <v>232</v>
      </c>
      <c r="BZ242" t="s">
        <v>232</v>
      </c>
      <c r="CA242" t="s">
        <v>232</v>
      </c>
      <c r="CB242" t="s">
        <v>232</v>
      </c>
      <c r="CC242" t="s">
        <v>232</v>
      </c>
      <c r="CD242">
        <v>27</v>
      </c>
      <c r="CE242" t="s">
        <v>270</v>
      </c>
      <c r="CF242">
        <v>1.7349500000000001E+179</v>
      </c>
      <c r="CG242">
        <v>2</v>
      </c>
      <c r="CH242" t="s">
        <v>241</v>
      </c>
      <c r="CI242" t="s">
        <v>242</v>
      </c>
      <c r="CJ242">
        <v>230</v>
      </c>
      <c r="CK242" s="2">
        <v>27702</v>
      </c>
      <c r="CL242" s="2">
        <v>27702</v>
      </c>
      <c r="CM242" t="s">
        <v>216</v>
      </c>
      <c r="CN242" s="2">
        <v>27702</v>
      </c>
      <c r="CO242" t="s">
        <v>243</v>
      </c>
      <c r="CP242">
        <v>0</v>
      </c>
      <c r="CQ242" t="s">
        <v>244</v>
      </c>
      <c r="CR242">
        <v>0</v>
      </c>
      <c r="CS242" t="s">
        <v>245</v>
      </c>
      <c r="CT242" t="s">
        <v>246</v>
      </c>
      <c r="CU242" t="s">
        <v>247</v>
      </c>
      <c r="CV242">
        <v>0</v>
      </c>
      <c r="CW242">
        <v>0</v>
      </c>
      <c r="CX242">
        <v>0</v>
      </c>
      <c r="CY242">
        <v>114.5</v>
      </c>
      <c r="CZ242">
        <v>258</v>
      </c>
      <c r="DA242" t="s">
        <v>248</v>
      </c>
      <c r="DB242" t="s">
        <v>249</v>
      </c>
      <c r="DC242" t="s">
        <v>250</v>
      </c>
      <c r="DD242">
        <v>636</v>
      </c>
      <c r="DE242">
        <v>1.3009999999999999</v>
      </c>
      <c r="DF242">
        <v>1</v>
      </c>
      <c r="DG242" t="s">
        <v>251</v>
      </c>
      <c r="DH242">
        <v>75150000000000</v>
      </c>
      <c r="DI242" t="s">
        <v>252</v>
      </c>
      <c r="DJ242" t="s">
        <v>253</v>
      </c>
      <c r="DK242" t="s">
        <v>253</v>
      </c>
      <c r="DL242" t="s">
        <v>254</v>
      </c>
      <c r="DM242" t="s">
        <v>247</v>
      </c>
      <c r="DN242" t="s">
        <v>254</v>
      </c>
      <c r="DO242" t="s">
        <v>247</v>
      </c>
      <c r="DP242">
        <v>0</v>
      </c>
      <c r="DQ242" t="s">
        <v>255</v>
      </c>
      <c r="DR242" t="s">
        <v>247</v>
      </c>
      <c r="DS242" t="s">
        <v>235</v>
      </c>
      <c r="DT242" t="s">
        <v>247</v>
      </c>
      <c r="DU242" t="s">
        <v>256</v>
      </c>
      <c r="DV242">
        <v>0</v>
      </c>
      <c r="DW242" t="s">
        <v>254</v>
      </c>
      <c r="DX242">
        <v>0</v>
      </c>
      <c r="DY242" t="s">
        <v>232</v>
      </c>
      <c r="DZ242">
        <v>0</v>
      </c>
      <c r="EA242" t="s">
        <v>257</v>
      </c>
      <c r="EB242" t="s">
        <v>253</v>
      </c>
      <c r="EC242" t="s">
        <v>253</v>
      </c>
      <c r="ED242" t="s">
        <v>254</v>
      </c>
      <c r="EE242" t="s">
        <v>247</v>
      </c>
      <c r="EF242" t="s">
        <v>254</v>
      </c>
      <c r="EG242" t="s">
        <v>247</v>
      </c>
      <c r="EH242">
        <v>0</v>
      </c>
      <c r="EI242" t="s">
        <v>255</v>
      </c>
      <c r="EJ242" t="s">
        <v>247</v>
      </c>
      <c r="EK242" t="s">
        <v>235</v>
      </c>
      <c r="EL242" t="s">
        <v>247</v>
      </c>
      <c r="EM242" t="s">
        <v>256</v>
      </c>
      <c r="EN242">
        <v>0</v>
      </c>
      <c r="EO242" t="s">
        <v>254</v>
      </c>
      <c r="EP242">
        <v>0</v>
      </c>
      <c r="EQ242" t="s">
        <v>232</v>
      </c>
      <c r="ER242">
        <v>0</v>
      </c>
      <c r="ES242" t="s">
        <v>257</v>
      </c>
      <c r="ET242" t="s">
        <v>253</v>
      </c>
      <c r="EU242" t="s">
        <v>253</v>
      </c>
      <c r="EV242" t="s">
        <v>254</v>
      </c>
      <c r="EW242" t="s">
        <v>247</v>
      </c>
      <c r="EX242" t="s">
        <v>254</v>
      </c>
      <c r="EY242" t="s">
        <v>247</v>
      </c>
      <c r="EZ242">
        <v>0</v>
      </c>
      <c r="FA242" t="s">
        <v>255</v>
      </c>
      <c r="FB242" t="s">
        <v>247</v>
      </c>
      <c r="FC242" t="s">
        <v>235</v>
      </c>
      <c r="FD242" t="s">
        <v>258</v>
      </c>
      <c r="FE242">
        <v>109</v>
      </c>
      <c r="FF242" t="s">
        <v>252</v>
      </c>
      <c r="FG242" t="s">
        <v>247</v>
      </c>
      <c r="FH242">
        <v>109</v>
      </c>
      <c r="FI242" t="s">
        <v>257</v>
      </c>
      <c r="FJ242" t="s">
        <v>247</v>
      </c>
      <c r="FK242">
        <v>109</v>
      </c>
      <c r="FL242" t="s">
        <v>257</v>
      </c>
      <c r="FM242" t="s">
        <v>259</v>
      </c>
      <c r="FN242">
        <v>0</v>
      </c>
      <c r="FO242" t="s">
        <v>244</v>
      </c>
      <c r="FP242">
        <v>0</v>
      </c>
      <c r="FQ242" t="s">
        <v>254</v>
      </c>
      <c r="FR242" t="s">
        <v>259</v>
      </c>
      <c r="FS242">
        <v>0</v>
      </c>
      <c r="FT242" t="s">
        <v>244</v>
      </c>
      <c r="FU242">
        <v>0</v>
      </c>
      <c r="FV242" t="s">
        <v>254</v>
      </c>
      <c r="FW242" t="s">
        <v>259</v>
      </c>
      <c r="FX242">
        <v>0</v>
      </c>
      <c r="FY242" t="s">
        <v>244</v>
      </c>
      <c r="FZ242">
        <v>0</v>
      </c>
      <c r="GA242" t="s">
        <v>254</v>
      </c>
      <c r="GB242" t="s">
        <v>255</v>
      </c>
      <c r="GC242" t="s">
        <v>259</v>
      </c>
      <c r="GD242" t="s">
        <v>254</v>
      </c>
      <c r="GE242">
        <v>0</v>
      </c>
      <c r="GF242" t="s">
        <v>260</v>
      </c>
      <c r="GG242">
        <v>0</v>
      </c>
      <c r="GH242">
        <v>0</v>
      </c>
      <c r="GI242" t="s">
        <v>254</v>
      </c>
      <c r="GJ242" t="s">
        <v>255</v>
      </c>
      <c r="GK242" t="s">
        <v>259</v>
      </c>
      <c r="GL242" t="s">
        <v>254</v>
      </c>
      <c r="GM242">
        <v>0</v>
      </c>
      <c r="GN242" t="s">
        <v>260</v>
      </c>
      <c r="GO242">
        <v>0</v>
      </c>
      <c r="GP242">
        <v>0</v>
      </c>
      <c r="GQ242" t="s">
        <v>254</v>
      </c>
      <c r="GR242" t="s">
        <v>255</v>
      </c>
      <c r="GS242" t="s">
        <v>259</v>
      </c>
      <c r="GT242" t="s">
        <v>254</v>
      </c>
      <c r="GU242">
        <v>0</v>
      </c>
      <c r="GV242" t="s">
        <v>260</v>
      </c>
      <c r="GW242">
        <v>0</v>
      </c>
      <c r="GX242">
        <v>0</v>
      </c>
      <c r="GY242" t="s">
        <v>254</v>
      </c>
      <c r="GZ242" t="s">
        <v>239</v>
      </c>
      <c r="HA242" t="s">
        <v>261</v>
      </c>
      <c r="HB242">
        <v>16</v>
      </c>
      <c r="HC242">
        <v>16</v>
      </c>
      <c r="HD242" t="s">
        <v>232</v>
      </c>
      <c r="HE242" t="s">
        <v>256</v>
      </c>
      <c r="HF242">
        <v>0</v>
      </c>
      <c r="HG242">
        <v>0</v>
      </c>
      <c r="HH242" t="s">
        <v>237</v>
      </c>
      <c r="HI242" t="s">
        <v>262</v>
      </c>
      <c r="HJ242" t="s">
        <v>237</v>
      </c>
      <c r="HK242" t="s">
        <v>263</v>
      </c>
    </row>
    <row r="243" spans="1:219">
      <c r="A243" t="s">
        <v>784</v>
      </c>
      <c r="B243" t="s">
        <v>216</v>
      </c>
      <c r="C243" t="s">
        <v>217</v>
      </c>
      <c r="D243" t="s">
        <v>218</v>
      </c>
      <c r="E243" t="s">
        <v>275</v>
      </c>
      <c r="F243" t="s">
        <v>276</v>
      </c>
      <c r="G243">
        <v>7270</v>
      </c>
      <c r="H243" t="s">
        <v>516</v>
      </c>
      <c r="I243" t="s">
        <v>222</v>
      </c>
      <c r="J243" t="s">
        <v>517</v>
      </c>
      <c r="K243" t="s">
        <v>224</v>
      </c>
      <c r="L243" t="s">
        <v>225</v>
      </c>
      <c r="M243" t="s">
        <v>226</v>
      </c>
      <c r="N243" t="s">
        <v>518</v>
      </c>
      <c r="O243" t="s">
        <v>224</v>
      </c>
      <c r="P243" t="s">
        <v>225</v>
      </c>
      <c r="Q243" t="s">
        <v>226</v>
      </c>
      <c r="R243" t="s">
        <v>518</v>
      </c>
      <c r="S243" t="s">
        <v>277</v>
      </c>
      <c r="T243" t="s">
        <v>278</v>
      </c>
      <c r="U243">
        <v>5780</v>
      </c>
      <c r="V243" s="1">
        <f t="shared" si="7"/>
        <v>107.78999999999996</v>
      </c>
      <c r="W243" s="1">
        <f t="shared" si="6"/>
        <v>7.0300000000000011</v>
      </c>
      <c r="X243" t="s">
        <v>759</v>
      </c>
      <c r="Y243" t="s">
        <v>226</v>
      </c>
      <c r="Z243" t="s">
        <v>231</v>
      </c>
      <c r="AA243">
        <v>6</v>
      </c>
      <c r="AB243">
        <v>0</v>
      </c>
      <c r="AC243">
        <v>2</v>
      </c>
      <c r="AD243">
        <v>1</v>
      </c>
      <c r="AE243">
        <v>2</v>
      </c>
      <c r="AF243">
        <v>2</v>
      </c>
      <c r="AG243" t="s">
        <v>232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22</v>
      </c>
      <c r="AQ243">
        <v>0.04</v>
      </c>
      <c r="AR243">
        <v>0</v>
      </c>
      <c r="AS243">
        <v>19.100000000000001</v>
      </c>
      <c r="AT243">
        <v>4334</v>
      </c>
      <c r="AU243" t="s">
        <v>232</v>
      </c>
      <c r="AV243" t="s">
        <v>232</v>
      </c>
      <c r="AW243" t="s">
        <v>232</v>
      </c>
      <c r="AX243" t="s">
        <v>785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 t="s">
        <v>235</v>
      </c>
      <c r="BH243">
        <v>173509</v>
      </c>
      <c r="BI243">
        <v>0</v>
      </c>
      <c r="BJ243">
        <v>295</v>
      </c>
      <c r="BK243">
        <v>300</v>
      </c>
      <c r="BL243">
        <v>357.5</v>
      </c>
      <c r="BM243">
        <v>260</v>
      </c>
      <c r="BN243">
        <v>0</v>
      </c>
      <c r="BO243">
        <v>10690796.199999999</v>
      </c>
      <c r="BP243">
        <v>0</v>
      </c>
      <c r="BQ243" t="s">
        <v>232</v>
      </c>
      <c r="BR243" t="s">
        <v>280</v>
      </c>
      <c r="BS243" t="s">
        <v>280</v>
      </c>
      <c r="BT243" t="s">
        <v>280</v>
      </c>
      <c r="BU243" t="s">
        <v>239</v>
      </c>
      <c r="BV243" t="s">
        <v>238</v>
      </c>
      <c r="BW243" t="s">
        <v>237</v>
      </c>
      <c r="BX243" t="s">
        <v>232</v>
      </c>
      <c r="BY243" t="s">
        <v>232</v>
      </c>
      <c r="BZ243" t="s">
        <v>232</v>
      </c>
      <c r="CA243" t="s">
        <v>232</v>
      </c>
      <c r="CB243" t="s">
        <v>232</v>
      </c>
      <c r="CC243" t="s">
        <v>232</v>
      </c>
      <c r="CD243">
        <v>28</v>
      </c>
      <c r="CE243" t="s">
        <v>442</v>
      </c>
      <c r="CF243">
        <v>1.7350900000000001E+179</v>
      </c>
      <c r="CG243">
        <v>2</v>
      </c>
      <c r="CH243" t="s">
        <v>241</v>
      </c>
      <c r="CI243" t="s">
        <v>242</v>
      </c>
      <c r="CJ243">
        <v>230</v>
      </c>
      <c r="CK243" s="2">
        <v>27702</v>
      </c>
      <c r="CL243" s="2">
        <v>27702</v>
      </c>
      <c r="CM243" t="s">
        <v>216</v>
      </c>
      <c r="CN243" s="2">
        <v>27702</v>
      </c>
      <c r="CO243" t="s">
        <v>243</v>
      </c>
      <c r="CP243">
        <v>0</v>
      </c>
      <c r="CQ243" t="s">
        <v>244</v>
      </c>
      <c r="CR243">
        <v>0</v>
      </c>
      <c r="CS243" t="s">
        <v>245</v>
      </c>
      <c r="CT243" t="s">
        <v>246</v>
      </c>
      <c r="CU243" t="s">
        <v>247</v>
      </c>
      <c r="CV243">
        <v>0</v>
      </c>
      <c r="CW243">
        <v>0</v>
      </c>
      <c r="CX243">
        <v>0</v>
      </c>
      <c r="CY243">
        <v>114.5</v>
      </c>
      <c r="CZ243">
        <v>258</v>
      </c>
      <c r="DA243" t="s">
        <v>248</v>
      </c>
      <c r="DB243" t="s">
        <v>249</v>
      </c>
      <c r="DC243" t="s">
        <v>250</v>
      </c>
      <c r="DD243">
        <v>636</v>
      </c>
      <c r="DE243">
        <v>1.3009999999999999</v>
      </c>
      <c r="DF243">
        <v>1</v>
      </c>
      <c r="DG243" t="s">
        <v>251</v>
      </c>
      <c r="DH243">
        <v>75150000000000</v>
      </c>
      <c r="DI243" t="s">
        <v>252</v>
      </c>
      <c r="DJ243" t="s">
        <v>253</v>
      </c>
      <c r="DK243" t="s">
        <v>253</v>
      </c>
      <c r="DL243" t="s">
        <v>254</v>
      </c>
      <c r="DM243" t="s">
        <v>247</v>
      </c>
      <c r="DN243" t="s">
        <v>254</v>
      </c>
      <c r="DO243" t="s">
        <v>247</v>
      </c>
      <c r="DP243">
        <v>0</v>
      </c>
      <c r="DQ243" t="s">
        <v>255</v>
      </c>
      <c r="DR243" t="s">
        <v>247</v>
      </c>
      <c r="DS243" t="s">
        <v>235</v>
      </c>
      <c r="DT243" t="s">
        <v>247</v>
      </c>
      <c r="DU243" t="s">
        <v>256</v>
      </c>
      <c r="DV243">
        <v>0</v>
      </c>
      <c r="DW243" t="s">
        <v>254</v>
      </c>
      <c r="DX243">
        <v>0</v>
      </c>
      <c r="DY243" t="s">
        <v>232</v>
      </c>
      <c r="DZ243">
        <v>0</v>
      </c>
      <c r="EA243" t="s">
        <v>257</v>
      </c>
      <c r="EB243" t="s">
        <v>253</v>
      </c>
      <c r="EC243" t="s">
        <v>253</v>
      </c>
      <c r="ED243" t="s">
        <v>254</v>
      </c>
      <c r="EE243" t="s">
        <v>247</v>
      </c>
      <c r="EF243" t="s">
        <v>254</v>
      </c>
      <c r="EG243" t="s">
        <v>247</v>
      </c>
      <c r="EH243">
        <v>0</v>
      </c>
      <c r="EI243" t="s">
        <v>255</v>
      </c>
      <c r="EJ243" t="s">
        <v>247</v>
      </c>
      <c r="EK243" t="s">
        <v>235</v>
      </c>
      <c r="EL243" t="s">
        <v>247</v>
      </c>
      <c r="EM243" t="s">
        <v>256</v>
      </c>
      <c r="EN243">
        <v>0</v>
      </c>
      <c r="EO243" t="s">
        <v>254</v>
      </c>
      <c r="EP243">
        <v>0</v>
      </c>
      <c r="EQ243" t="s">
        <v>232</v>
      </c>
      <c r="ER243">
        <v>0</v>
      </c>
      <c r="ES243" t="s">
        <v>257</v>
      </c>
      <c r="ET243" t="s">
        <v>253</v>
      </c>
      <c r="EU243" t="s">
        <v>253</v>
      </c>
      <c r="EV243" t="s">
        <v>254</v>
      </c>
      <c r="EW243" t="s">
        <v>247</v>
      </c>
      <c r="EX243" t="s">
        <v>254</v>
      </c>
      <c r="EY243" t="s">
        <v>247</v>
      </c>
      <c r="EZ243">
        <v>0</v>
      </c>
      <c r="FA243" t="s">
        <v>255</v>
      </c>
      <c r="FB243" t="s">
        <v>247</v>
      </c>
      <c r="FC243" t="s">
        <v>235</v>
      </c>
      <c r="FD243" t="s">
        <v>258</v>
      </c>
      <c r="FE243">
        <v>109</v>
      </c>
      <c r="FF243" t="s">
        <v>252</v>
      </c>
      <c r="FG243" t="s">
        <v>247</v>
      </c>
      <c r="FH243">
        <v>109</v>
      </c>
      <c r="FI243" t="s">
        <v>257</v>
      </c>
      <c r="FJ243" t="s">
        <v>247</v>
      </c>
      <c r="FK243">
        <v>109</v>
      </c>
      <c r="FL243" t="s">
        <v>257</v>
      </c>
      <c r="FM243" t="s">
        <v>259</v>
      </c>
      <c r="FN243">
        <v>0</v>
      </c>
      <c r="FO243" t="s">
        <v>244</v>
      </c>
      <c r="FP243">
        <v>0</v>
      </c>
      <c r="FQ243" t="s">
        <v>254</v>
      </c>
      <c r="FR243" t="s">
        <v>259</v>
      </c>
      <c r="FS243">
        <v>0</v>
      </c>
      <c r="FT243" t="s">
        <v>244</v>
      </c>
      <c r="FU243">
        <v>0</v>
      </c>
      <c r="FV243" t="s">
        <v>254</v>
      </c>
      <c r="FW243" t="s">
        <v>259</v>
      </c>
      <c r="FX243">
        <v>0</v>
      </c>
      <c r="FY243" t="s">
        <v>244</v>
      </c>
      <c r="FZ243">
        <v>0</v>
      </c>
      <c r="GA243" t="s">
        <v>254</v>
      </c>
      <c r="GB243" t="s">
        <v>255</v>
      </c>
      <c r="GC243" t="s">
        <v>259</v>
      </c>
      <c r="GD243" t="s">
        <v>254</v>
      </c>
      <c r="GE243">
        <v>0</v>
      </c>
      <c r="GF243" t="s">
        <v>260</v>
      </c>
      <c r="GG243">
        <v>0</v>
      </c>
      <c r="GH243">
        <v>0</v>
      </c>
      <c r="GI243" t="s">
        <v>254</v>
      </c>
      <c r="GJ243" t="s">
        <v>255</v>
      </c>
      <c r="GK243" t="s">
        <v>259</v>
      </c>
      <c r="GL243" t="s">
        <v>254</v>
      </c>
      <c r="GM243">
        <v>0</v>
      </c>
      <c r="GN243" t="s">
        <v>260</v>
      </c>
      <c r="GO243">
        <v>0</v>
      </c>
      <c r="GP243">
        <v>0</v>
      </c>
      <c r="GQ243" t="s">
        <v>254</v>
      </c>
      <c r="GR243" t="s">
        <v>255</v>
      </c>
      <c r="GS243" t="s">
        <v>259</v>
      </c>
      <c r="GT243" t="s">
        <v>254</v>
      </c>
      <c r="GU243">
        <v>0</v>
      </c>
      <c r="GV243" t="s">
        <v>260</v>
      </c>
      <c r="GW243">
        <v>0</v>
      </c>
      <c r="GX243">
        <v>0</v>
      </c>
      <c r="GY243" t="s">
        <v>254</v>
      </c>
      <c r="GZ243" t="s">
        <v>239</v>
      </c>
      <c r="HA243" t="s">
        <v>261</v>
      </c>
      <c r="HB243">
        <v>16</v>
      </c>
      <c r="HC243">
        <v>16</v>
      </c>
      <c r="HD243" t="s">
        <v>232</v>
      </c>
      <c r="HE243" t="s">
        <v>256</v>
      </c>
      <c r="HF243">
        <v>0</v>
      </c>
      <c r="HG243">
        <v>0</v>
      </c>
      <c r="HH243" t="s">
        <v>237</v>
      </c>
      <c r="HI243" t="s">
        <v>262</v>
      </c>
      <c r="HJ243" t="s">
        <v>237</v>
      </c>
      <c r="HK243" t="s">
        <v>263</v>
      </c>
    </row>
    <row r="244" spans="1:219">
      <c r="A244" t="s">
        <v>786</v>
      </c>
      <c r="B244" t="s">
        <v>216</v>
      </c>
      <c r="C244" t="s">
        <v>217</v>
      </c>
      <c r="D244" t="s">
        <v>218</v>
      </c>
      <c r="E244" t="s">
        <v>275</v>
      </c>
      <c r="F244" t="s">
        <v>276</v>
      </c>
      <c r="G244">
        <v>7270</v>
      </c>
      <c r="H244" t="s">
        <v>516</v>
      </c>
      <c r="I244" t="s">
        <v>222</v>
      </c>
      <c r="J244" t="s">
        <v>517</v>
      </c>
      <c r="K244" t="s">
        <v>224</v>
      </c>
      <c r="L244" t="s">
        <v>225</v>
      </c>
      <c r="M244" t="s">
        <v>226</v>
      </c>
      <c r="N244" t="s">
        <v>518</v>
      </c>
      <c r="O244" t="s">
        <v>224</v>
      </c>
      <c r="P244" t="s">
        <v>225</v>
      </c>
      <c r="Q244" t="s">
        <v>226</v>
      </c>
      <c r="R244" t="s">
        <v>518</v>
      </c>
      <c r="S244" t="s">
        <v>277</v>
      </c>
      <c r="T244" t="s">
        <v>278</v>
      </c>
      <c r="U244">
        <v>5780</v>
      </c>
      <c r="V244" s="1">
        <f t="shared" si="7"/>
        <v>108.03999999999996</v>
      </c>
      <c r="W244" s="1">
        <f t="shared" si="6"/>
        <v>6.7350000000000012</v>
      </c>
      <c r="X244" t="s">
        <v>759</v>
      </c>
      <c r="Y244" t="s">
        <v>226</v>
      </c>
      <c r="Z244" t="s">
        <v>231</v>
      </c>
      <c r="AA244">
        <v>3</v>
      </c>
      <c r="AB244">
        <v>0</v>
      </c>
      <c r="AC244">
        <v>0</v>
      </c>
      <c r="AD244">
        <v>-1</v>
      </c>
      <c r="AE244">
        <v>-1</v>
      </c>
      <c r="AF244">
        <v>0</v>
      </c>
      <c r="AG244" t="s">
        <v>232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17</v>
      </c>
      <c r="AQ244">
        <v>-0.05</v>
      </c>
      <c r="AR244">
        <v>0</v>
      </c>
      <c r="AS244">
        <v>14.1</v>
      </c>
      <c r="AT244">
        <v>3628</v>
      </c>
      <c r="AU244" t="s">
        <v>232</v>
      </c>
      <c r="AV244" t="s">
        <v>232</v>
      </c>
      <c r="AW244" t="s">
        <v>232</v>
      </c>
      <c r="AX244" t="s">
        <v>787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 t="s">
        <v>235</v>
      </c>
      <c r="BH244">
        <v>16462</v>
      </c>
      <c r="BI244">
        <v>0</v>
      </c>
      <c r="BJ244">
        <v>250</v>
      </c>
      <c r="BK244">
        <v>270</v>
      </c>
      <c r="BL244">
        <v>410</v>
      </c>
      <c r="BM244">
        <v>560</v>
      </c>
      <c r="BN244">
        <v>0</v>
      </c>
      <c r="BO244">
        <v>9920906.8000000007</v>
      </c>
      <c r="BP244">
        <v>0</v>
      </c>
      <c r="BQ244" t="s">
        <v>232</v>
      </c>
      <c r="BR244" t="s">
        <v>280</v>
      </c>
      <c r="BS244" t="s">
        <v>280</v>
      </c>
      <c r="BT244" t="s">
        <v>280</v>
      </c>
      <c r="BU244" t="s">
        <v>239</v>
      </c>
      <c r="BV244" t="s">
        <v>238</v>
      </c>
      <c r="BW244" t="s">
        <v>237</v>
      </c>
      <c r="BX244" t="s">
        <v>232</v>
      </c>
      <c r="BY244" t="s">
        <v>232</v>
      </c>
      <c r="BZ244" t="s">
        <v>232</v>
      </c>
      <c r="CA244" t="s">
        <v>232</v>
      </c>
      <c r="CB244" t="s">
        <v>232</v>
      </c>
      <c r="CC244" t="s">
        <v>232</v>
      </c>
      <c r="CD244">
        <v>29</v>
      </c>
      <c r="CE244" t="s">
        <v>345</v>
      </c>
      <c r="CF244">
        <v>1.6462173517016401E+178</v>
      </c>
      <c r="CG244">
        <v>2</v>
      </c>
      <c r="CH244" t="s">
        <v>241</v>
      </c>
      <c r="CI244" t="s">
        <v>242</v>
      </c>
      <c r="CJ244">
        <v>230</v>
      </c>
      <c r="CK244" s="2">
        <v>27702</v>
      </c>
      <c r="CL244" s="2">
        <v>27702</v>
      </c>
      <c r="CM244" t="s">
        <v>216</v>
      </c>
      <c r="CN244" s="2">
        <v>27702</v>
      </c>
      <c r="CO244" t="s">
        <v>243</v>
      </c>
      <c r="CP244">
        <v>0</v>
      </c>
      <c r="CQ244" t="s">
        <v>244</v>
      </c>
      <c r="CR244">
        <v>0</v>
      </c>
      <c r="CS244" t="s">
        <v>245</v>
      </c>
      <c r="CT244" t="s">
        <v>246</v>
      </c>
      <c r="CU244" t="s">
        <v>247</v>
      </c>
      <c r="CV244">
        <v>0</v>
      </c>
      <c r="CW244">
        <v>0</v>
      </c>
      <c r="CX244">
        <v>0</v>
      </c>
      <c r="CY244">
        <v>114.5</v>
      </c>
      <c r="CZ244">
        <v>258</v>
      </c>
      <c r="DA244" t="s">
        <v>248</v>
      </c>
      <c r="DB244" t="s">
        <v>249</v>
      </c>
      <c r="DC244" t="s">
        <v>250</v>
      </c>
      <c r="DD244">
        <v>636</v>
      </c>
      <c r="DE244">
        <v>1.3009999999999999</v>
      </c>
      <c r="DF244">
        <v>1</v>
      </c>
      <c r="DG244" t="s">
        <v>251</v>
      </c>
      <c r="DH244">
        <v>75150000000000</v>
      </c>
      <c r="DI244" t="s">
        <v>252</v>
      </c>
      <c r="DJ244" t="s">
        <v>253</v>
      </c>
      <c r="DK244" t="s">
        <v>253</v>
      </c>
      <c r="DL244" t="s">
        <v>254</v>
      </c>
      <c r="DM244" t="s">
        <v>247</v>
      </c>
      <c r="DN244" t="s">
        <v>254</v>
      </c>
      <c r="DO244" t="s">
        <v>247</v>
      </c>
      <c r="DP244">
        <v>0</v>
      </c>
      <c r="DQ244" t="s">
        <v>255</v>
      </c>
      <c r="DR244" t="s">
        <v>247</v>
      </c>
      <c r="DS244" t="s">
        <v>235</v>
      </c>
      <c r="DT244" t="s">
        <v>247</v>
      </c>
      <c r="DU244" t="s">
        <v>256</v>
      </c>
      <c r="DV244">
        <v>0</v>
      </c>
      <c r="DW244" t="s">
        <v>254</v>
      </c>
      <c r="DX244">
        <v>0</v>
      </c>
      <c r="DY244" t="s">
        <v>232</v>
      </c>
      <c r="DZ244">
        <v>0</v>
      </c>
      <c r="EA244" t="s">
        <v>257</v>
      </c>
      <c r="EB244" t="s">
        <v>253</v>
      </c>
      <c r="EC244" t="s">
        <v>253</v>
      </c>
      <c r="ED244" t="s">
        <v>254</v>
      </c>
      <c r="EE244" t="s">
        <v>247</v>
      </c>
      <c r="EF244" t="s">
        <v>254</v>
      </c>
      <c r="EG244" t="s">
        <v>247</v>
      </c>
      <c r="EH244">
        <v>0</v>
      </c>
      <c r="EI244" t="s">
        <v>255</v>
      </c>
      <c r="EJ244" t="s">
        <v>247</v>
      </c>
      <c r="EK244" t="s">
        <v>235</v>
      </c>
      <c r="EL244" t="s">
        <v>247</v>
      </c>
      <c r="EM244" t="s">
        <v>256</v>
      </c>
      <c r="EN244">
        <v>0</v>
      </c>
      <c r="EO244" t="s">
        <v>254</v>
      </c>
      <c r="EP244">
        <v>0</v>
      </c>
      <c r="EQ244" t="s">
        <v>232</v>
      </c>
      <c r="ER244">
        <v>0</v>
      </c>
      <c r="ES244" t="s">
        <v>257</v>
      </c>
      <c r="ET244" t="s">
        <v>253</v>
      </c>
      <c r="EU244" t="s">
        <v>253</v>
      </c>
      <c r="EV244" t="s">
        <v>254</v>
      </c>
      <c r="EW244" t="s">
        <v>247</v>
      </c>
      <c r="EX244" t="s">
        <v>254</v>
      </c>
      <c r="EY244" t="s">
        <v>247</v>
      </c>
      <c r="EZ244">
        <v>0</v>
      </c>
      <c r="FA244" t="s">
        <v>255</v>
      </c>
      <c r="FB244" t="s">
        <v>247</v>
      </c>
      <c r="FC244" t="s">
        <v>235</v>
      </c>
      <c r="FD244" t="s">
        <v>258</v>
      </c>
      <c r="FE244">
        <v>109</v>
      </c>
      <c r="FF244" t="s">
        <v>252</v>
      </c>
      <c r="FG244" t="s">
        <v>247</v>
      </c>
      <c r="FH244">
        <v>109</v>
      </c>
      <c r="FI244" t="s">
        <v>257</v>
      </c>
      <c r="FJ244" t="s">
        <v>247</v>
      </c>
      <c r="FK244">
        <v>109</v>
      </c>
      <c r="FL244" t="s">
        <v>257</v>
      </c>
      <c r="FM244" t="s">
        <v>259</v>
      </c>
      <c r="FN244">
        <v>0</v>
      </c>
      <c r="FO244" t="s">
        <v>244</v>
      </c>
      <c r="FP244">
        <v>0</v>
      </c>
      <c r="FQ244" t="s">
        <v>254</v>
      </c>
      <c r="FR244" t="s">
        <v>259</v>
      </c>
      <c r="FS244">
        <v>0</v>
      </c>
      <c r="FT244" t="s">
        <v>244</v>
      </c>
      <c r="FU244">
        <v>0</v>
      </c>
      <c r="FV244" t="s">
        <v>254</v>
      </c>
      <c r="FW244" t="s">
        <v>259</v>
      </c>
      <c r="FX244">
        <v>0</v>
      </c>
      <c r="FY244" t="s">
        <v>244</v>
      </c>
      <c r="FZ244">
        <v>0</v>
      </c>
      <c r="GA244" t="s">
        <v>254</v>
      </c>
      <c r="GB244" t="s">
        <v>255</v>
      </c>
      <c r="GC244" t="s">
        <v>259</v>
      </c>
      <c r="GD244" t="s">
        <v>254</v>
      </c>
      <c r="GE244">
        <v>0</v>
      </c>
      <c r="GF244" t="s">
        <v>260</v>
      </c>
      <c r="GG244">
        <v>0</v>
      </c>
      <c r="GH244">
        <v>0</v>
      </c>
      <c r="GI244" t="s">
        <v>254</v>
      </c>
      <c r="GJ244" t="s">
        <v>255</v>
      </c>
      <c r="GK244" t="s">
        <v>259</v>
      </c>
      <c r="GL244" t="s">
        <v>254</v>
      </c>
      <c r="GM244">
        <v>0</v>
      </c>
      <c r="GN244" t="s">
        <v>260</v>
      </c>
      <c r="GO244">
        <v>0</v>
      </c>
      <c r="GP244">
        <v>0</v>
      </c>
      <c r="GQ244" t="s">
        <v>254</v>
      </c>
      <c r="GR244" t="s">
        <v>255</v>
      </c>
      <c r="GS244" t="s">
        <v>259</v>
      </c>
      <c r="GT244" t="s">
        <v>254</v>
      </c>
      <c r="GU244">
        <v>0</v>
      </c>
      <c r="GV244" t="s">
        <v>260</v>
      </c>
      <c r="GW244">
        <v>0</v>
      </c>
      <c r="GX244">
        <v>0</v>
      </c>
      <c r="GY244" t="s">
        <v>254</v>
      </c>
      <c r="GZ244" t="s">
        <v>239</v>
      </c>
      <c r="HA244" t="s">
        <v>261</v>
      </c>
      <c r="HB244">
        <v>16</v>
      </c>
      <c r="HC244">
        <v>16</v>
      </c>
      <c r="HD244" t="s">
        <v>232</v>
      </c>
      <c r="HE244" t="s">
        <v>256</v>
      </c>
      <c r="HF244">
        <v>0</v>
      </c>
      <c r="HG244">
        <v>0</v>
      </c>
      <c r="HH244" t="s">
        <v>237</v>
      </c>
      <c r="HI244" t="s">
        <v>262</v>
      </c>
      <c r="HJ244" t="s">
        <v>237</v>
      </c>
      <c r="HK244" t="s">
        <v>263</v>
      </c>
    </row>
    <row r="245" spans="1:219">
      <c r="A245" t="s">
        <v>788</v>
      </c>
      <c r="B245" t="s">
        <v>216</v>
      </c>
      <c r="C245" t="s">
        <v>217</v>
      </c>
      <c r="D245" t="s">
        <v>218</v>
      </c>
      <c r="E245" t="s">
        <v>275</v>
      </c>
      <c r="F245" t="s">
        <v>276</v>
      </c>
      <c r="G245">
        <v>7270</v>
      </c>
      <c r="H245" t="s">
        <v>516</v>
      </c>
      <c r="I245" t="s">
        <v>222</v>
      </c>
      <c r="J245" t="s">
        <v>517</v>
      </c>
      <c r="K245" t="s">
        <v>224</v>
      </c>
      <c r="L245" t="s">
        <v>225</v>
      </c>
      <c r="M245" t="s">
        <v>226</v>
      </c>
      <c r="N245" t="s">
        <v>518</v>
      </c>
      <c r="O245" t="s">
        <v>224</v>
      </c>
      <c r="P245" t="s">
        <v>225</v>
      </c>
      <c r="Q245" t="s">
        <v>226</v>
      </c>
      <c r="R245" t="s">
        <v>518</v>
      </c>
      <c r="S245" t="s">
        <v>277</v>
      </c>
      <c r="T245" t="s">
        <v>278</v>
      </c>
      <c r="U245">
        <v>5780</v>
      </c>
      <c r="V245" s="1">
        <f t="shared" si="7"/>
        <v>108.61499999999997</v>
      </c>
      <c r="W245" s="1">
        <f t="shared" si="6"/>
        <v>6.4850000000000012</v>
      </c>
      <c r="X245" t="s">
        <v>759</v>
      </c>
      <c r="Y245" t="s">
        <v>226</v>
      </c>
      <c r="Z245" t="s">
        <v>231</v>
      </c>
      <c r="AA245">
        <v>9</v>
      </c>
      <c r="AB245">
        <v>0</v>
      </c>
      <c r="AC245">
        <v>2</v>
      </c>
      <c r="AD245">
        <v>2</v>
      </c>
      <c r="AE245">
        <v>2</v>
      </c>
      <c r="AF245">
        <v>1</v>
      </c>
      <c r="AG245" t="s">
        <v>232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25</v>
      </c>
      <c r="AQ245">
        <v>0.12</v>
      </c>
      <c r="AR245">
        <v>0</v>
      </c>
      <c r="AS245">
        <v>22.1</v>
      </c>
      <c r="AT245">
        <v>4817</v>
      </c>
      <c r="AU245" t="s">
        <v>232</v>
      </c>
      <c r="AV245" t="s">
        <v>232</v>
      </c>
      <c r="AW245" t="s">
        <v>232</v>
      </c>
      <c r="AX245" t="s">
        <v>789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 t="s">
        <v>235</v>
      </c>
      <c r="BH245">
        <v>16489</v>
      </c>
      <c r="BI245">
        <v>0</v>
      </c>
      <c r="BJ245">
        <v>575</v>
      </c>
      <c r="BK245">
        <v>565</v>
      </c>
      <c r="BL245">
        <v>532.5</v>
      </c>
      <c r="BM245">
        <v>505.1</v>
      </c>
      <c r="BN245">
        <v>0</v>
      </c>
      <c r="BO245">
        <v>11869995.800000001</v>
      </c>
      <c r="BP245">
        <v>0</v>
      </c>
      <c r="BQ245" t="s">
        <v>232</v>
      </c>
      <c r="BR245" t="s">
        <v>280</v>
      </c>
      <c r="BS245" t="s">
        <v>280</v>
      </c>
      <c r="BT245" t="s">
        <v>280</v>
      </c>
      <c r="BU245" t="s">
        <v>239</v>
      </c>
      <c r="BV245" t="s">
        <v>238</v>
      </c>
      <c r="BW245" t="s">
        <v>237</v>
      </c>
      <c r="BX245" t="s">
        <v>232</v>
      </c>
      <c r="BY245" t="s">
        <v>232</v>
      </c>
      <c r="BZ245" t="s">
        <v>232</v>
      </c>
      <c r="CA245" t="s">
        <v>232</v>
      </c>
      <c r="CB245" t="s">
        <v>232</v>
      </c>
      <c r="CC245" t="s">
        <v>232</v>
      </c>
      <c r="CD245">
        <v>28</v>
      </c>
      <c r="CE245" t="s">
        <v>442</v>
      </c>
      <c r="CF245">
        <v>1.6489173525E+178</v>
      </c>
      <c r="CG245">
        <v>2</v>
      </c>
      <c r="CH245" t="s">
        <v>241</v>
      </c>
      <c r="CI245" t="s">
        <v>242</v>
      </c>
      <c r="CJ245">
        <v>230</v>
      </c>
      <c r="CK245" s="2">
        <v>27702</v>
      </c>
      <c r="CL245" s="2">
        <v>27702</v>
      </c>
      <c r="CM245" t="s">
        <v>216</v>
      </c>
      <c r="CN245" s="2">
        <v>27702</v>
      </c>
      <c r="CO245" t="s">
        <v>243</v>
      </c>
      <c r="CP245">
        <v>0</v>
      </c>
      <c r="CQ245" t="s">
        <v>244</v>
      </c>
      <c r="CR245">
        <v>0</v>
      </c>
      <c r="CS245" t="s">
        <v>245</v>
      </c>
      <c r="CT245" t="s">
        <v>246</v>
      </c>
      <c r="CU245" t="s">
        <v>247</v>
      </c>
      <c r="CV245">
        <v>0</v>
      </c>
      <c r="CW245">
        <v>0</v>
      </c>
      <c r="CX245">
        <v>0</v>
      </c>
      <c r="CY245">
        <v>114.5</v>
      </c>
      <c r="CZ245">
        <v>258</v>
      </c>
      <c r="DA245" t="s">
        <v>248</v>
      </c>
      <c r="DB245" t="s">
        <v>249</v>
      </c>
      <c r="DC245" t="s">
        <v>250</v>
      </c>
      <c r="DD245">
        <v>636</v>
      </c>
      <c r="DE245">
        <v>1.3009999999999999</v>
      </c>
      <c r="DF245">
        <v>1</v>
      </c>
      <c r="DG245" t="s">
        <v>251</v>
      </c>
      <c r="DH245">
        <v>75150000000000</v>
      </c>
      <c r="DI245" t="s">
        <v>252</v>
      </c>
      <c r="DJ245" t="s">
        <v>253</v>
      </c>
      <c r="DK245" t="s">
        <v>253</v>
      </c>
      <c r="DL245" t="s">
        <v>254</v>
      </c>
      <c r="DM245" t="s">
        <v>247</v>
      </c>
      <c r="DN245" t="s">
        <v>254</v>
      </c>
      <c r="DO245" t="s">
        <v>247</v>
      </c>
      <c r="DP245">
        <v>0</v>
      </c>
      <c r="DQ245" t="s">
        <v>255</v>
      </c>
      <c r="DR245" t="s">
        <v>247</v>
      </c>
      <c r="DS245" t="s">
        <v>235</v>
      </c>
      <c r="DT245" t="s">
        <v>247</v>
      </c>
      <c r="DU245" t="s">
        <v>256</v>
      </c>
      <c r="DV245">
        <v>0</v>
      </c>
      <c r="DW245" t="s">
        <v>254</v>
      </c>
      <c r="DX245">
        <v>0</v>
      </c>
      <c r="DY245" t="s">
        <v>232</v>
      </c>
      <c r="DZ245">
        <v>0</v>
      </c>
      <c r="EA245" t="s">
        <v>257</v>
      </c>
      <c r="EB245" t="s">
        <v>253</v>
      </c>
      <c r="EC245" t="s">
        <v>253</v>
      </c>
      <c r="ED245" t="s">
        <v>254</v>
      </c>
      <c r="EE245" t="s">
        <v>247</v>
      </c>
      <c r="EF245" t="s">
        <v>254</v>
      </c>
      <c r="EG245" t="s">
        <v>247</v>
      </c>
      <c r="EH245">
        <v>0</v>
      </c>
      <c r="EI245" t="s">
        <v>255</v>
      </c>
      <c r="EJ245" t="s">
        <v>247</v>
      </c>
      <c r="EK245" t="s">
        <v>235</v>
      </c>
      <c r="EL245" t="s">
        <v>247</v>
      </c>
      <c r="EM245" t="s">
        <v>256</v>
      </c>
      <c r="EN245">
        <v>0</v>
      </c>
      <c r="EO245" t="s">
        <v>254</v>
      </c>
      <c r="EP245">
        <v>0</v>
      </c>
      <c r="EQ245" t="s">
        <v>232</v>
      </c>
      <c r="ER245">
        <v>0</v>
      </c>
      <c r="ES245" t="s">
        <v>257</v>
      </c>
      <c r="ET245" t="s">
        <v>253</v>
      </c>
      <c r="EU245" t="s">
        <v>253</v>
      </c>
      <c r="EV245" t="s">
        <v>254</v>
      </c>
      <c r="EW245" t="s">
        <v>247</v>
      </c>
      <c r="EX245" t="s">
        <v>254</v>
      </c>
      <c r="EY245" t="s">
        <v>247</v>
      </c>
      <c r="EZ245">
        <v>0</v>
      </c>
      <c r="FA245" t="s">
        <v>255</v>
      </c>
      <c r="FB245" t="s">
        <v>247</v>
      </c>
      <c r="FC245" t="s">
        <v>235</v>
      </c>
      <c r="FD245" t="s">
        <v>258</v>
      </c>
      <c r="FE245">
        <v>109</v>
      </c>
      <c r="FF245" t="s">
        <v>252</v>
      </c>
      <c r="FG245" t="s">
        <v>247</v>
      </c>
      <c r="FH245">
        <v>109</v>
      </c>
      <c r="FI245" t="s">
        <v>257</v>
      </c>
      <c r="FJ245" t="s">
        <v>247</v>
      </c>
      <c r="FK245">
        <v>109</v>
      </c>
      <c r="FL245" t="s">
        <v>257</v>
      </c>
      <c r="FM245" t="s">
        <v>259</v>
      </c>
      <c r="FN245">
        <v>0</v>
      </c>
      <c r="FO245" t="s">
        <v>244</v>
      </c>
      <c r="FP245">
        <v>0</v>
      </c>
      <c r="FQ245" t="s">
        <v>254</v>
      </c>
      <c r="FR245" t="s">
        <v>259</v>
      </c>
      <c r="FS245">
        <v>0</v>
      </c>
      <c r="FT245" t="s">
        <v>244</v>
      </c>
      <c r="FU245">
        <v>0</v>
      </c>
      <c r="FV245" t="s">
        <v>254</v>
      </c>
      <c r="FW245" t="s">
        <v>259</v>
      </c>
      <c r="FX245">
        <v>0</v>
      </c>
      <c r="FY245" t="s">
        <v>244</v>
      </c>
      <c r="FZ245">
        <v>0</v>
      </c>
      <c r="GA245" t="s">
        <v>254</v>
      </c>
      <c r="GB245" t="s">
        <v>255</v>
      </c>
      <c r="GC245" t="s">
        <v>259</v>
      </c>
      <c r="GD245" t="s">
        <v>254</v>
      </c>
      <c r="GE245">
        <v>0</v>
      </c>
      <c r="GF245" t="s">
        <v>260</v>
      </c>
      <c r="GG245">
        <v>0</v>
      </c>
      <c r="GH245">
        <v>0</v>
      </c>
      <c r="GI245" t="s">
        <v>254</v>
      </c>
      <c r="GJ245" t="s">
        <v>255</v>
      </c>
      <c r="GK245" t="s">
        <v>259</v>
      </c>
      <c r="GL245" t="s">
        <v>254</v>
      </c>
      <c r="GM245">
        <v>0</v>
      </c>
      <c r="GN245" t="s">
        <v>260</v>
      </c>
      <c r="GO245">
        <v>0</v>
      </c>
      <c r="GP245">
        <v>0</v>
      </c>
      <c r="GQ245" t="s">
        <v>254</v>
      </c>
      <c r="GR245" t="s">
        <v>255</v>
      </c>
      <c r="GS245" t="s">
        <v>259</v>
      </c>
      <c r="GT245" t="s">
        <v>254</v>
      </c>
      <c r="GU245">
        <v>0</v>
      </c>
      <c r="GV245" t="s">
        <v>260</v>
      </c>
      <c r="GW245">
        <v>0</v>
      </c>
      <c r="GX245">
        <v>0</v>
      </c>
      <c r="GY245" t="s">
        <v>254</v>
      </c>
      <c r="GZ245" t="s">
        <v>239</v>
      </c>
      <c r="HA245" t="s">
        <v>261</v>
      </c>
      <c r="HB245">
        <v>16</v>
      </c>
      <c r="HC245">
        <v>16</v>
      </c>
      <c r="HD245" t="s">
        <v>232</v>
      </c>
      <c r="HE245" t="s">
        <v>256</v>
      </c>
      <c r="HF245">
        <v>0</v>
      </c>
      <c r="HG245">
        <v>0</v>
      </c>
      <c r="HH245" t="s">
        <v>237</v>
      </c>
      <c r="HI245" t="s">
        <v>262</v>
      </c>
      <c r="HJ245" t="s">
        <v>237</v>
      </c>
      <c r="HK245" t="s">
        <v>263</v>
      </c>
    </row>
    <row r="246" spans="1:219">
      <c r="A246" t="s">
        <v>790</v>
      </c>
      <c r="B246" t="s">
        <v>216</v>
      </c>
      <c r="C246" t="s">
        <v>217</v>
      </c>
      <c r="D246" t="s">
        <v>218</v>
      </c>
      <c r="E246" t="s">
        <v>275</v>
      </c>
      <c r="F246" t="s">
        <v>276</v>
      </c>
      <c r="G246">
        <v>7270</v>
      </c>
      <c r="H246" t="s">
        <v>516</v>
      </c>
      <c r="I246" t="s">
        <v>222</v>
      </c>
      <c r="J246" t="s">
        <v>517</v>
      </c>
      <c r="K246" t="s">
        <v>224</v>
      </c>
      <c r="L246" t="s">
        <v>225</v>
      </c>
      <c r="M246" t="s">
        <v>226</v>
      </c>
      <c r="N246" t="s">
        <v>518</v>
      </c>
      <c r="O246" t="s">
        <v>224</v>
      </c>
      <c r="P246" t="s">
        <v>225</v>
      </c>
      <c r="Q246" t="s">
        <v>226</v>
      </c>
      <c r="R246" t="s">
        <v>518</v>
      </c>
      <c r="S246" t="s">
        <v>277</v>
      </c>
      <c r="T246" t="s">
        <v>278</v>
      </c>
      <c r="U246">
        <v>5780</v>
      </c>
      <c r="V246" s="1">
        <f t="shared" si="7"/>
        <v>109.01999999999997</v>
      </c>
      <c r="W246" s="1">
        <f t="shared" si="6"/>
        <v>5.910000000000001</v>
      </c>
      <c r="X246" t="s">
        <v>759</v>
      </c>
      <c r="Y246" t="s">
        <v>226</v>
      </c>
      <c r="Z246" t="s">
        <v>231</v>
      </c>
      <c r="AA246">
        <v>6</v>
      </c>
      <c r="AB246">
        <v>0</v>
      </c>
      <c r="AC246">
        <v>0</v>
      </c>
      <c r="AD246">
        <v>0</v>
      </c>
      <c r="AE246">
        <v>0</v>
      </c>
      <c r="AF246">
        <v>-1</v>
      </c>
      <c r="AG246" t="s">
        <v>232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20</v>
      </c>
      <c r="AQ246">
        <v>-0.05</v>
      </c>
      <c r="AR246">
        <v>0</v>
      </c>
      <c r="AS246">
        <v>17.100000000000001</v>
      </c>
      <c r="AT246">
        <v>3967</v>
      </c>
      <c r="AU246" t="s">
        <v>232</v>
      </c>
      <c r="AV246" t="s">
        <v>232</v>
      </c>
      <c r="AW246" t="s">
        <v>232</v>
      </c>
      <c r="AX246" t="s">
        <v>791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 t="s">
        <v>235</v>
      </c>
      <c r="BH246">
        <v>16497</v>
      </c>
      <c r="BI246">
        <v>0</v>
      </c>
      <c r="BJ246">
        <v>405</v>
      </c>
      <c r="BK246">
        <v>395</v>
      </c>
      <c r="BL246">
        <v>345.5</v>
      </c>
      <c r="BM246">
        <v>185.9</v>
      </c>
      <c r="BN246">
        <v>0</v>
      </c>
      <c r="BO246">
        <v>12459595.6</v>
      </c>
      <c r="BP246">
        <v>0</v>
      </c>
      <c r="BQ246" t="s">
        <v>232</v>
      </c>
      <c r="BR246" t="s">
        <v>280</v>
      </c>
      <c r="BS246" t="s">
        <v>280</v>
      </c>
      <c r="BT246" t="s">
        <v>280</v>
      </c>
      <c r="BU246" t="s">
        <v>239</v>
      </c>
      <c r="BV246" t="s">
        <v>238</v>
      </c>
      <c r="BW246" t="s">
        <v>237</v>
      </c>
      <c r="BX246" t="s">
        <v>232</v>
      </c>
      <c r="BY246" t="s">
        <v>232</v>
      </c>
      <c r="BZ246" t="s">
        <v>232</v>
      </c>
      <c r="CA246" t="s">
        <v>232</v>
      </c>
      <c r="CB246" t="s">
        <v>232</v>
      </c>
      <c r="CC246" t="s">
        <v>232</v>
      </c>
      <c r="CD246">
        <v>28</v>
      </c>
      <c r="CE246" t="s">
        <v>442</v>
      </c>
      <c r="CF246">
        <v>1.6496999999999999E+178</v>
      </c>
      <c r="CG246">
        <v>2</v>
      </c>
      <c r="CH246" t="s">
        <v>241</v>
      </c>
      <c r="CI246" t="s">
        <v>242</v>
      </c>
      <c r="CJ246">
        <v>230</v>
      </c>
      <c r="CK246" s="2">
        <v>27702</v>
      </c>
      <c r="CL246" s="2">
        <v>27702</v>
      </c>
      <c r="CM246" t="s">
        <v>216</v>
      </c>
      <c r="CN246" s="2">
        <v>27702</v>
      </c>
      <c r="CO246" t="s">
        <v>243</v>
      </c>
      <c r="CP246">
        <v>0</v>
      </c>
      <c r="CQ246" t="s">
        <v>244</v>
      </c>
      <c r="CR246">
        <v>0</v>
      </c>
      <c r="CS246" t="s">
        <v>245</v>
      </c>
      <c r="CT246" t="s">
        <v>246</v>
      </c>
      <c r="CU246" t="s">
        <v>247</v>
      </c>
      <c r="CV246">
        <v>0</v>
      </c>
      <c r="CW246">
        <v>0</v>
      </c>
      <c r="CX246">
        <v>0</v>
      </c>
      <c r="CY246">
        <v>114.5</v>
      </c>
      <c r="CZ246">
        <v>258</v>
      </c>
      <c r="DA246" t="s">
        <v>248</v>
      </c>
      <c r="DB246" t="s">
        <v>249</v>
      </c>
      <c r="DC246" t="s">
        <v>250</v>
      </c>
      <c r="DD246">
        <v>636</v>
      </c>
      <c r="DE246">
        <v>1.3009999999999999</v>
      </c>
      <c r="DF246">
        <v>1</v>
      </c>
      <c r="DG246" t="s">
        <v>251</v>
      </c>
      <c r="DH246">
        <v>75150000000000</v>
      </c>
      <c r="DI246" t="s">
        <v>252</v>
      </c>
      <c r="DJ246" t="s">
        <v>253</v>
      </c>
      <c r="DK246" t="s">
        <v>253</v>
      </c>
      <c r="DL246" t="s">
        <v>254</v>
      </c>
      <c r="DM246" t="s">
        <v>247</v>
      </c>
      <c r="DN246" t="s">
        <v>254</v>
      </c>
      <c r="DO246" t="s">
        <v>247</v>
      </c>
      <c r="DP246">
        <v>0</v>
      </c>
      <c r="DQ246" t="s">
        <v>255</v>
      </c>
      <c r="DR246" t="s">
        <v>247</v>
      </c>
      <c r="DS246" t="s">
        <v>235</v>
      </c>
      <c r="DT246" t="s">
        <v>247</v>
      </c>
      <c r="DU246" t="s">
        <v>256</v>
      </c>
      <c r="DV246">
        <v>0</v>
      </c>
      <c r="DW246" t="s">
        <v>254</v>
      </c>
      <c r="DX246">
        <v>0</v>
      </c>
      <c r="DY246" t="s">
        <v>232</v>
      </c>
      <c r="DZ246">
        <v>0</v>
      </c>
      <c r="EA246" t="s">
        <v>257</v>
      </c>
      <c r="EB246" t="s">
        <v>253</v>
      </c>
      <c r="EC246" t="s">
        <v>253</v>
      </c>
      <c r="ED246" t="s">
        <v>254</v>
      </c>
      <c r="EE246" t="s">
        <v>247</v>
      </c>
      <c r="EF246" t="s">
        <v>254</v>
      </c>
      <c r="EG246" t="s">
        <v>247</v>
      </c>
      <c r="EH246">
        <v>0</v>
      </c>
      <c r="EI246" t="s">
        <v>255</v>
      </c>
      <c r="EJ246" t="s">
        <v>247</v>
      </c>
      <c r="EK246" t="s">
        <v>235</v>
      </c>
      <c r="EL246" t="s">
        <v>247</v>
      </c>
      <c r="EM246" t="s">
        <v>256</v>
      </c>
      <c r="EN246">
        <v>0</v>
      </c>
      <c r="EO246" t="s">
        <v>254</v>
      </c>
      <c r="EP246">
        <v>0</v>
      </c>
      <c r="EQ246" t="s">
        <v>232</v>
      </c>
      <c r="ER246">
        <v>0</v>
      </c>
      <c r="ES246" t="s">
        <v>257</v>
      </c>
      <c r="ET246" t="s">
        <v>253</v>
      </c>
      <c r="EU246" t="s">
        <v>253</v>
      </c>
      <c r="EV246" t="s">
        <v>254</v>
      </c>
      <c r="EW246" t="s">
        <v>247</v>
      </c>
      <c r="EX246" t="s">
        <v>254</v>
      </c>
      <c r="EY246" t="s">
        <v>247</v>
      </c>
      <c r="EZ246">
        <v>0</v>
      </c>
      <c r="FA246" t="s">
        <v>255</v>
      </c>
      <c r="FB246" t="s">
        <v>247</v>
      </c>
      <c r="FC246" t="s">
        <v>235</v>
      </c>
      <c r="FD246" t="s">
        <v>258</v>
      </c>
      <c r="FE246">
        <v>109</v>
      </c>
      <c r="FF246" t="s">
        <v>252</v>
      </c>
      <c r="FG246" t="s">
        <v>247</v>
      </c>
      <c r="FH246">
        <v>109</v>
      </c>
      <c r="FI246" t="s">
        <v>257</v>
      </c>
      <c r="FJ246" t="s">
        <v>247</v>
      </c>
      <c r="FK246">
        <v>109</v>
      </c>
      <c r="FL246" t="s">
        <v>257</v>
      </c>
      <c r="FM246" t="s">
        <v>259</v>
      </c>
      <c r="FN246">
        <v>0</v>
      </c>
      <c r="FO246" t="s">
        <v>244</v>
      </c>
      <c r="FP246">
        <v>0</v>
      </c>
      <c r="FQ246" t="s">
        <v>254</v>
      </c>
      <c r="FR246" t="s">
        <v>259</v>
      </c>
      <c r="FS246">
        <v>0</v>
      </c>
      <c r="FT246" t="s">
        <v>244</v>
      </c>
      <c r="FU246">
        <v>0</v>
      </c>
      <c r="FV246" t="s">
        <v>254</v>
      </c>
      <c r="FW246" t="s">
        <v>259</v>
      </c>
      <c r="FX246">
        <v>0</v>
      </c>
      <c r="FY246" t="s">
        <v>244</v>
      </c>
      <c r="FZ246">
        <v>0</v>
      </c>
      <c r="GA246" t="s">
        <v>254</v>
      </c>
      <c r="GB246" t="s">
        <v>255</v>
      </c>
      <c r="GC246" t="s">
        <v>259</v>
      </c>
      <c r="GD246" t="s">
        <v>254</v>
      </c>
      <c r="GE246">
        <v>0</v>
      </c>
      <c r="GF246" t="s">
        <v>260</v>
      </c>
      <c r="GG246">
        <v>0</v>
      </c>
      <c r="GH246">
        <v>0</v>
      </c>
      <c r="GI246" t="s">
        <v>254</v>
      </c>
      <c r="GJ246" t="s">
        <v>255</v>
      </c>
      <c r="GK246" t="s">
        <v>259</v>
      </c>
      <c r="GL246" t="s">
        <v>254</v>
      </c>
      <c r="GM246">
        <v>0</v>
      </c>
      <c r="GN246" t="s">
        <v>260</v>
      </c>
      <c r="GO246">
        <v>0</v>
      </c>
      <c r="GP246">
        <v>0</v>
      </c>
      <c r="GQ246" t="s">
        <v>254</v>
      </c>
      <c r="GR246" t="s">
        <v>255</v>
      </c>
      <c r="GS246" t="s">
        <v>259</v>
      </c>
      <c r="GT246" t="s">
        <v>254</v>
      </c>
      <c r="GU246">
        <v>0</v>
      </c>
      <c r="GV246" t="s">
        <v>260</v>
      </c>
      <c r="GW246">
        <v>0</v>
      </c>
      <c r="GX246">
        <v>0</v>
      </c>
      <c r="GY246" t="s">
        <v>254</v>
      </c>
      <c r="GZ246" t="s">
        <v>239</v>
      </c>
      <c r="HA246" t="s">
        <v>261</v>
      </c>
      <c r="HB246">
        <v>16</v>
      </c>
      <c r="HC246">
        <v>16</v>
      </c>
      <c r="HD246" t="s">
        <v>232</v>
      </c>
      <c r="HE246" t="s">
        <v>256</v>
      </c>
      <c r="HF246">
        <v>0</v>
      </c>
      <c r="HG246">
        <v>0</v>
      </c>
      <c r="HH246" t="s">
        <v>237</v>
      </c>
      <c r="HI246" t="s">
        <v>262</v>
      </c>
      <c r="HJ246" t="s">
        <v>237</v>
      </c>
      <c r="HK246" t="s">
        <v>263</v>
      </c>
    </row>
    <row r="247" spans="1:219">
      <c r="A247" t="s">
        <v>792</v>
      </c>
      <c r="B247" t="s">
        <v>216</v>
      </c>
      <c r="C247" t="s">
        <v>217</v>
      </c>
      <c r="D247" t="s">
        <v>218</v>
      </c>
      <c r="E247" t="s">
        <v>275</v>
      </c>
      <c r="F247" t="s">
        <v>276</v>
      </c>
      <c r="G247">
        <v>7270</v>
      </c>
      <c r="H247" t="s">
        <v>516</v>
      </c>
      <c r="I247" t="s">
        <v>222</v>
      </c>
      <c r="J247" t="s">
        <v>517</v>
      </c>
      <c r="K247" t="s">
        <v>224</v>
      </c>
      <c r="L247" t="s">
        <v>225</v>
      </c>
      <c r="M247" t="s">
        <v>226</v>
      </c>
      <c r="N247" t="s">
        <v>518</v>
      </c>
      <c r="O247" t="s">
        <v>224</v>
      </c>
      <c r="P247" t="s">
        <v>225</v>
      </c>
      <c r="Q247" t="s">
        <v>226</v>
      </c>
      <c r="R247" t="s">
        <v>518</v>
      </c>
      <c r="S247" t="s">
        <v>277</v>
      </c>
      <c r="T247" t="s">
        <v>278</v>
      </c>
      <c r="U247">
        <v>5780</v>
      </c>
      <c r="V247" s="1">
        <f t="shared" si="7"/>
        <v>109.46999999999997</v>
      </c>
      <c r="W247" s="1">
        <f t="shared" si="6"/>
        <v>5.5050000000000008</v>
      </c>
      <c r="X247" t="s">
        <v>759</v>
      </c>
      <c r="Y247" t="s">
        <v>226</v>
      </c>
      <c r="Z247" t="s">
        <v>231</v>
      </c>
      <c r="AA247">
        <v>6</v>
      </c>
      <c r="AB247">
        <v>0</v>
      </c>
      <c r="AC247">
        <v>-1</v>
      </c>
      <c r="AD247">
        <v>-1</v>
      </c>
      <c r="AE247">
        <v>0</v>
      </c>
      <c r="AF247">
        <v>0</v>
      </c>
      <c r="AG247" t="s">
        <v>232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20</v>
      </c>
      <c r="AQ247">
        <v>-0.05</v>
      </c>
      <c r="AR247">
        <v>0</v>
      </c>
      <c r="AS247">
        <v>17.100000000000001</v>
      </c>
      <c r="AT247">
        <v>3924</v>
      </c>
      <c r="AU247" t="s">
        <v>232</v>
      </c>
      <c r="AV247" t="s">
        <v>355</v>
      </c>
      <c r="AW247" t="s">
        <v>232</v>
      </c>
      <c r="AX247" t="s">
        <v>793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 t="s">
        <v>235</v>
      </c>
      <c r="BH247">
        <v>16497</v>
      </c>
      <c r="BI247">
        <v>0</v>
      </c>
      <c r="BJ247">
        <v>450</v>
      </c>
      <c r="BK247">
        <v>445</v>
      </c>
      <c r="BL247">
        <v>427.9</v>
      </c>
      <c r="BM247">
        <v>670</v>
      </c>
      <c r="BN247">
        <v>0</v>
      </c>
      <c r="BO247">
        <v>13770353.800000001</v>
      </c>
      <c r="BP247">
        <v>0</v>
      </c>
      <c r="BQ247" t="s">
        <v>232</v>
      </c>
      <c r="BR247" t="s">
        <v>280</v>
      </c>
      <c r="BS247" t="s">
        <v>280</v>
      </c>
      <c r="BT247" t="s">
        <v>280</v>
      </c>
      <c r="BU247" t="s">
        <v>239</v>
      </c>
      <c r="BV247" t="s">
        <v>238</v>
      </c>
      <c r="BW247" t="s">
        <v>237</v>
      </c>
      <c r="BX247" t="s">
        <v>232</v>
      </c>
      <c r="BY247" t="s">
        <v>232</v>
      </c>
      <c r="BZ247" t="s">
        <v>232</v>
      </c>
      <c r="CA247" t="s">
        <v>232</v>
      </c>
      <c r="CB247" t="s">
        <v>232</v>
      </c>
      <c r="CC247" t="s">
        <v>232</v>
      </c>
      <c r="CD247">
        <v>5</v>
      </c>
      <c r="CE247" t="s">
        <v>273</v>
      </c>
      <c r="CF247">
        <v>1.6496999999999999E+178</v>
      </c>
      <c r="CG247">
        <v>2</v>
      </c>
      <c r="CH247" t="s">
        <v>241</v>
      </c>
      <c r="CI247" t="s">
        <v>242</v>
      </c>
      <c r="CJ247">
        <v>230</v>
      </c>
      <c r="CK247" s="2">
        <v>27702</v>
      </c>
      <c r="CL247" s="2">
        <v>27702</v>
      </c>
      <c r="CM247" t="s">
        <v>216</v>
      </c>
      <c r="CN247" s="2">
        <v>27702</v>
      </c>
      <c r="CO247" t="s">
        <v>243</v>
      </c>
      <c r="CP247">
        <v>0</v>
      </c>
      <c r="CQ247" t="s">
        <v>244</v>
      </c>
      <c r="CR247">
        <v>0</v>
      </c>
      <c r="CS247" t="s">
        <v>245</v>
      </c>
      <c r="CT247" t="s">
        <v>246</v>
      </c>
      <c r="CU247" t="s">
        <v>247</v>
      </c>
      <c r="CV247">
        <v>0</v>
      </c>
      <c r="CW247">
        <v>0</v>
      </c>
      <c r="CX247">
        <v>0</v>
      </c>
      <c r="CY247">
        <v>114.5</v>
      </c>
      <c r="CZ247">
        <v>258</v>
      </c>
      <c r="DA247" t="s">
        <v>248</v>
      </c>
      <c r="DB247" t="s">
        <v>249</v>
      </c>
      <c r="DC247" t="s">
        <v>250</v>
      </c>
      <c r="DD247">
        <v>636</v>
      </c>
      <c r="DE247">
        <v>1.3009999999999999</v>
      </c>
      <c r="DF247">
        <v>1</v>
      </c>
      <c r="DG247" t="s">
        <v>251</v>
      </c>
      <c r="DH247">
        <v>75150000000000</v>
      </c>
      <c r="DI247" t="s">
        <v>252</v>
      </c>
      <c r="DJ247" t="s">
        <v>253</v>
      </c>
      <c r="DK247" t="s">
        <v>253</v>
      </c>
      <c r="DL247" t="s">
        <v>254</v>
      </c>
      <c r="DM247" t="s">
        <v>247</v>
      </c>
      <c r="DN247" t="s">
        <v>254</v>
      </c>
      <c r="DO247" t="s">
        <v>247</v>
      </c>
      <c r="DP247">
        <v>0</v>
      </c>
      <c r="DQ247" t="s">
        <v>255</v>
      </c>
      <c r="DR247" t="s">
        <v>247</v>
      </c>
      <c r="DS247" t="s">
        <v>235</v>
      </c>
      <c r="DT247" t="s">
        <v>247</v>
      </c>
      <c r="DU247" t="s">
        <v>256</v>
      </c>
      <c r="DV247">
        <v>0</v>
      </c>
      <c r="DW247" t="s">
        <v>254</v>
      </c>
      <c r="DX247">
        <v>0</v>
      </c>
      <c r="DY247" t="s">
        <v>232</v>
      </c>
      <c r="DZ247">
        <v>0</v>
      </c>
      <c r="EA247" t="s">
        <v>257</v>
      </c>
      <c r="EB247" t="s">
        <v>253</v>
      </c>
      <c r="EC247" t="s">
        <v>253</v>
      </c>
      <c r="ED247" t="s">
        <v>254</v>
      </c>
      <c r="EE247" t="s">
        <v>247</v>
      </c>
      <c r="EF247" t="s">
        <v>254</v>
      </c>
      <c r="EG247" t="s">
        <v>247</v>
      </c>
      <c r="EH247">
        <v>0</v>
      </c>
      <c r="EI247" t="s">
        <v>255</v>
      </c>
      <c r="EJ247" t="s">
        <v>247</v>
      </c>
      <c r="EK247" t="s">
        <v>235</v>
      </c>
      <c r="EL247" t="s">
        <v>247</v>
      </c>
      <c r="EM247" t="s">
        <v>256</v>
      </c>
      <c r="EN247">
        <v>0</v>
      </c>
      <c r="EO247" t="s">
        <v>254</v>
      </c>
      <c r="EP247">
        <v>0</v>
      </c>
      <c r="EQ247" t="s">
        <v>232</v>
      </c>
      <c r="ER247">
        <v>0</v>
      </c>
      <c r="ES247" t="s">
        <v>257</v>
      </c>
      <c r="ET247" t="s">
        <v>253</v>
      </c>
      <c r="EU247" t="s">
        <v>253</v>
      </c>
      <c r="EV247" t="s">
        <v>254</v>
      </c>
      <c r="EW247" t="s">
        <v>247</v>
      </c>
      <c r="EX247" t="s">
        <v>254</v>
      </c>
      <c r="EY247" t="s">
        <v>247</v>
      </c>
      <c r="EZ247">
        <v>0</v>
      </c>
      <c r="FA247" t="s">
        <v>255</v>
      </c>
      <c r="FB247" t="s">
        <v>247</v>
      </c>
      <c r="FC247" t="s">
        <v>235</v>
      </c>
      <c r="FD247" t="s">
        <v>258</v>
      </c>
      <c r="FE247">
        <v>109</v>
      </c>
      <c r="FF247" t="s">
        <v>252</v>
      </c>
      <c r="FG247" t="s">
        <v>247</v>
      </c>
      <c r="FH247">
        <v>109</v>
      </c>
      <c r="FI247" t="s">
        <v>257</v>
      </c>
      <c r="FJ247" t="s">
        <v>247</v>
      </c>
      <c r="FK247">
        <v>109</v>
      </c>
      <c r="FL247" t="s">
        <v>257</v>
      </c>
      <c r="FM247" t="s">
        <v>259</v>
      </c>
      <c r="FN247">
        <v>0</v>
      </c>
      <c r="FO247" t="s">
        <v>244</v>
      </c>
      <c r="FP247">
        <v>0</v>
      </c>
      <c r="FQ247" t="s">
        <v>254</v>
      </c>
      <c r="FR247" t="s">
        <v>259</v>
      </c>
      <c r="FS247">
        <v>0</v>
      </c>
      <c r="FT247" t="s">
        <v>244</v>
      </c>
      <c r="FU247">
        <v>0</v>
      </c>
      <c r="FV247" t="s">
        <v>254</v>
      </c>
      <c r="FW247" t="s">
        <v>259</v>
      </c>
      <c r="FX247">
        <v>0</v>
      </c>
      <c r="FY247" t="s">
        <v>244</v>
      </c>
      <c r="FZ247">
        <v>0</v>
      </c>
      <c r="GA247" t="s">
        <v>254</v>
      </c>
      <c r="GB247" t="s">
        <v>255</v>
      </c>
      <c r="GC247" t="s">
        <v>259</v>
      </c>
      <c r="GD247" t="s">
        <v>254</v>
      </c>
      <c r="GE247">
        <v>0</v>
      </c>
      <c r="GF247" t="s">
        <v>260</v>
      </c>
      <c r="GG247">
        <v>0</v>
      </c>
      <c r="GH247">
        <v>0</v>
      </c>
      <c r="GI247" t="s">
        <v>254</v>
      </c>
      <c r="GJ247" t="s">
        <v>255</v>
      </c>
      <c r="GK247" t="s">
        <v>259</v>
      </c>
      <c r="GL247" t="s">
        <v>254</v>
      </c>
      <c r="GM247">
        <v>0</v>
      </c>
      <c r="GN247" t="s">
        <v>260</v>
      </c>
      <c r="GO247">
        <v>0</v>
      </c>
      <c r="GP247">
        <v>0</v>
      </c>
      <c r="GQ247" t="s">
        <v>254</v>
      </c>
      <c r="GR247" t="s">
        <v>255</v>
      </c>
      <c r="GS247" t="s">
        <v>259</v>
      </c>
      <c r="GT247" t="s">
        <v>254</v>
      </c>
      <c r="GU247">
        <v>0</v>
      </c>
      <c r="GV247" t="s">
        <v>260</v>
      </c>
      <c r="GW247">
        <v>0</v>
      </c>
      <c r="GX247">
        <v>0</v>
      </c>
      <c r="GY247" t="s">
        <v>254</v>
      </c>
      <c r="GZ247" t="s">
        <v>239</v>
      </c>
      <c r="HA247" t="s">
        <v>261</v>
      </c>
      <c r="HB247">
        <v>16</v>
      </c>
      <c r="HC247">
        <v>16</v>
      </c>
      <c r="HD247" t="s">
        <v>232</v>
      </c>
      <c r="HE247" t="s">
        <v>256</v>
      </c>
      <c r="HF247">
        <v>0</v>
      </c>
      <c r="HG247">
        <v>0</v>
      </c>
      <c r="HH247" t="s">
        <v>237</v>
      </c>
      <c r="HI247" t="s">
        <v>262</v>
      </c>
      <c r="HJ247" t="s">
        <v>237</v>
      </c>
      <c r="HK247" t="s">
        <v>263</v>
      </c>
    </row>
    <row r="248" spans="1:219">
      <c r="A248" t="s">
        <v>794</v>
      </c>
      <c r="B248" t="s">
        <v>216</v>
      </c>
      <c r="C248" t="s">
        <v>217</v>
      </c>
      <c r="D248" t="s">
        <v>218</v>
      </c>
      <c r="E248" t="s">
        <v>275</v>
      </c>
      <c r="F248" t="s">
        <v>276</v>
      </c>
      <c r="G248">
        <v>7270</v>
      </c>
      <c r="H248" t="s">
        <v>516</v>
      </c>
      <c r="I248" t="s">
        <v>222</v>
      </c>
      <c r="J248" t="s">
        <v>517</v>
      </c>
      <c r="K248" t="s">
        <v>224</v>
      </c>
      <c r="L248" t="s">
        <v>225</v>
      </c>
      <c r="M248" t="s">
        <v>226</v>
      </c>
      <c r="N248" t="s">
        <v>518</v>
      </c>
      <c r="O248" t="s">
        <v>224</v>
      </c>
      <c r="P248" t="s">
        <v>225</v>
      </c>
      <c r="Q248" t="s">
        <v>226</v>
      </c>
      <c r="R248" t="s">
        <v>518</v>
      </c>
      <c r="S248" t="s">
        <v>277</v>
      </c>
      <c r="T248" t="s">
        <v>278</v>
      </c>
      <c r="U248">
        <v>5780</v>
      </c>
      <c r="V248" s="1">
        <f t="shared" si="7"/>
        <v>109.83499999999997</v>
      </c>
      <c r="W248" s="1">
        <f t="shared" si="6"/>
        <v>5.0550000000000006</v>
      </c>
      <c r="X248" t="s">
        <v>759</v>
      </c>
      <c r="Y248" t="s">
        <v>226</v>
      </c>
      <c r="Z248" t="s">
        <v>231</v>
      </c>
      <c r="AA248">
        <v>12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232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26</v>
      </c>
      <c r="AQ248">
        <v>0.25</v>
      </c>
      <c r="AR248">
        <v>0</v>
      </c>
      <c r="AS248">
        <v>23.1</v>
      </c>
      <c r="AT248">
        <v>5152</v>
      </c>
      <c r="AU248" t="s">
        <v>232</v>
      </c>
      <c r="AV248" t="s">
        <v>355</v>
      </c>
      <c r="AW248" t="s">
        <v>232</v>
      </c>
      <c r="AX248" t="s">
        <v>795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 t="s">
        <v>235</v>
      </c>
      <c r="BH248">
        <v>16500</v>
      </c>
      <c r="BI248">
        <v>0</v>
      </c>
      <c r="BJ248">
        <v>365</v>
      </c>
      <c r="BK248">
        <v>380</v>
      </c>
      <c r="BL248">
        <v>540</v>
      </c>
      <c r="BM248">
        <v>410</v>
      </c>
      <c r="BN248">
        <v>0</v>
      </c>
      <c r="BO248">
        <v>11935775.1</v>
      </c>
      <c r="BP248">
        <v>0</v>
      </c>
      <c r="BQ248" t="s">
        <v>232</v>
      </c>
      <c r="BR248" t="s">
        <v>280</v>
      </c>
      <c r="BS248" t="s">
        <v>280</v>
      </c>
      <c r="BT248" t="s">
        <v>280</v>
      </c>
      <c r="BU248" t="s">
        <v>239</v>
      </c>
      <c r="BV248" t="s">
        <v>238</v>
      </c>
      <c r="BW248" t="s">
        <v>237</v>
      </c>
      <c r="BX248" t="s">
        <v>232</v>
      </c>
      <c r="BY248" t="s">
        <v>232</v>
      </c>
      <c r="BZ248" t="s">
        <v>232</v>
      </c>
      <c r="CA248" t="s">
        <v>232</v>
      </c>
      <c r="CB248" t="s">
        <v>232</v>
      </c>
      <c r="CC248" t="s">
        <v>232</v>
      </c>
      <c r="CD248">
        <v>27</v>
      </c>
      <c r="CE248" t="s">
        <v>270</v>
      </c>
      <c r="CF248">
        <v>1.6499999999999999E+178</v>
      </c>
      <c r="CG248">
        <v>2</v>
      </c>
      <c r="CH248" t="s">
        <v>241</v>
      </c>
      <c r="CI248" t="s">
        <v>242</v>
      </c>
      <c r="CJ248">
        <v>230</v>
      </c>
      <c r="CK248" s="2">
        <v>27702</v>
      </c>
      <c r="CL248" s="2">
        <v>27702</v>
      </c>
      <c r="CM248" t="s">
        <v>216</v>
      </c>
      <c r="CN248" s="2">
        <v>27702</v>
      </c>
      <c r="CO248" t="s">
        <v>243</v>
      </c>
      <c r="CP248">
        <v>0</v>
      </c>
      <c r="CQ248" t="s">
        <v>244</v>
      </c>
      <c r="CR248">
        <v>0</v>
      </c>
      <c r="CS248" t="s">
        <v>245</v>
      </c>
      <c r="CT248" t="s">
        <v>246</v>
      </c>
      <c r="CU248" t="s">
        <v>247</v>
      </c>
      <c r="CV248">
        <v>0</v>
      </c>
      <c r="CW248">
        <v>0</v>
      </c>
      <c r="CX248">
        <v>0</v>
      </c>
      <c r="CY248">
        <v>114.5</v>
      </c>
      <c r="CZ248">
        <v>258</v>
      </c>
      <c r="DA248" t="s">
        <v>248</v>
      </c>
      <c r="DB248" t="s">
        <v>249</v>
      </c>
      <c r="DC248" t="s">
        <v>250</v>
      </c>
      <c r="DD248">
        <v>636</v>
      </c>
      <c r="DE248">
        <v>1.3009999999999999</v>
      </c>
      <c r="DF248">
        <v>1</v>
      </c>
      <c r="DG248" t="s">
        <v>251</v>
      </c>
      <c r="DH248">
        <v>75150000000000</v>
      </c>
      <c r="DI248" t="s">
        <v>252</v>
      </c>
      <c r="DJ248" t="s">
        <v>253</v>
      </c>
      <c r="DK248" t="s">
        <v>253</v>
      </c>
      <c r="DL248" t="s">
        <v>254</v>
      </c>
      <c r="DM248" t="s">
        <v>247</v>
      </c>
      <c r="DN248" t="s">
        <v>254</v>
      </c>
      <c r="DO248" t="s">
        <v>247</v>
      </c>
      <c r="DP248">
        <v>0</v>
      </c>
      <c r="DQ248" t="s">
        <v>255</v>
      </c>
      <c r="DR248" t="s">
        <v>247</v>
      </c>
      <c r="DS248" t="s">
        <v>235</v>
      </c>
      <c r="DT248" t="s">
        <v>247</v>
      </c>
      <c r="DU248" t="s">
        <v>256</v>
      </c>
      <c r="DV248">
        <v>0</v>
      </c>
      <c r="DW248" t="s">
        <v>254</v>
      </c>
      <c r="DX248">
        <v>0</v>
      </c>
      <c r="DY248" t="s">
        <v>232</v>
      </c>
      <c r="DZ248">
        <v>0</v>
      </c>
      <c r="EA248" t="s">
        <v>257</v>
      </c>
      <c r="EB248" t="s">
        <v>253</v>
      </c>
      <c r="EC248" t="s">
        <v>253</v>
      </c>
      <c r="ED248" t="s">
        <v>254</v>
      </c>
      <c r="EE248" t="s">
        <v>247</v>
      </c>
      <c r="EF248" t="s">
        <v>254</v>
      </c>
      <c r="EG248" t="s">
        <v>247</v>
      </c>
      <c r="EH248">
        <v>0</v>
      </c>
      <c r="EI248" t="s">
        <v>255</v>
      </c>
      <c r="EJ248" t="s">
        <v>247</v>
      </c>
      <c r="EK248" t="s">
        <v>235</v>
      </c>
      <c r="EL248" t="s">
        <v>247</v>
      </c>
      <c r="EM248" t="s">
        <v>256</v>
      </c>
      <c r="EN248">
        <v>0</v>
      </c>
      <c r="EO248" t="s">
        <v>254</v>
      </c>
      <c r="EP248">
        <v>0</v>
      </c>
      <c r="EQ248" t="s">
        <v>232</v>
      </c>
      <c r="ER248">
        <v>0</v>
      </c>
      <c r="ES248" t="s">
        <v>257</v>
      </c>
      <c r="ET248" t="s">
        <v>253</v>
      </c>
      <c r="EU248" t="s">
        <v>253</v>
      </c>
      <c r="EV248" t="s">
        <v>254</v>
      </c>
      <c r="EW248" t="s">
        <v>247</v>
      </c>
      <c r="EX248" t="s">
        <v>254</v>
      </c>
      <c r="EY248" t="s">
        <v>247</v>
      </c>
      <c r="EZ248">
        <v>0</v>
      </c>
      <c r="FA248" t="s">
        <v>255</v>
      </c>
      <c r="FB248" t="s">
        <v>247</v>
      </c>
      <c r="FC248" t="s">
        <v>235</v>
      </c>
      <c r="FD248" t="s">
        <v>258</v>
      </c>
      <c r="FE248">
        <v>109</v>
      </c>
      <c r="FF248" t="s">
        <v>252</v>
      </c>
      <c r="FG248" t="s">
        <v>247</v>
      </c>
      <c r="FH248">
        <v>109</v>
      </c>
      <c r="FI248" t="s">
        <v>257</v>
      </c>
      <c r="FJ248" t="s">
        <v>247</v>
      </c>
      <c r="FK248">
        <v>109</v>
      </c>
      <c r="FL248" t="s">
        <v>257</v>
      </c>
      <c r="FM248" t="s">
        <v>259</v>
      </c>
      <c r="FN248">
        <v>0</v>
      </c>
      <c r="FO248" t="s">
        <v>244</v>
      </c>
      <c r="FP248">
        <v>0</v>
      </c>
      <c r="FQ248" t="s">
        <v>254</v>
      </c>
      <c r="FR248" t="s">
        <v>259</v>
      </c>
      <c r="FS248">
        <v>0</v>
      </c>
      <c r="FT248" t="s">
        <v>244</v>
      </c>
      <c r="FU248">
        <v>0</v>
      </c>
      <c r="FV248" t="s">
        <v>254</v>
      </c>
      <c r="FW248" t="s">
        <v>259</v>
      </c>
      <c r="FX248">
        <v>0</v>
      </c>
      <c r="FY248" t="s">
        <v>244</v>
      </c>
      <c r="FZ248">
        <v>0</v>
      </c>
      <c r="GA248" t="s">
        <v>254</v>
      </c>
      <c r="GB248" t="s">
        <v>255</v>
      </c>
      <c r="GC248" t="s">
        <v>259</v>
      </c>
      <c r="GD248" t="s">
        <v>254</v>
      </c>
      <c r="GE248">
        <v>0</v>
      </c>
      <c r="GF248" t="s">
        <v>260</v>
      </c>
      <c r="GG248">
        <v>0</v>
      </c>
      <c r="GH248">
        <v>0</v>
      </c>
      <c r="GI248" t="s">
        <v>254</v>
      </c>
      <c r="GJ248" t="s">
        <v>255</v>
      </c>
      <c r="GK248" t="s">
        <v>259</v>
      </c>
      <c r="GL248" t="s">
        <v>254</v>
      </c>
      <c r="GM248">
        <v>0</v>
      </c>
      <c r="GN248" t="s">
        <v>260</v>
      </c>
      <c r="GO248">
        <v>0</v>
      </c>
      <c r="GP248">
        <v>0</v>
      </c>
      <c r="GQ248" t="s">
        <v>254</v>
      </c>
      <c r="GR248" t="s">
        <v>255</v>
      </c>
      <c r="GS248" t="s">
        <v>259</v>
      </c>
      <c r="GT248" t="s">
        <v>254</v>
      </c>
      <c r="GU248">
        <v>0</v>
      </c>
      <c r="GV248" t="s">
        <v>260</v>
      </c>
      <c r="GW248">
        <v>0</v>
      </c>
      <c r="GX248">
        <v>0</v>
      </c>
      <c r="GY248" t="s">
        <v>254</v>
      </c>
      <c r="GZ248" t="s">
        <v>239</v>
      </c>
      <c r="HA248" t="s">
        <v>261</v>
      </c>
      <c r="HB248">
        <v>16</v>
      </c>
      <c r="HC248">
        <v>16</v>
      </c>
      <c r="HD248" t="s">
        <v>232</v>
      </c>
      <c r="HE248" t="s">
        <v>256</v>
      </c>
      <c r="HF248">
        <v>0</v>
      </c>
      <c r="HG248">
        <v>0</v>
      </c>
      <c r="HH248" t="s">
        <v>237</v>
      </c>
      <c r="HI248" t="s">
        <v>262</v>
      </c>
      <c r="HJ248" t="s">
        <v>237</v>
      </c>
      <c r="HK248" t="s">
        <v>263</v>
      </c>
    </row>
    <row r="249" spans="1:219">
      <c r="A249" t="s">
        <v>796</v>
      </c>
      <c r="B249" t="s">
        <v>216</v>
      </c>
      <c r="C249" t="s">
        <v>217</v>
      </c>
      <c r="D249" t="s">
        <v>218</v>
      </c>
      <c r="E249" t="s">
        <v>275</v>
      </c>
      <c r="F249" t="s">
        <v>276</v>
      </c>
      <c r="G249">
        <v>7270</v>
      </c>
      <c r="H249" t="s">
        <v>516</v>
      </c>
      <c r="I249" t="s">
        <v>222</v>
      </c>
      <c r="J249" t="s">
        <v>517</v>
      </c>
      <c r="K249" t="s">
        <v>224</v>
      </c>
      <c r="L249" t="s">
        <v>225</v>
      </c>
      <c r="M249" t="s">
        <v>226</v>
      </c>
      <c r="N249" t="s">
        <v>518</v>
      </c>
      <c r="O249" t="s">
        <v>224</v>
      </c>
      <c r="P249" t="s">
        <v>225</v>
      </c>
      <c r="Q249" t="s">
        <v>226</v>
      </c>
      <c r="R249" t="s">
        <v>518</v>
      </c>
      <c r="S249" t="s">
        <v>277</v>
      </c>
      <c r="T249" t="s">
        <v>278</v>
      </c>
      <c r="U249">
        <v>5780</v>
      </c>
      <c r="V249" s="1">
        <f t="shared" si="7"/>
        <v>110.40499999999996</v>
      </c>
      <c r="W249" s="1">
        <f t="shared" si="6"/>
        <v>4.6900000000000004</v>
      </c>
      <c r="X249" t="s">
        <v>759</v>
      </c>
      <c r="Y249" t="s">
        <v>226</v>
      </c>
      <c r="Z249" t="s">
        <v>231</v>
      </c>
      <c r="AA249">
        <v>9</v>
      </c>
      <c r="AB249">
        <v>0</v>
      </c>
      <c r="AC249">
        <v>1</v>
      </c>
      <c r="AD249">
        <v>1</v>
      </c>
      <c r="AE249">
        <v>1</v>
      </c>
      <c r="AF249">
        <v>0</v>
      </c>
      <c r="AG249" t="s">
        <v>232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24</v>
      </c>
      <c r="AQ249">
        <v>-0.02</v>
      </c>
      <c r="AR249">
        <v>0</v>
      </c>
      <c r="AS249">
        <v>21.1</v>
      </c>
      <c r="AT249">
        <v>4646</v>
      </c>
      <c r="AU249" t="s">
        <v>232</v>
      </c>
      <c r="AV249" t="s">
        <v>355</v>
      </c>
      <c r="AW249" t="s">
        <v>232</v>
      </c>
      <c r="AX249" t="s">
        <v>797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 t="s">
        <v>235</v>
      </c>
      <c r="BH249">
        <v>16500</v>
      </c>
      <c r="BI249">
        <v>0</v>
      </c>
      <c r="BJ249">
        <v>570</v>
      </c>
      <c r="BK249">
        <v>545</v>
      </c>
      <c r="BL249">
        <v>335</v>
      </c>
      <c r="BM249">
        <v>260</v>
      </c>
      <c r="BN249">
        <v>0</v>
      </c>
      <c r="BO249">
        <v>5255253.3</v>
      </c>
      <c r="BP249">
        <v>0</v>
      </c>
      <c r="BQ249" t="s">
        <v>232</v>
      </c>
      <c r="BR249" t="s">
        <v>280</v>
      </c>
      <c r="BS249" t="s">
        <v>280</v>
      </c>
      <c r="BT249" t="s">
        <v>280</v>
      </c>
      <c r="BU249" t="s">
        <v>239</v>
      </c>
      <c r="BV249" t="s">
        <v>238</v>
      </c>
      <c r="BW249" t="s">
        <v>237</v>
      </c>
      <c r="BX249" t="s">
        <v>232</v>
      </c>
      <c r="BY249" t="s">
        <v>232</v>
      </c>
      <c r="BZ249" t="s">
        <v>232</v>
      </c>
      <c r="CA249" t="s">
        <v>232</v>
      </c>
      <c r="CB249" t="s">
        <v>232</v>
      </c>
      <c r="CC249" t="s">
        <v>232</v>
      </c>
      <c r="CD249">
        <v>26</v>
      </c>
      <c r="CE249" t="s">
        <v>240</v>
      </c>
      <c r="CF249">
        <v>1.6499999999999999E+178</v>
      </c>
      <c r="CG249">
        <v>2</v>
      </c>
      <c r="CH249" t="s">
        <v>241</v>
      </c>
      <c r="CI249" t="s">
        <v>242</v>
      </c>
      <c r="CJ249">
        <v>230</v>
      </c>
      <c r="CK249" s="2">
        <v>27702</v>
      </c>
      <c r="CL249" s="2">
        <v>27702</v>
      </c>
      <c r="CM249" t="s">
        <v>216</v>
      </c>
      <c r="CN249" s="2">
        <v>27702</v>
      </c>
      <c r="CO249" t="s">
        <v>243</v>
      </c>
      <c r="CP249">
        <v>0</v>
      </c>
      <c r="CQ249" t="s">
        <v>244</v>
      </c>
      <c r="CR249">
        <v>0</v>
      </c>
      <c r="CS249" t="s">
        <v>245</v>
      </c>
      <c r="CT249" t="s">
        <v>246</v>
      </c>
      <c r="CU249" t="s">
        <v>247</v>
      </c>
      <c r="CV249">
        <v>0</v>
      </c>
      <c r="CW249">
        <v>0</v>
      </c>
      <c r="CX249">
        <v>0</v>
      </c>
      <c r="CY249">
        <v>114.5</v>
      </c>
      <c r="CZ249">
        <v>258</v>
      </c>
      <c r="DA249" t="s">
        <v>248</v>
      </c>
      <c r="DB249" t="s">
        <v>249</v>
      </c>
      <c r="DC249" t="s">
        <v>250</v>
      </c>
      <c r="DD249">
        <v>636</v>
      </c>
      <c r="DE249">
        <v>1.3009999999999999</v>
      </c>
      <c r="DF249">
        <v>1</v>
      </c>
      <c r="DG249" t="s">
        <v>251</v>
      </c>
      <c r="DH249">
        <v>75150000000000</v>
      </c>
      <c r="DI249" t="s">
        <v>252</v>
      </c>
      <c r="DJ249" t="s">
        <v>253</v>
      </c>
      <c r="DK249" t="s">
        <v>253</v>
      </c>
      <c r="DL249" t="s">
        <v>254</v>
      </c>
      <c r="DM249" t="s">
        <v>247</v>
      </c>
      <c r="DN249" t="s">
        <v>254</v>
      </c>
      <c r="DO249" t="s">
        <v>247</v>
      </c>
      <c r="DP249">
        <v>0</v>
      </c>
      <c r="DQ249" t="s">
        <v>255</v>
      </c>
      <c r="DR249" t="s">
        <v>247</v>
      </c>
      <c r="DS249" t="s">
        <v>235</v>
      </c>
      <c r="DT249" t="s">
        <v>247</v>
      </c>
      <c r="DU249" t="s">
        <v>256</v>
      </c>
      <c r="DV249">
        <v>0</v>
      </c>
      <c r="DW249" t="s">
        <v>254</v>
      </c>
      <c r="DX249">
        <v>0</v>
      </c>
      <c r="DY249" t="s">
        <v>232</v>
      </c>
      <c r="DZ249">
        <v>0</v>
      </c>
      <c r="EA249" t="s">
        <v>257</v>
      </c>
      <c r="EB249" t="s">
        <v>253</v>
      </c>
      <c r="EC249" t="s">
        <v>253</v>
      </c>
      <c r="ED249" t="s">
        <v>254</v>
      </c>
      <c r="EE249" t="s">
        <v>247</v>
      </c>
      <c r="EF249" t="s">
        <v>254</v>
      </c>
      <c r="EG249" t="s">
        <v>247</v>
      </c>
      <c r="EH249">
        <v>0</v>
      </c>
      <c r="EI249" t="s">
        <v>255</v>
      </c>
      <c r="EJ249" t="s">
        <v>247</v>
      </c>
      <c r="EK249" t="s">
        <v>235</v>
      </c>
      <c r="EL249" t="s">
        <v>247</v>
      </c>
      <c r="EM249" t="s">
        <v>256</v>
      </c>
      <c r="EN249">
        <v>0</v>
      </c>
      <c r="EO249" t="s">
        <v>254</v>
      </c>
      <c r="EP249">
        <v>0</v>
      </c>
      <c r="EQ249" t="s">
        <v>232</v>
      </c>
      <c r="ER249">
        <v>0</v>
      </c>
      <c r="ES249" t="s">
        <v>257</v>
      </c>
      <c r="ET249" t="s">
        <v>253</v>
      </c>
      <c r="EU249" t="s">
        <v>253</v>
      </c>
      <c r="EV249" t="s">
        <v>254</v>
      </c>
      <c r="EW249" t="s">
        <v>247</v>
      </c>
      <c r="EX249" t="s">
        <v>254</v>
      </c>
      <c r="EY249" t="s">
        <v>247</v>
      </c>
      <c r="EZ249">
        <v>0</v>
      </c>
      <c r="FA249" t="s">
        <v>255</v>
      </c>
      <c r="FB249" t="s">
        <v>247</v>
      </c>
      <c r="FC249" t="s">
        <v>235</v>
      </c>
      <c r="FD249" t="s">
        <v>258</v>
      </c>
      <c r="FE249">
        <v>109</v>
      </c>
      <c r="FF249" t="s">
        <v>252</v>
      </c>
      <c r="FG249" t="s">
        <v>247</v>
      </c>
      <c r="FH249">
        <v>109</v>
      </c>
      <c r="FI249" t="s">
        <v>257</v>
      </c>
      <c r="FJ249" t="s">
        <v>247</v>
      </c>
      <c r="FK249">
        <v>109</v>
      </c>
      <c r="FL249" t="s">
        <v>257</v>
      </c>
      <c r="FM249" t="s">
        <v>259</v>
      </c>
      <c r="FN249">
        <v>0</v>
      </c>
      <c r="FO249" t="s">
        <v>244</v>
      </c>
      <c r="FP249">
        <v>0</v>
      </c>
      <c r="FQ249" t="s">
        <v>254</v>
      </c>
      <c r="FR249" t="s">
        <v>259</v>
      </c>
      <c r="FS249">
        <v>0</v>
      </c>
      <c r="FT249" t="s">
        <v>244</v>
      </c>
      <c r="FU249">
        <v>0</v>
      </c>
      <c r="FV249" t="s">
        <v>254</v>
      </c>
      <c r="FW249" t="s">
        <v>259</v>
      </c>
      <c r="FX249">
        <v>0</v>
      </c>
      <c r="FY249" t="s">
        <v>244</v>
      </c>
      <c r="FZ249">
        <v>0</v>
      </c>
      <c r="GA249" t="s">
        <v>254</v>
      </c>
      <c r="GB249" t="s">
        <v>255</v>
      </c>
      <c r="GC249" t="s">
        <v>259</v>
      </c>
      <c r="GD249" t="s">
        <v>254</v>
      </c>
      <c r="GE249">
        <v>0</v>
      </c>
      <c r="GF249" t="s">
        <v>260</v>
      </c>
      <c r="GG249">
        <v>0</v>
      </c>
      <c r="GH249">
        <v>0</v>
      </c>
      <c r="GI249" t="s">
        <v>254</v>
      </c>
      <c r="GJ249" t="s">
        <v>255</v>
      </c>
      <c r="GK249" t="s">
        <v>259</v>
      </c>
      <c r="GL249" t="s">
        <v>254</v>
      </c>
      <c r="GM249">
        <v>0</v>
      </c>
      <c r="GN249" t="s">
        <v>260</v>
      </c>
      <c r="GO249">
        <v>0</v>
      </c>
      <c r="GP249">
        <v>0</v>
      </c>
      <c r="GQ249" t="s">
        <v>254</v>
      </c>
      <c r="GR249" t="s">
        <v>255</v>
      </c>
      <c r="GS249" t="s">
        <v>259</v>
      </c>
      <c r="GT249" t="s">
        <v>254</v>
      </c>
      <c r="GU249">
        <v>0</v>
      </c>
      <c r="GV249" t="s">
        <v>260</v>
      </c>
      <c r="GW249">
        <v>0</v>
      </c>
      <c r="GX249">
        <v>0</v>
      </c>
      <c r="GY249" t="s">
        <v>254</v>
      </c>
      <c r="GZ249" t="s">
        <v>239</v>
      </c>
      <c r="HA249" t="s">
        <v>261</v>
      </c>
      <c r="HB249">
        <v>16</v>
      </c>
      <c r="HC249">
        <v>16</v>
      </c>
      <c r="HD249" t="s">
        <v>232</v>
      </c>
      <c r="HE249" t="s">
        <v>256</v>
      </c>
      <c r="HF249">
        <v>0</v>
      </c>
      <c r="HG249">
        <v>0</v>
      </c>
      <c r="HH249" t="s">
        <v>237</v>
      </c>
      <c r="HI249" t="s">
        <v>262</v>
      </c>
      <c r="HJ249" t="s">
        <v>237</v>
      </c>
      <c r="HK249" t="s">
        <v>263</v>
      </c>
    </row>
    <row r="250" spans="1:219">
      <c r="A250" t="s">
        <v>798</v>
      </c>
      <c r="B250" t="s">
        <v>216</v>
      </c>
      <c r="C250" t="s">
        <v>217</v>
      </c>
      <c r="D250" t="s">
        <v>218</v>
      </c>
      <c r="E250" t="s">
        <v>275</v>
      </c>
      <c r="F250" t="s">
        <v>276</v>
      </c>
      <c r="G250">
        <v>7270</v>
      </c>
      <c r="H250" t="s">
        <v>516</v>
      </c>
      <c r="I250" t="s">
        <v>222</v>
      </c>
      <c r="J250" t="s">
        <v>517</v>
      </c>
      <c r="K250" t="s">
        <v>224</v>
      </c>
      <c r="L250" t="s">
        <v>225</v>
      </c>
      <c r="M250" t="s">
        <v>226</v>
      </c>
      <c r="N250" t="s">
        <v>518</v>
      </c>
      <c r="O250" t="s">
        <v>224</v>
      </c>
      <c r="P250" t="s">
        <v>225</v>
      </c>
      <c r="Q250" t="s">
        <v>226</v>
      </c>
      <c r="R250" t="s">
        <v>518</v>
      </c>
      <c r="S250" t="s">
        <v>277</v>
      </c>
      <c r="T250" t="s">
        <v>278</v>
      </c>
      <c r="U250">
        <v>5780</v>
      </c>
      <c r="V250" s="1">
        <f t="shared" si="7"/>
        <v>110.75499999999995</v>
      </c>
      <c r="W250" s="1">
        <f t="shared" si="6"/>
        <v>4.12</v>
      </c>
      <c r="X250" t="s">
        <v>759</v>
      </c>
      <c r="Y250" t="s">
        <v>226</v>
      </c>
      <c r="Z250" t="s">
        <v>231</v>
      </c>
      <c r="AA250">
        <v>9</v>
      </c>
      <c r="AB250">
        <v>0</v>
      </c>
      <c r="AC250">
        <v>-1</v>
      </c>
      <c r="AD250">
        <v>-1</v>
      </c>
      <c r="AE250">
        <v>-1</v>
      </c>
      <c r="AF250">
        <v>0</v>
      </c>
      <c r="AG250" t="s">
        <v>232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22</v>
      </c>
      <c r="AQ250">
        <v>0.41</v>
      </c>
      <c r="AR250">
        <v>0</v>
      </c>
      <c r="AS250">
        <v>19.100000000000001</v>
      </c>
      <c r="AT250">
        <v>4364</v>
      </c>
      <c r="AU250" t="s">
        <v>232</v>
      </c>
      <c r="AV250" t="s">
        <v>355</v>
      </c>
      <c r="AW250" t="s">
        <v>232</v>
      </c>
      <c r="AX250" t="s">
        <v>799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 t="s">
        <v>235</v>
      </c>
      <c r="BH250">
        <v>16519</v>
      </c>
      <c r="BI250">
        <v>0</v>
      </c>
      <c r="BJ250">
        <v>350</v>
      </c>
      <c r="BK250">
        <v>355</v>
      </c>
      <c r="BL250">
        <v>422.5</v>
      </c>
      <c r="BM250">
        <v>585</v>
      </c>
      <c r="BN250">
        <v>0</v>
      </c>
      <c r="BO250">
        <v>10756575.5</v>
      </c>
      <c r="BP250">
        <v>0</v>
      </c>
      <c r="BQ250" t="s">
        <v>232</v>
      </c>
      <c r="BR250" t="s">
        <v>280</v>
      </c>
      <c r="BS250" t="s">
        <v>280</v>
      </c>
      <c r="BT250" t="s">
        <v>280</v>
      </c>
      <c r="BU250" t="s">
        <v>239</v>
      </c>
      <c r="BV250" t="s">
        <v>238</v>
      </c>
      <c r="BW250" t="s">
        <v>237</v>
      </c>
      <c r="BX250" t="s">
        <v>232</v>
      </c>
      <c r="BY250" t="s">
        <v>232</v>
      </c>
      <c r="BZ250" t="s">
        <v>232</v>
      </c>
      <c r="CA250" t="s">
        <v>232</v>
      </c>
      <c r="CB250" t="s">
        <v>232</v>
      </c>
      <c r="CC250" t="s">
        <v>232</v>
      </c>
      <c r="CD250">
        <v>7</v>
      </c>
      <c r="CE250" t="s">
        <v>314</v>
      </c>
      <c r="CF250">
        <v>1.6518999999999999E+178</v>
      </c>
      <c r="CG250">
        <v>2</v>
      </c>
      <c r="CH250" t="s">
        <v>241</v>
      </c>
      <c r="CI250" t="s">
        <v>242</v>
      </c>
      <c r="CJ250">
        <v>230</v>
      </c>
      <c r="CK250" s="2">
        <v>27702</v>
      </c>
      <c r="CL250" s="2">
        <v>27702</v>
      </c>
      <c r="CM250" t="s">
        <v>216</v>
      </c>
      <c r="CN250" s="2">
        <v>27702</v>
      </c>
      <c r="CO250" t="s">
        <v>243</v>
      </c>
      <c r="CP250">
        <v>0</v>
      </c>
      <c r="CQ250" t="s">
        <v>244</v>
      </c>
      <c r="CR250">
        <v>0</v>
      </c>
      <c r="CS250" t="s">
        <v>245</v>
      </c>
      <c r="CT250" t="s">
        <v>246</v>
      </c>
      <c r="CU250" t="s">
        <v>247</v>
      </c>
      <c r="CV250">
        <v>0</v>
      </c>
      <c r="CW250">
        <v>0</v>
      </c>
      <c r="CX250">
        <v>0</v>
      </c>
      <c r="CY250">
        <v>114.5</v>
      </c>
      <c r="CZ250">
        <v>258</v>
      </c>
      <c r="DA250" t="s">
        <v>248</v>
      </c>
      <c r="DB250" t="s">
        <v>249</v>
      </c>
      <c r="DC250" t="s">
        <v>250</v>
      </c>
      <c r="DD250">
        <v>636</v>
      </c>
      <c r="DE250">
        <v>1.3009999999999999</v>
      </c>
      <c r="DF250">
        <v>1</v>
      </c>
      <c r="DG250" t="s">
        <v>251</v>
      </c>
      <c r="DH250">
        <v>75150000000000</v>
      </c>
      <c r="DI250" t="s">
        <v>252</v>
      </c>
      <c r="DJ250" t="s">
        <v>253</v>
      </c>
      <c r="DK250" t="s">
        <v>253</v>
      </c>
      <c r="DL250" t="s">
        <v>254</v>
      </c>
      <c r="DM250" t="s">
        <v>247</v>
      </c>
      <c r="DN250" t="s">
        <v>254</v>
      </c>
      <c r="DO250" t="s">
        <v>247</v>
      </c>
      <c r="DP250">
        <v>0</v>
      </c>
      <c r="DQ250" t="s">
        <v>255</v>
      </c>
      <c r="DR250" t="s">
        <v>247</v>
      </c>
      <c r="DS250" t="s">
        <v>235</v>
      </c>
      <c r="DT250" t="s">
        <v>247</v>
      </c>
      <c r="DU250" t="s">
        <v>256</v>
      </c>
      <c r="DV250">
        <v>0</v>
      </c>
      <c r="DW250" t="s">
        <v>254</v>
      </c>
      <c r="DX250">
        <v>0</v>
      </c>
      <c r="DY250" t="s">
        <v>232</v>
      </c>
      <c r="DZ250">
        <v>0</v>
      </c>
      <c r="EA250" t="s">
        <v>257</v>
      </c>
      <c r="EB250" t="s">
        <v>253</v>
      </c>
      <c r="EC250" t="s">
        <v>253</v>
      </c>
      <c r="ED250" t="s">
        <v>254</v>
      </c>
      <c r="EE250" t="s">
        <v>247</v>
      </c>
      <c r="EF250" t="s">
        <v>254</v>
      </c>
      <c r="EG250" t="s">
        <v>247</v>
      </c>
      <c r="EH250">
        <v>0</v>
      </c>
      <c r="EI250" t="s">
        <v>255</v>
      </c>
      <c r="EJ250" t="s">
        <v>247</v>
      </c>
      <c r="EK250" t="s">
        <v>235</v>
      </c>
      <c r="EL250" t="s">
        <v>247</v>
      </c>
      <c r="EM250" t="s">
        <v>256</v>
      </c>
      <c r="EN250">
        <v>0</v>
      </c>
      <c r="EO250" t="s">
        <v>254</v>
      </c>
      <c r="EP250">
        <v>0</v>
      </c>
      <c r="EQ250" t="s">
        <v>232</v>
      </c>
      <c r="ER250">
        <v>0</v>
      </c>
      <c r="ES250" t="s">
        <v>257</v>
      </c>
      <c r="ET250" t="s">
        <v>253</v>
      </c>
      <c r="EU250" t="s">
        <v>253</v>
      </c>
      <c r="EV250" t="s">
        <v>254</v>
      </c>
      <c r="EW250" t="s">
        <v>247</v>
      </c>
      <c r="EX250" t="s">
        <v>254</v>
      </c>
      <c r="EY250" t="s">
        <v>247</v>
      </c>
      <c r="EZ250">
        <v>0</v>
      </c>
      <c r="FA250" t="s">
        <v>255</v>
      </c>
      <c r="FB250" t="s">
        <v>247</v>
      </c>
      <c r="FC250" t="s">
        <v>235</v>
      </c>
      <c r="FD250" t="s">
        <v>258</v>
      </c>
      <c r="FE250">
        <v>109</v>
      </c>
      <c r="FF250" t="s">
        <v>252</v>
      </c>
      <c r="FG250" t="s">
        <v>247</v>
      </c>
      <c r="FH250">
        <v>109</v>
      </c>
      <c r="FI250" t="s">
        <v>257</v>
      </c>
      <c r="FJ250" t="s">
        <v>247</v>
      </c>
      <c r="FK250">
        <v>109</v>
      </c>
      <c r="FL250" t="s">
        <v>257</v>
      </c>
      <c r="FM250" t="s">
        <v>259</v>
      </c>
      <c r="FN250">
        <v>0</v>
      </c>
      <c r="FO250" t="s">
        <v>244</v>
      </c>
      <c r="FP250">
        <v>0</v>
      </c>
      <c r="FQ250" t="s">
        <v>254</v>
      </c>
      <c r="FR250" t="s">
        <v>259</v>
      </c>
      <c r="FS250">
        <v>0</v>
      </c>
      <c r="FT250" t="s">
        <v>244</v>
      </c>
      <c r="FU250">
        <v>0</v>
      </c>
      <c r="FV250" t="s">
        <v>254</v>
      </c>
      <c r="FW250" t="s">
        <v>259</v>
      </c>
      <c r="FX250">
        <v>0</v>
      </c>
      <c r="FY250" t="s">
        <v>244</v>
      </c>
      <c r="FZ250">
        <v>0</v>
      </c>
      <c r="GA250" t="s">
        <v>254</v>
      </c>
      <c r="GB250" t="s">
        <v>255</v>
      </c>
      <c r="GC250" t="s">
        <v>259</v>
      </c>
      <c r="GD250" t="s">
        <v>254</v>
      </c>
      <c r="GE250">
        <v>0</v>
      </c>
      <c r="GF250" t="s">
        <v>260</v>
      </c>
      <c r="GG250">
        <v>0</v>
      </c>
      <c r="GH250">
        <v>0</v>
      </c>
      <c r="GI250" t="s">
        <v>254</v>
      </c>
      <c r="GJ250" t="s">
        <v>255</v>
      </c>
      <c r="GK250" t="s">
        <v>259</v>
      </c>
      <c r="GL250" t="s">
        <v>254</v>
      </c>
      <c r="GM250">
        <v>0</v>
      </c>
      <c r="GN250" t="s">
        <v>260</v>
      </c>
      <c r="GO250">
        <v>0</v>
      </c>
      <c r="GP250">
        <v>0</v>
      </c>
      <c r="GQ250" t="s">
        <v>254</v>
      </c>
      <c r="GR250" t="s">
        <v>255</v>
      </c>
      <c r="GS250" t="s">
        <v>259</v>
      </c>
      <c r="GT250" t="s">
        <v>254</v>
      </c>
      <c r="GU250">
        <v>0</v>
      </c>
      <c r="GV250" t="s">
        <v>260</v>
      </c>
      <c r="GW250">
        <v>0</v>
      </c>
      <c r="GX250">
        <v>0</v>
      </c>
      <c r="GY250" t="s">
        <v>254</v>
      </c>
      <c r="GZ250" t="s">
        <v>239</v>
      </c>
      <c r="HA250" t="s">
        <v>261</v>
      </c>
      <c r="HB250">
        <v>16</v>
      </c>
      <c r="HC250">
        <v>16</v>
      </c>
      <c r="HD250" t="s">
        <v>232</v>
      </c>
      <c r="HE250" t="s">
        <v>256</v>
      </c>
      <c r="HF250">
        <v>0</v>
      </c>
      <c r="HG250">
        <v>0</v>
      </c>
      <c r="HH250" t="s">
        <v>237</v>
      </c>
      <c r="HI250" t="s">
        <v>262</v>
      </c>
      <c r="HJ250" t="s">
        <v>237</v>
      </c>
      <c r="HK250" t="s">
        <v>263</v>
      </c>
    </row>
    <row r="251" spans="1:219">
      <c r="A251" t="s">
        <v>800</v>
      </c>
      <c r="B251" t="s">
        <v>216</v>
      </c>
      <c r="C251" t="s">
        <v>217</v>
      </c>
      <c r="D251" t="s">
        <v>218</v>
      </c>
      <c r="E251" t="s">
        <v>275</v>
      </c>
      <c r="F251" t="s">
        <v>276</v>
      </c>
      <c r="G251">
        <v>7270</v>
      </c>
      <c r="H251" t="s">
        <v>516</v>
      </c>
      <c r="I251" t="s">
        <v>222</v>
      </c>
      <c r="J251" t="s">
        <v>517</v>
      </c>
      <c r="K251" t="s">
        <v>224</v>
      </c>
      <c r="L251" t="s">
        <v>225</v>
      </c>
      <c r="M251" t="s">
        <v>226</v>
      </c>
      <c r="N251" t="s">
        <v>518</v>
      </c>
      <c r="O251" t="s">
        <v>224</v>
      </c>
      <c r="P251" t="s">
        <v>225</v>
      </c>
      <c r="Q251" t="s">
        <v>226</v>
      </c>
      <c r="R251" t="s">
        <v>518</v>
      </c>
      <c r="S251" t="s">
        <v>277</v>
      </c>
      <c r="T251" t="s">
        <v>278</v>
      </c>
      <c r="U251">
        <v>5780</v>
      </c>
      <c r="V251" s="1">
        <f t="shared" si="7"/>
        <v>111.35499999999995</v>
      </c>
      <c r="W251" s="1">
        <f t="shared" si="6"/>
        <v>3.7700000000000005</v>
      </c>
      <c r="X251" t="s">
        <v>759</v>
      </c>
      <c r="Y251" t="s">
        <v>226</v>
      </c>
      <c r="Z251" t="s">
        <v>231</v>
      </c>
      <c r="AA251">
        <v>12</v>
      </c>
      <c r="AB251">
        <v>0</v>
      </c>
      <c r="AC251">
        <v>1</v>
      </c>
      <c r="AD251">
        <v>1</v>
      </c>
      <c r="AE251">
        <v>1</v>
      </c>
      <c r="AF251">
        <v>1</v>
      </c>
      <c r="AG251" t="s">
        <v>232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27</v>
      </c>
      <c r="AQ251">
        <v>0.25</v>
      </c>
      <c r="AR251">
        <v>0</v>
      </c>
      <c r="AS251">
        <v>24.1</v>
      </c>
      <c r="AT251">
        <v>5356</v>
      </c>
      <c r="AU251" t="s">
        <v>232</v>
      </c>
      <c r="AV251" t="s">
        <v>355</v>
      </c>
      <c r="AW251" t="s">
        <v>232</v>
      </c>
      <c r="AX251" t="s">
        <v>801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 t="s">
        <v>235</v>
      </c>
      <c r="BH251">
        <v>173533</v>
      </c>
      <c r="BI251">
        <v>0</v>
      </c>
      <c r="BJ251">
        <v>600</v>
      </c>
      <c r="BK251">
        <v>590</v>
      </c>
      <c r="BL251">
        <v>542.5</v>
      </c>
      <c r="BM251">
        <v>500</v>
      </c>
      <c r="BN251">
        <v>0</v>
      </c>
      <c r="BO251">
        <v>9986686.0999999996</v>
      </c>
      <c r="BP251">
        <v>0</v>
      </c>
      <c r="BQ251" t="s">
        <v>232</v>
      </c>
      <c r="BR251" t="s">
        <v>280</v>
      </c>
      <c r="BS251" t="s">
        <v>280</v>
      </c>
      <c r="BT251" t="s">
        <v>280</v>
      </c>
      <c r="BU251" t="s">
        <v>239</v>
      </c>
      <c r="BV251" t="s">
        <v>238</v>
      </c>
      <c r="BW251" t="s">
        <v>237</v>
      </c>
      <c r="BX251" t="s">
        <v>232</v>
      </c>
      <c r="BY251" t="s">
        <v>232</v>
      </c>
      <c r="BZ251" t="s">
        <v>232</v>
      </c>
      <c r="CA251" t="s">
        <v>232</v>
      </c>
      <c r="CB251" t="s">
        <v>232</v>
      </c>
      <c r="CC251" t="s">
        <v>232</v>
      </c>
      <c r="CD251">
        <v>27</v>
      </c>
      <c r="CE251" t="s">
        <v>270</v>
      </c>
      <c r="CF251">
        <v>1.73533016527E+179</v>
      </c>
      <c r="CG251">
        <v>2</v>
      </c>
      <c r="CH251" t="s">
        <v>241</v>
      </c>
      <c r="CI251" t="s">
        <v>242</v>
      </c>
      <c r="CJ251">
        <v>230</v>
      </c>
      <c r="CK251" s="2">
        <v>27702</v>
      </c>
      <c r="CL251" s="2">
        <v>27702</v>
      </c>
      <c r="CM251" t="s">
        <v>216</v>
      </c>
      <c r="CN251" s="2">
        <v>27702</v>
      </c>
      <c r="CO251" t="s">
        <v>243</v>
      </c>
      <c r="CP251">
        <v>0</v>
      </c>
      <c r="CQ251" t="s">
        <v>244</v>
      </c>
      <c r="CR251">
        <v>0</v>
      </c>
      <c r="CS251" t="s">
        <v>245</v>
      </c>
      <c r="CT251" t="s">
        <v>246</v>
      </c>
      <c r="CU251" t="s">
        <v>247</v>
      </c>
      <c r="CV251">
        <v>0</v>
      </c>
      <c r="CW251">
        <v>0</v>
      </c>
      <c r="CX251">
        <v>0</v>
      </c>
      <c r="CY251">
        <v>114.5</v>
      </c>
      <c r="CZ251">
        <v>258</v>
      </c>
      <c r="DA251" t="s">
        <v>248</v>
      </c>
      <c r="DB251" t="s">
        <v>249</v>
      </c>
      <c r="DC251" t="s">
        <v>250</v>
      </c>
      <c r="DD251">
        <v>636</v>
      </c>
      <c r="DE251">
        <v>1.3009999999999999</v>
      </c>
      <c r="DF251">
        <v>1</v>
      </c>
      <c r="DG251" t="s">
        <v>251</v>
      </c>
      <c r="DH251">
        <v>75150000000000</v>
      </c>
      <c r="DI251" t="s">
        <v>252</v>
      </c>
      <c r="DJ251" t="s">
        <v>253</v>
      </c>
      <c r="DK251" t="s">
        <v>253</v>
      </c>
      <c r="DL251" t="s">
        <v>254</v>
      </c>
      <c r="DM251" t="s">
        <v>247</v>
      </c>
      <c r="DN251" t="s">
        <v>254</v>
      </c>
      <c r="DO251" t="s">
        <v>247</v>
      </c>
      <c r="DP251">
        <v>0</v>
      </c>
      <c r="DQ251" t="s">
        <v>255</v>
      </c>
      <c r="DR251" t="s">
        <v>247</v>
      </c>
      <c r="DS251" t="s">
        <v>235</v>
      </c>
      <c r="DT251" t="s">
        <v>247</v>
      </c>
      <c r="DU251" t="s">
        <v>256</v>
      </c>
      <c r="DV251">
        <v>0</v>
      </c>
      <c r="DW251" t="s">
        <v>254</v>
      </c>
      <c r="DX251">
        <v>0</v>
      </c>
      <c r="DY251" t="s">
        <v>232</v>
      </c>
      <c r="DZ251">
        <v>0</v>
      </c>
      <c r="EA251" t="s">
        <v>257</v>
      </c>
      <c r="EB251" t="s">
        <v>253</v>
      </c>
      <c r="EC251" t="s">
        <v>253</v>
      </c>
      <c r="ED251" t="s">
        <v>254</v>
      </c>
      <c r="EE251" t="s">
        <v>247</v>
      </c>
      <c r="EF251" t="s">
        <v>254</v>
      </c>
      <c r="EG251" t="s">
        <v>247</v>
      </c>
      <c r="EH251">
        <v>0</v>
      </c>
      <c r="EI251" t="s">
        <v>255</v>
      </c>
      <c r="EJ251" t="s">
        <v>247</v>
      </c>
      <c r="EK251" t="s">
        <v>235</v>
      </c>
      <c r="EL251" t="s">
        <v>247</v>
      </c>
      <c r="EM251" t="s">
        <v>256</v>
      </c>
      <c r="EN251">
        <v>0</v>
      </c>
      <c r="EO251" t="s">
        <v>254</v>
      </c>
      <c r="EP251">
        <v>0</v>
      </c>
      <c r="EQ251" t="s">
        <v>232</v>
      </c>
      <c r="ER251">
        <v>0</v>
      </c>
      <c r="ES251" t="s">
        <v>257</v>
      </c>
      <c r="ET251" t="s">
        <v>253</v>
      </c>
      <c r="EU251" t="s">
        <v>253</v>
      </c>
      <c r="EV251" t="s">
        <v>254</v>
      </c>
      <c r="EW251" t="s">
        <v>247</v>
      </c>
      <c r="EX251" t="s">
        <v>254</v>
      </c>
      <c r="EY251" t="s">
        <v>247</v>
      </c>
      <c r="EZ251">
        <v>0</v>
      </c>
      <c r="FA251" t="s">
        <v>255</v>
      </c>
      <c r="FB251" t="s">
        <v>247</v>
      </c>
      <c r="FC251" t="s">
        <v>235</v>
      </c>
      <c r="FD251" t="s">
        <v>258</v>
      </c>
      <c r="FE251">
        <v>109</v>
      </c>
      <c r="FF251" t="s">
        <v>252</v>
      </c>
      <c r="FG251" t="s">
        <v>247</v>
      </c>
      <c r="FH251">
        <v>109</v>
      </c>
      <c r="FI251" t="s">
        <v>257</v>
      </c>
      <c r="FJ251" t="s">
        <v>247</v>
      </c>
      <c r="FK251">
        <v>109</v>
      </c>
      <c r="FL251" t="s">
        <v>257</v>
      </c>
      <c r="FM251" t="s">
        <v>259</v>
      </c>
      <c r="FN251">
        <v>0</v>
      </c>
      <c r="FO251" t="s">
        <v>244</v>
      </c>
      <c r="FP251">
        <v>0</v>
      </c>
      <c r="FQ251" t="s">
        <v>254</v>
      </c>
      <c r="FR251" t="s">
        <v>259</v>
      </c>
      <c r="FS251">
        <v>0</v>
      </c>
      <c r="FT251" t="s">
        <v>244</v>
      </c>
      <c r="FU251">
        <v>0</v>
      </c>
      <c r="FV251" t="s">
        <v>254</v>
      </c>
      <c r="FW251" t="s">
        <v>259</v>
      </c>
      <c r="FX251">
        <v>0</v>
      </c>
      <c r="FY251" t="s">
        <v>244</v>
      </c>
      <c r="FZ251">
        <v>0</v>
      </c>
      <c r="GA251" t="s">
        <v>254</v>
      </c>
      <c r="GB251" t="s">
        <v>255</v>
      </c>
      <c r="GC251" t="s">
        <v>259</v>
      </c>
      <c r="GD251" t="s">
        <v>254</v>
      </c>
      <c r="GE251">
        <v>0</v>
      </c>
      <c r="GF251" t="s">
        <v>260</v>
      </c>
      <c r="GG251">
        <v>0</v>
      </c>
      <c r="GH251">
        <v>0</v>
      </c>
      <c r="GI251" t="s">
        <v>254</v>
      </c>
      <c r="GJ251" t="s">
        <v>255</v>
      </c>
      <c r="GK251" t="s">
        <v>259</v>
      </c>
      <c r="GL251" t="s">
        <v>254</v>
      </c>
      <c r="GM251">
        <v>0</v>
      </c>
      <c r="GN251" t="s">
        <v>260</v>
      </c>
      <c r="GO251">
        <v>0</v>
      </c>
      <c r="GP251">
        <v>0</v>
      </c>
      <c r="GQ251" t="s">
        <v>254</v>
      </c>
      <c r="GR251" t="s">
        <v>255</v>
      </c>
      <c r="GS251" t="s">
        <v>259</v>
      </c>
      <c r="GT251" t="s">
        <v>254</v>
      </c>
      <c r="GU251">
        <v>0</v>
      </c>
      <c r="GV251" t="s">
        <v>260</v>
      </c>
      <c r="GW251">
        <v>0</v>
      </c>
      <c r="GX251">
        <v>0</v>
      </c>
      <c r="GY251" t="s">
        <v>254</v>
      </c>
      <c r="GZ251" t="s">
        <v>239</v>
      </c>
      <c r="HA251" t="s">
        <v>261</v>
      </c>
      <c r="HB251">
        <v>16</v>
      </c>
      <c r="HC251">
        <v>16</v>
      </c>
      <c r="HD251" t="s">
        <v>232</v>
      </c>
      <c r="HE251" t="s">
        <v>256</v>
      </c>
      <c r="HF251">
        <v>0</v>
      </c>
      <c r="HG251">
        <v>0</v>
      </c>
      <c r="HH251" t="s">
        <v>237</v>
      </c>
      <c r="HI251" t="s">
        <v>262</v>
      </c>
      <c r="HJ251" t="s">
        <v>237</v>
      </c>
      <c r="HK251" t="s">
        <v>263</v>
      </c>
    </row>
    <row r="252" spans="1:219">
      <c r="A252" t="s">
        <v>802</v>
      </c>
      <c r="B252" t="s">
        <v>216</v>
      </c>
      <c r="C252" t="s">
        <v>217</v>
      </c>
      <c r="D252" t="s">
        <v>218</v>
      </c>
      <c r="E252" t="s">
        <v>275</v>
      </c>
      <c r="F252" t="s">
        <v>276</v>
      </c>
      <c r="G252">
        <v>7270</v>
      </c>
      <c r="H252" t="s">
        <v>516</v>
      </c>
      <c r="I252" t="s">
        <v>222</v>
      </c>
      <c r="J252" t="s">
        <v>517</v>
      </c>
      <c r="K252" t="s">
        <v>224</v>
      </c>
      <c r="L252" t="s">
        <v>225</v>
      </c>
      <c r="M252" t="s">
        <v>226</v>
      </c>
      <c r="N252" t="s">
        <v>518</v>
      </c>
      <c r="O252" t="s">
        <v>224</v>
      </c>
      <c r="P252" t="s">
        <v>225</v>
      </c>
      <c r="Q252" t="s">
        <v>226</v>
      </c>
      <c r="R252" t="s">
        <v>518</v>
      </c>
      <c r="S252" t="s">
        <v>277</v>
      </c>
      <c r="T252" t="s">
        <v>278</v>
      </c>
      <c r="U252">
        <v>5780</v>
      </c>
      <c r="V252" s="1">
        <f t="shared" si="7"/>
        <v>111.64499999999995</v>
      </c>
      <c r="W252" s="1">
        <f t="shared" si="6"/>
        <v>3.1700000000000004</v>
      </c>
      <c r="X252" t="s">
        <v>759</v>
      </c>
      <c r="Y252" t="s">
        <v>226</v>
      </c>
      <c r="Z252" t="s">
        <v>231</v>
      </c>
      <c r="AA252">
        <v>3</v>
      </c>
      <c r="AB252">
        <v>0</v>
      </c>
      <c r="AC252">
        <v>1</v>
      </c>
      <c r="AD252">
        <v>2</v>
      </c>
      <c r="AE252">
        <v>2</v>
      </c>
      <c r="AF252">
        <v>1</v>
      </c>
      <c r="AG252" t="s">
        <v>232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19</v>
      </c>
      <c r="AQ252">
        <v>0.25</v>
      </c>
      <c r="AR252">
        <v>0</v>
      </c>
      <c r="AS252">
        <v>16.100000000000001</v>
      </c>
      <c r="AT252">
        <v>3867</v>
      </c>
      <c r="AU252" t="s">
        <v>232</v>
      </c>
      <c r="AV252" t="s">
        <v>355</v>
      </c>
      <c r="AW252" t="s">
        <v>232</v>
      </c>
      <c r="AX252" t="s">
        <v>801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 t="s">
        <v>235</v>
      </c>
      <c r="BH252">
        <v>173541</v>
      </c>
      <c r="BI252">
        <v>0</v>
      </c>
      <c r="BJ252">
        <v>290</v>
      </c>
      <c r="BK252">
        <v>310</v>
      </c>
      <c r="BL252">
        <v>487.5</v>
      </c>
      <c r="BM252">
        <v>475</v>
      </c>
      <c r="BN252">
        <v>0</v>
      </c>
      <c r="BO252">
        <v>5321032.5999999996</v>
      </c>
      <c r="BP252">
        <v>0</v>
      </c>
      <c r="BQ252" t="s">
        <v>232</v>
      </c>
      <c r="BR252" t="s">
        <v>280</v>
      </c>
      <c r="BS252" t="s">
        <v>280</v>
      </c>
      <c r="BT252" t="s">
        <v>280</v>
      </c>
      <c r="BU252" t="s">
        <v>239</v>
      </c>
      <c r="BV252" t="s">
        <v>238</v>
      </c>
      <c r="BW252" t="s">
        <v>237</v>
      </c>
      <c r="BX252" t="s">
        <v>232</v>
      </c>
      <c r="BY252" t="s">
        <v>232</v>
      </c>
      <c r="BZ252" t="s">
        <v>232</v>
      </c>
      <c r="CA252" t="s">
        <v>232</v>
      </c>
      <c r="CB252" t="s">
        <v>232</v>
      </c>
      <c r="CC252" t="s">
        <v>232</v>
      </c>
      <c r="CD252">
        <v>26</v>
      </c>
      <c r="CE252" t="s">
        <v>240</v>
      </c>
      <c r="CF252">
        <v>1.7354117355000001E+179</v>
      </c>
      <c r="CG252">
        <v>2</v>
      </c>
      <c r="CH252" t="s">
        <v>241</v>
      </c>
      <c r="CI252" t="s">
        <v>242</v>
      </c>
      <c r="CJ252">
        <v>230</v>
      </c>
      <c r="CK252" s="2">
        <v>27702</v>
      </c>
      <c r="CL252" s="2">
        <v>27702</v>
      </c>
      <c r="CM252" t="s">
        <v>216</v>
      </c>
      <c r="CN252" s="2">
        <v>27702</v>
      </c>
      <c r="CO252" t="s">
        <v>243</v>
      </c>
      <c r="CP252">
        <v>0</v>
      </c>
      <c r="CQ252" t="s">
        <v>244</v>
      </c>
      <c r="CR252">
        <v>0</v>
      </c>
      <c r="CS252" t="s">
        <v>245</v>
      </c>
      <c r="CT252" t="s">
        <v>246</v>
      </c>
      <c r="CU252" t="s">
        <v>247</v>
      </c>
      <c r="CV252">
        <v>0</v>
      </c>
      <c r="CW252">
        <v>0</v>
      </c>
      <c r="CX252">
        <v>0</v>
      </c>
      <c r="CY252">
        <v>114.5</v>
      </c>
      <c r="CZ252">
        <v>258</v>
      </c>
      <c r="DA252" t="s">
        <v>248</v>
      </c>
      <c r="DB252" t="s">
        <v>249</v>
      </c>
      <c r="DC252" t="s">
        <v>250</v>
      </c>
      <c r="DD252">
        <v>636</v>
      </c>
      <c r="DE252">
        <v>1.3009999999999999</v>
      </c>
      <c r="DF252">
        <v>1</v>
      </c>
      <c r="DG252" t="s">
        <v>251</v>
      </c>
      <c r="DH252">
        <v>75150000000000</v>
      </c>
      <c r="DI252" t="s">
        <v>252</v>
      </c>
      <c r="DJ252" t="s">
        <v>253</v>
      </c>
      <c r="DK252" t="s">
        <v>253</v>
      </c>
      <c r="DL252" t="s">
        <v>254</v>
      </c>
      <c r="DM252" t="s">
        <v>247</v>
      </c>
      <c r="DN252" t="s">
        <v>254</v>
      </c>
      <c r="DO252" t="s">
        <v>247</v>
      </c>
      <c r="DP252">
        <v>0</v>
      </c>
      <c r="DQ252" t="s">
        <v>255</v>
      </c>
      <c r="DR252" t="s">
        <v>247</v>
      </c>
      <c r="DS252" t="s">
        <v>235</v>
      </c>
      <c r="DT252" t="s">
        <v>247</v>
      </c>
      <c r="DU252" t="s">
        <v>256</v>
      </c>
      <c r="DV252">
        <v>0</v>
      </c>
      <c r="DW252" t="s">
        <v>254</v>
      </c>
      <c r="DX252">
        <v>0</v>
      </c>
      <c r="DY252" t="s">
        <v>232</v>
      </c>
      <c r="DZ252">
        <v>0</v>
      </c>
      <c r="EA252" t="s">
        <v>257</v>
      </c>
      <c r="EB252" t="s">
        <v>253</v>
      </c>
      <c r="EC252" t="s">
        <v>253</v>
      </c>
      <c r="ED252" t="s">
        <v>254</v>
      </c>
      <c r="EE252" t="s">
        <v>247</v>
      </c>
      <c r="EF252" t="s">
        <v>254</v>
      </c>
      <c r="EG252" t="s">
        <v>247</v>
      </c>
      <c r="EH252">
        <v>0</v>
      </c>
      <c r="EI252" t="s">
        <v>255</v>
      </c>
      <c r="EJ252" t="s">
        <v>247</v>
      </c>
      <c r="EK252" t="s">
        <v>235</v>
      </c>
      <c r="EL252" t="s">
        <v>247</v>
      </c>
      <c r="EM252" t="s">
        <v>256</v>
      </c>
      <c r="EN252">
        <v>0</v>
      </c>
      <c r="EO252" t="s">
        <v>254</v>
      </c>
      <c r="EP252">
        <v>0</v>
      </c>
      <c r="EQ252" t="s">
        <v>232</v>
      </c>
      <c r="ER252">
        <v>0</v>
      </c>
      <c r="ES252" t="s">
        <v>257</v>
      </c>
      <c r="ET252" t="s">
        <v>253</v>
      </c>
      <c r="EU252" t="s">
        <v>253</v>
      </c>
      <c r="EV252" t="s">
        <v>254</v>
      </c>
      <c r="EW252" t="s">
        <v>247</v>
      </c>
      <c r="EX252" t="s">
        <v>254</v>
      </c>
      <c r="EY252" t="s">
        <v>247</v>
      </c>
      <c r="EZ252">
        <v>0</v>
      </c>
      <c r="FA252" t="s">
        <v>255</v>
      </c>
      <c r="FB252" t="s">
        <v>247</v>
      </c>
      <c r="FC252" t="s">
        <v>235</v>
      </c>
      <c r="FD252" t="s">
        <v>258</v>
      </c>
      <c r="FE252">
        <v>109</v>
      </c>
      <c r="FF252" t="s">
        <v>252</v>
      </c>
      <c r="FG252" t="s">
        <v>247</v>
      </c>
      <c r="FH252">
        <v>109</v>
      </c>
      <c r="FI252" t="s">
        <v>257</v>
      </c>
      <c r="FJ252" t="s">
        <v>247</v>
      </c>
      <c r="FK252">
        <v>109</v>
      </c>
      <c r="FL252" t="s">
        <v>257</v>
      </c>
      <c r="FM252" t="s">
        <v>259</v>
      </c>
      <c r="FN252">
        <v>0</v>
      </c>
      <c r="FO252" t="s">
        <v>244</v>
      </c>
      <c r="FP252">
        <v>0</v>
      </c>
      <c r="FQ252" t="s">
        <v>254</v>
      </c>
      <c r="FR252" t="s">
        <v>259</v>
      </c>
      <c r="FS252">
        <v>0</v>
      </c>
      <c r="FT252" t="s">
        <v>244</v>
      </c>
      <c r="FU252">
        <v>0</v>
      </c>
      <c r="FV252" t="s">
        <v>254</v>
      </c>
      <c r="FW252" t="s">
        <v>259</v>
      </c>
      <c r="FX252">
        <v>0</v>
      </c>
      <c r="FY252" t="s">
        <v>244</v>
      </c>
      <c r="FZ252">
        <v>0</v>
      </c>
      <c r="GA252" t="s">
        <v>254</v>
      </c>
      <c r="GB252" t="s">
        <v>255</v>
      </c>
      <c r="GC252" t="s">
        <v>259</v>
      </c>
      <c r="GD252" t="s">
        <v>254</v>
      </c>
      <c r="GE252">
        <v>0</v>
      </c>
      <c r="GF252" t="s">
        <v>260</v>
      </c>
      <c r="GG252">
        <v>0</v>
      </c>
      <c r="GH252">
        <v>0</v>
      </c>
      <c r="GI252" t="s">
        <v>254</v>
      </c>
      <c r="GJ252" t="s">
        <v>255</v>
      </c>
      <c r="GK252" t="s">
        <v>259</v>
      </c>
      <c r="GL252" t="s">
        <v>254</v>
      </c>
      <c r="GM252">
        <v>0</v>
      </c>
      <c r="GN252" t="s">
        <v>260</v>
      </c>
      <c r="GO252">
        <v>0</v>
      </c>
      <c r="GP252">
        <v>0</v>
      </c>
      <c r="GQ252" t="s">
        <v>254</v>
      </c>
      <c r="GR252" t="s">
        <v>255</v>
      </c>
      <c r="GS252" t="s">
        <v>259</v>
      </c>
      <c r="GT252" t="s">
        <v>254</v>
      </c>
      <c r="GU252">
        <v>0</v>
      </c>
      <c r="GV252" t="s">
        <v>260</v>
      </c>
      <c r="GW252">
        <v>0</v>
      </c>
      <c r="GX252">
        <v>0</v>
      </c>
      <c r="GY252" t="s">
        <v>254</v>
      </c>
      <c r="GZ252" t="s">
        <v>239</v>
      </c>
      <c r="HA252" t="s">
        <v>261</v>
      </c>
      <c r="HB252">
        <v>16</v>
      </c>
      <c r="HC252">
        <v>16</v>
      </c>
      <c r="HD252" t="s">
        <v>232</v>
      </c>
      <c r="HE252" t="s">
        <v>256</v>
      </c>
      <c r="HF252">
        <v>0</v>
      </c>
      <c r="HG252">
        <v>0</v>
      </c>
      <c r="HH252" t="s">
        <v>237</v>
      </c>
      <c r="HI252" t="s">
        <v>262</v>
      </c>
      <c r="HJ252" t="s">
        <v>237</v>
      </c>
      <c r="HK252" t="s">
        <v>263</v>
      </c>
    </row>
    <row r="253" spans="1:219">
      <c r="A253" t="s">
        <v>803</v>
      </c>
      <c r="B253" t="s">
        <v>216</v>
      </c>
      <c r="C253" t="s">
        <v>217</v>
      </c>
      <c r="D253" t="s">
        <v>218</v>
      </c>
      <c r="E253" t="s">
        <v>275</v>
      </c>
      <c r="F253" t="s">
        <v>276</v>
      </c>
      <c r="G253">
        <v>7270</v>
      </c>
      <c r="H253" t="s">
        <v>516</v>
      </c>
      <c r="I253" t="s">
        <v>222</v>
      </c>
      <c r="J253" t="s">
        <v>517</v>
      </c>
      <c r="K253" t="s">
        <v>224</v>
      </c>
      <c r="L253" t="s">
        <v>225</v>
      </c>
      <c r="M253" t="s">
        <v>226</v>
      </c>
      <c r="N253" t="s">
        <v>518</v>
      </c>
      <c r="O253" t="s">
        <v>224</v>
      </c>
      <c r="P253" t="s">
        <v>225</v>
      </c>
      <c r="Q253" t="s">
        <v>226</v>
      </c>
      <c r="R253" t="s">
        <v>518</v>
      </c>
      <c r="S253" t="s">
        <v>277</v>
      </c>
      <c r="T253" t="s">
        <v>278</v>
      </c>
      <c r="U253">
        <v>5780</v>
      </c>
      <c r="V253" s="1">
        <f t="shared" si="7"/>
        <v>112.03499999999995</v>
      </c>
      <c r="W253" s="1">
        <f t="shared" si="6"/>
        <v>2.8800000000000003</v>
      </c>
      <c r="X253" t="s">
        <v>759</v>
      </c>
      <c r="Y253" t="s">
        <v>226</v>
      </c>
      <c r="Z253" t="s">
        <v>231</v>
      </c>
      <c r="AA253">
        <v>15</v>
      </c>
      <c r="AB253">
        <v>0</v>
      </c>
      <c r="AC253">
        <v>1</v>
      </c>
      <c r="AD253">
        <v>0</v>
      </c>
      <c r="AE253">
        <v>-1</v>
      </c>
      <c r="AF253">
        <v>0</v>
      </c>
      <c r="AG253" t="s">
        <v>232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28</v>
      </c>
      <c r="AQ253">
        <v>-0.97</v>
      </c>
      <c r="AR253">
        <v>0</v>
      </c>
      <c r="AS253">
        <v>25.1</v>
      </c>
      <c r="AT253">
        <v>5624</v>
      </c>
      <c r="AU253" t="s">
        <v>232</v>
      </c>
      <c r="AV253" t="s">
        <v>355</v>
      </c>
      <c r="AW253" t="s">
        <v>232</v>
      </c>
      <c r="AX253" t="s">
        <v>804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 t="s">
        <v>235</v>
      </c>
      <c r="BH253">
        <v>173568</v>
      </c>
      <c r="BI253">
        <v>0</v>
      </c>
      <c r="BJ253">
        <v>390</v>
      </c>
      <c r="BK253">
        <v>395</v>
      </c>
      <c r="BL253">
        <v>417.3</v>
      </c>
      <c r="BM253">
        <v>359.7</v>
      </c>
      <c r="BN253">
        <v>0</v>
      </c>
      <c r="BO253">
        <v>10052465.4</v>
      </c>
      <c r="BP253">
        <v>0</v>
      </c>
      <c r="BQ253" t="s">
        <v>232</v>
      </c>
      <c r="BR253" t="s">
        <v>280</v>
      </c>
      <c r="BS253" t="s">
        <v>280</v>
      </c>
      <c r="BT253" t="s">
        <v>280</v>
      </c>
      <c r="BU253" t="s">
        <v>239</v>
      </c>
      <c r="BV253" t="s">
        <v>238</v>
      </c>
      <c r="BW253" t="s">
        <v>237</v>
      </c>
      <c r="BX253" t="s">
        <v>232</v>
      </c>
      <c r="BY253" t="s">
        <v>232</v>
      </c>
      <c r="BZ253" t="s">
        <v>232</v>
      </c>
      <c r="CA253" t="s">
        <v>232</v>
      </c>
      <c r="CB253" t="s">
        <v>232</v>
      </c>
      <c r="CC253" t="s">
        <v>232</v>
      </c>
      <c r="CD253">
        <v>7</v>
      </c>
      <c r="CE253" t="s">
        <v>314</v>
      </c>
      <c r="CF253">
        <v>1.73568E+179</v>
      </c>
      <c r="CG253">
        <v>2</v>
      </c>
      <c r="CH253" t="s">
        <v>241</v>
      </c>
      <c r="CI253" t="s">
        <v>242</v>
      </c>
      <c r="CJ253">
        <v>230</v>
      </c>
      <c r="CK253" s="2">
        <v>27702</v>
      </c>
      <c r="CL253" s="2">
        <v>27702</v>
      </c>
      <c r="CM253" t="s">
        <v>216</v>
      </c>
      <c r="CN253" s="2">
        <v>27702</v>
      </c>
      <c r="CO253" t="s">
        <v>243</v>
      </c>
      <c r="CP253">
        <v>0</v>
      </c>
      <c r="CQ253" t="s">
        <v>244</v>
      </c>
      <c r="CR253">
        <v>0</v>
      </c>
      <c r="CS253" t="s">
        <v>245</v>
      </c>
      <c r="CT253" t="s">
        <v>246</v>
      </c>
      <c r="CU253" t="s">
        <v>247</v>
      </c>
      <c r="CV253">
        <v>0</v>
      </c>
      <c r="CW253">
        <v>0</v>
      </c>
      <c r="CX253">
        <v>0</v>
      </c>
      <c r="CY253">
        <v>114.5</v>
      </c>
      <c r="CZ253">
        <v>258</v>
      </c>
      <c r="DA253" t="s">
        <v>248</v>
      </c>
      <c r="DB253" t="s">
        <v>249</v>
      </c>
      <c r="DC253" t="s">
        <v>250</v>
      </c>
      <c r="DD253">
        <v>636</v>
      </c>
      <c r="DE253">
        <v>1.3009999999999999</v>
      </c>
      <c r="DF253">
        <v>1</v>
      </c>
      <c r="DG253" t="s">
        <v>251</v>
      </c>
      <c r="DH253">
        <v>75150000000000</v>
      </c>
      <c r="DI253" t="s">
        <v>252</v>
      </c>
      <c r="DJ253" t="s">
        <v>253</v>
      </c>
      <c r="DK253" t="s">
        <v>253</v>
      </c>
      <c r="DL253" t="s">
        <v>254</v>
      </c>
      <c r="DM253" t="s">
        <v>247</v>
      </c>
      <c r="DN253" t="s">
        <v>254</v>
      </c>
      <c r="DO253" t="s">
        <v>247</v>
      </c>
      <c r="DP253">
        <v>0</v>
      </c>
      <c r="DQ253" t="s">
        <v>255</v>
      </c>
      <c r="DR253" t="s">
        <v>247</v>
      </c>
      <c r="DS253" t="s">
        <v>235</v>
      </c>
      <c r="DT253" t="s">
        <v>247</v>
      </c>
      <c r="DU253" t="s">
        <v>256</v>
      </c>
      <c r="DV253">
        <v>0</v>
      </c>
      <c r="DW253" t="s">
        <v>254</v>
      </c>
      <c r="DX253">
        <v>0</v>
      </c>
      <c r="DY253" t="s">
        <v>232</v>
      </c>
      <c r="DZ253">
        <v>0</v>
      </c>
      <c r="EA253" t="s">
        <v>257</v>
      </c>
      <c r="EB253" t="s">
        <v>253</v>
      </c>
      <c r="EC253" t="s">
        <v>253</v>
      </c>
      <c r="ED253" t="s">
        <v>254</v>
      </c>
      <c r="EE253" t="s">
        <v>247</v>
      </c>
      <c r="EF253" t="s">
        <v>254</v>
      </c>
      <c r="EG253" t="s">
        <v>247</v>
      </c>
      <c r="EH253">
        <v>0</v>
      </c>
      <c r="EI253" t="s">
        <v>255</v>
      </c>
      <c r="EJ253" t="s">
        <v>247</v>
      </c>
      <c r="EK253" t="s">
        <v>235</v>
      </c>
      <c r="EL253" t="s">
        <v>247</v>
      </c>
      <c r="EM253" t="s">
        <v>256</v>
      </c>
      <c r="EN253">
        <v>0</v>
      </c>
      <c r="EO253" t="s">
        <v>254</v>
      </c>
      <c r="EP253">
        <v>0</v>
      </c>
      <c r="EQ253" t="s">
        <v>232</v>
      </c>
      <c r="ER253">
        <v>0</v>
      </c>
      <c r="ES253" t="s">
        <v>257</v>
      </c>
      <c r="ET253" t="s">
        <v>253</v>
      </c>
      <c r="EU253" t="s">
        <v>253</v>
      </c>
      <c r="EV253" t="s">
        <v>254</v>
      </c>
      <c r="EW253" t="s">
        <v>247</v>
      </c>
      <c r="EX253" t="s">
        <v>254</v>
      </c>
      <c r="EY253" t="s">
        <v>247</v>
      </c>
      <c r="EZ253">
        <v>0</v>
      </c>
      <c r="FA253" t="s">
        <v>255</v>
      </c>
      <c r="FB253" t="s">
        <v>247</v>
      </c>
      <c r="FC253" t="s">
        <v>235</v>
      </c>
      <c r="FD253" t="s">
        <v>258</v>
      </c>
      <c r="FE253">
        <v>109</v>
      </c>
      <c r="FF253" t="s">
        <v>252</v>
      </c>
      <c r="FG253" t="s">
        <v>247</v>
      </c>
      <c r="FH253">
        <v>109</v>
      </c>
      <c r="FI253" t="s">
        <v>257</v>
      </c>
      <c r="FJ253" t="s">
        <v>247</v>
      </c>
      <c r="FK253">
        <v>109</v>
      </c>
      <c r="FL253" t="s">
        <v>257</v>
      </c>
      <c r="FM253" t="s">
        <v>259</v>
      </c>
      <c r="FN253">
        <v>0</v>
      </c>
      <c r="FO253" t="s">
        <v>244</v>
      </c>
      <c r="FP253">
        <v>0</v>
      </c>
      <c r="FQ253" t="s">
        <v>254</v>
      </c>
      <c r="FR253" t="s">
        <v>259</v>
      </c>
      <c r="FS253">
        <v>0</v>
      </c>
      <c r="FT253" t="s">
        <v>244</v>
      </c>
      <c r="FU253">
        <v>0</v>
      </c>
      <c r="FV253" t="s">
        <v>254</v>
      </c>
      <c r="FW253" t="s">
        <v>259</v>
      </c>
      <c r="FX253">
        <v>0</v>
      </c>
      <c r="FY253" t="s">
        <v>244</v>
      </c>
      <c r="FZ253">
        <v>0</v>
      </c>
      <c r="GA253" t="s">
        <v>254</v>
      </c>
      <c r="GB253" t="s">
        <v>255</v>
      </c>
      <c r="GC253" t="s">
        <v>259</v>
      </c>
      <c r="GD253" t="s">
        <v>254</v>
      </c>
      <c r="GE253">
        <v>0</v>
      </c>
      <c r="GF253" t="s">
        <v>260</v>
      </c>
      <c r="GG253">
        <v>0</v>
      </c>
      <c r="GH253">
        <v>0</v>
      </c>
      <c r="GI253" t="s">
        <v>254</v>
      </c>
      <c r="GJ253" t="s">
        <v>255</v>
      </c>
      <c r="GK253" t="s">
        <v>259</v>
      </c>
      <c r="GL253" t="s">
        <v>254</v>
      </c>
      <c r="GM253">
        <v>0</v>
      </c>
      <c r="GN253" t="s">
        <v>260</v>
      </c>
      <c r="GO253">
        <v>0</v>
      </c>
      <c r="GP253">
        <v>0</v>
      </c>
      <c r="GQ253" t="s">
        <v>254</v>
      </c>
      <c r="GR253" t="s">
        <v>255</v>
      </c>
      <c r="GS253" t="s">
        <v>259</v>
      </c>
      <c r="GT253" t="s">
        <v>254</v>
      </c>
      <c r="GU253">
        <v>0</v>
      </c>
      <c r="GV253" t="s">
        <v>260</v>
      </c>
      <c r="GW253">
        <v>0</v>
      </c>
      <c r="GX253">
        <v>0</v>
      </c>
      <c r="GY253" t="s">
        <v>254</v>
      </c>
      <c r="GZ253" t="s">
        <v>239</v>
      </c>
      <c r="HA253" t="s">
        <v>261</v>
      </c>
      <c r="HB253">
        <v>16</v>
      </c>
      <c r="HC253">
        <v>16</v>
      </c>
      <c r="HD253" t="s">
        <v>232</v>
      </c>
      <c r="HE253" t="s">
        <v>256</v>
      </c>
      <c r="HF253">
        <v>0</v>
      </c>
      <c r="HG253">
        <v>0</v>
      </c>
      <c r="HH253" t="s">
        <v>237</v>
      </c>
      <c r="HI253" t="s">
        <v>262</v>
      </c>
      <c r="HJ253" t="s">
        <v>237</v>
      </c>
      <c r="HK253" t="s">
        <v>263</v>
      </c>
    </row>
    <row r="254" spans="1:219">
      <c r="A254" t="s">
        <v>805</v>
      </c>
      <c r="B254" t="s">
        <v>216</v>
      </c>
      <c r="C254" t="s">
        <v>217</v>
      </c>
      <c r="D254" t="s">
        <v>218</v>
      </c>
      <c r="E254" t="s">
        <v>275</v>
      </c>
      <c r="F254" t="s">
        <v>276</v>
      </c>
      <c r="G254">
        <v>7270</v>
      </c>
      <c r="H254" t="s">
        <v>516</v>
      </c>
      <c r="I254" t="s">
        <v>222</v>
      </c>
      <c r="J254" t="s">
        <v>517</v>
      </c>
      <c r="K254" t="s">
        <v>224</v>
      </c>
      <c r="L254" t="s">
        <v>225</v>
      </c>
      <c r="M254" t="s">
        <v>226</v>
      </c>
      <c r="N254" t="s">
        <v>518</v>
      </c>
      <c r="O254" t="s">
        <v>224</v>
      </c>
      <c r="P254" t="s">
        <v>225</v>
      </c>
      <c r="Q254" t="s">
        <v>226</v>
      </c>
      <c r="R254" t="s">
        <v>518</v>
      </c>
      <c r="S254" t="s">
        <v>267</v>
      </c>
      <c r="T254" t="s">
        <v>268</v>
      </c>
      <c r="U254">
        <v>5780</v>
      </c>
      <c r="V254" s="1">
        <f t="shared" si="7"/>
        <v>112.44499999999995</v>
      </c>
      <c r="W254" s="1">
        <f t="shared" si="6"/>
        <v>2.4900000000000002</v>
      </c>
      <c r="X254" t="s">
        <v>759</v>
      </c>
      <c r="Y254" t="s">
        <v>226</v>
      </c>
      <c r="Z254" t="s">
        <v>231</v>
      </c>
      <c r="AA254">
        <v>3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232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17</v>
      </c>
      <c r="AQ254">
        <v>0.23</v>
      </c>
      <c r="AR254">
        <v>0</v>
      </c>
      <c r="AS254">
        <v>17</v>
      </c>
      <c r="AT254">
        <v>6688</v>
      </c>
      <c r="AU254" t="s">
        <v>232</v>
      </c>
      <c r="AV254" t="s">
        <v>355</v>
      </c>
      <c r="AW254" t="s">
        <v>232</v>
      </c>
      <c r="AX254" t="s">
        <v>806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 t="s">
        <v>235</v>
      </c>
      <c r="BH254">
        <v>173568</v>
      </c>
      <c r="BI254">
        <v>0</v>
      </c>
      <c r="BJ254">
        <v>410</v>
      </c>
      <c r="BK254">
        <v>405</v>
      </c>
      <c r="BL254">
        <v>370</v>
      </c>
      <c r="BM254">
        <v>380.2</v>
      </c>
      <c r="BN254">
        <v>0</v>
      </c>
      <c r="BO254">
        <v>12525374.9</v>
      </c>
      <c r="BP254">
        <v>0</v>
      </c>
      <c r="BQ254" t="s">
        <v>232</v>
      </c>
      <c r="BR254" t="s">
        <v>236</v>
      </c>
      <c r="BS254" t="s">
        <v>236</v>
      </c>
      <c r="BT254" t="s">
        <v>236</v>
      </c>
      <c r="BU254" t="s">
        <v>239</v>
      </c>
      <c r="BV254" t="s">
        <v>238</v>
      </c>
      <c r="BW254" t="s">
        <v>237</v>
      </c>
      <c r="BX254" t="s">
        <v>232</v>
      </c>
      <c r="BY254" t="s">
        <v>232</v>
      </c>
      <c r="BZ254" t="s">
        <v>232</v>
      </c>
      <c r="CA254" t="s">
        <v>232</v>
      </c>
      <c r="CB254" t="s">
        <v>232</v>
      </c>
      <c r="CC254" t="s">
        <v>232</v>
      </c>
      <c r="CD254">
        <v>28</v>
      </c>
      <c r="CE254" t="s">
        <v>442</v>
      </c>
      <c r="CF254">
        <v>1.73568E+179</v>
      </c>
      <c r="CG254">
        <v>2</v>
      </c>
      <c r="CH254" t="s">
        <v>241</v>
      </c>
      <c r="CI254" t="s">
        <v>242</v>
      </c>
      <c r="CJ254">
        <v>230</v>
      </c>
      <c r="CK254" s="2">
        <v>27702</v>
      </c>
      <c r="CL254" s="2">
        <v>27702</v>
      </c>
      <c r="CM254" t="s">
        <v>216</v>
      </c>
      <c r="CN254" s="2">
        <v>27702</v>
      </c>
      <c r="CO254" t="s">
        <v>243</v>
      </c>
      <c r="CP254">
        <v>0</v>
      </c>
      <c r="CQ254" t="s">
        <v>244</v>
      </c>
      <c r="CR254">
        <v>0</v>
      </c>
      <c r="CS254" t="s">
        <v>245</v>
      </c>
      <c r="CT254" t="s">
        <v>246</v>
      </c>
      <c r="CU254" t="s">
        <v>247</v>
      </c>
      <c r="CV254">
        <v>0</v>
      </c>
      <c r="CW254">
        <v>0</v>
      </c>
      <c r="CX254">
        <v>0</v>
      </c>
      <c r="CY254">
        <v>114.5</v>
      </c>
      <c r="CZ254">
        <v>258</v>
      </c>
      <c r="DA254" t="s">
        <v>248</v>
      </c>
      <c r="DB254" t="s">
        <v>249</v>
      </c>
      <c r="DC254" t="s">
        <v>250</v>
      </c>
      <c r="DD254">
        <v>636</v>
      </c>
      <c r="DE254">
        <v>1.3009999999999999</v>
      </c>
      <c r="DF254">
        <v>1</v>
      </c>
      <c r="DG254" t="s">
        <v>251</v>
      </c>
      <c r="DH254">
        <v>75150000000000</v>
      </c>
      <c r="DI254" t="s">
        <v>252</v>
      </c>
      <c r="DJ254" t="s">
        <v>253</v>
      </c>
      <c r="DK254" t="s">
        <v>253</v>
      </c>
      <c r="DL254" t="s">
        <v>254</v>
      </c>
      <c r="DM254" t="s">
        <v>247</v>
      </c>
      <c r="DN254" t="s">
        <v>254</v>
      </c>
      <c r="DO254" t="s">
        <v>247</v>
      </c>
      <c r="DP254">
        <v>0</v>
      </c>
      <c r="DQ254" t="s">
        <v>255</v>
      </c>
      <c r="DR254" t="s">
        <v>247</v>
      </c>
      <c r="DS254" t="s">
        <v>235</v>
      </c>
      <c r="DT254" t="s">
        <v>247</v>
      </c>
      <c r="DU254" t="s">
        <v>256</v>
      </c>
      <c r="DV254">
        <v>0</v>
      </c>
      <c r="DW254" t="s">
        <v>254</v>
      </c>
      <c r="DX254">
        <v>0</v>
      </c>
      <c r="DY254" t="s">
        <v>232</v>
      </c>
      <c r="DZ254">
        <v>0</v>
      </c>
      <c r="EA254" t="s">
        <v>257</v>
      </c>
      <c r="EB254" t="s">
        <v>253</v>
      </c>
      <c r="EC254" t="s">
        <v>253</v>
      </c>
      <c r="ED254" t="s">
        <v>254</v>
      </c>
      <c r="EE254" t="s">
        <v>247</v>
      </c>
      <c r="EF254" t="s">
        <v>254</v>
      </c>
      <c r="EG254" t="s">
        <v>247</v>
      </c>
      <c r="EH254">
        <v>0</v>
      </c>
      <c r="EI254" t="s">
        <v>255</v>
      </c>
      <c r="EJ254" t="s">
        <v>247</v>
      </c>
      <c r="EK254" t="s">
        <v>235</v>
      </c>
      <c r="EL254" t="s">
        <v>247</v>
      </c>
      <c r="EM254" t="s">
        <v>256</v>
      </c>
      <c r="EN254">
        <v>0</v>
      </c>
      <c r="EO254" t="s">
        <v>254</v>
      </c>
      <c r="EP254">
        <v>0</v>
      </c>
      <c r="EQ254" t="s">
        <v>232</v>
      </c>
      <c r="ER254">
        <v>0</v>
      </c>
      <c r="ES254" t="s">
        <v>257</v>
      </c>
      <c r="ET254" t="s">
        <v>253</v>
      </c>
      <c r="EU254" t="s">
        <v>253</v>
      </c>
      <c r="EV254" t="s">
        <v>254</v>
      </c>
      <c r="EW254" t="s">
        <v>247</v>
      </c>
      <c r="EX254" t="s">
        <v>254</v>
      </c>
      <c r="EY254" t="s">
        <v>247</v>
      </c>
      <c r="EZ254">
        <v>0</v>
      </c>
      <c r="FA254" t="s">
        <v>255</v>
      </c>
      <c r="FB254" t="s">
        <v>247</v>
      </c>
      <c r="FC254" t="s">
        <v>235</v>
      </c>
      <c r="FD254" t="s">
        <v>258</v>
      </c>
      <c r="FE254">
        <v>109</v>
      </c>
      <c r="FF254" t="s">
        <v>252</v>
      </c>
      <c r="FG254" t="s">
        <v>247</v>
      </c>
      <c r="FH254">
        <v>109</v>
      </c>
      <c r="FI254" t="s">
        <v>257</v>
      </c>
      <c r="FJ254" t="s">
        <v>247</v>
      </c>
      <c r="FK254">
        <v>109</v>
      </c>
      <c r="FL254" t="s">
        <v>257</v>
      </c>
      <c r="FM254" t="s">
        <v>259</v>
      </c>
      <c r="FN254">
        <v>0</v>
      </c>
      <c r="FO254" t="s">
        <v>244</v>
      </c>
      <c r="FP254">
        <v>0</v>
      </c>
      <c r="FQ254" t="s">
        <v>254</v>
      </c>
      <c r="FR254" t="s">
        <v>259</v>
      </c>
      <c r="FS254">
        <v>0</v>
      </c>
      <c r="FT254" t="s">
        <v>244</v>
      </c>
      <c r="FU254">
        <v>0</v>
      </c>
      <c r="FV254" t="s">
        <v>254</v>
      </c>
      <c r="FW254" t="s">
        <v>259</v>
      </c>
      <c r="FX254">
        <v>0</v>
      </c>
      <c r="FY254" t="s">
        <v>244</v>
      </c>
      <c r="FZ254">
        <v>0</v>
      </c>
      <c r="GA254" t="s">
        <v>254</v>
      </c>
      <c r="GB254" t="s">
        <v>255</v>
      </c>
      <c r="GC254" t="s">
        <v>259</v>
      </c>
      <c r="GD254" t="s">
        <v>254</v>
      </c>
      <c r="GE254">
        <v>0</v>
      </c>
      <c r="GF254" t="s">
        <v>260</v>
      </c>
      <c r="GG254">
        <v>0</v>
      </c>
      <c r="GH254">
        <v>0</v>
      </c>
      <c r="GI254" t="s">
        <v>254</v>
      </c>
      <c r="GJ254" t="s">
        <v>255</v>
      </c>
      <c r="GK254" t="s">
        <v>259</v>
      </c>
      <c r="GL254" t="s">
        <v>254</v>
      </c>
      <c r="GM254">
        <v>0</v>
      </c>
      <c r="GN254" t="s">
        <v>260</v>
      </c>
      <c r="GO254">
        <v>0</v>
      </c>
      <c r="GP254">
        <v>0</v>
      </c>
      <c r="GQ254" t="s">
        <v>254</v>
      </c>
      <c r="GR254" t="s">
        <v>255</v>
      </c>
      <c r="GS254" t="s">
        <v>259</v>
      </c>
      <c r="GT254" t="s">
        <v>254</v>
      </c>
      <c r="GU254">
        <v>0</v>
      </c>
      <c r="GV254" t="s">
        <v>260</v>
      </c>
      <c r="GW254">
        <v>0</v>
      </c>
      <c r="GX254">
        <v>0</v>
      </c>
      <c r="GY254" t="s">
        <v>254</v>
      </c>
      <c r="GZ254" t="s">
        <v>239</v>
      </c>
      <c r="HA254" t="s">
        <v>261</v>
      </c>
      <c r="HB254">
        <v>16</v>
      </c>
      <c r="HC254">
        <v>16</v>
      </c>
      <c r="HD254" t="s">
        <v>232</v>
      </c>
      <c r="HE254" t="s">
        <v>256</v>
      </c>
      <c r="HF254">
        <v>0</v>
      </c>
      <c r="HG254">
        <v>0</v>
      </c>
      <c r="HH254" t="s">
        <v>237</v>
      </c>
      <c r="HI254" t="s">
        <v>262</v>
      </c>
      <c r="HJ254" t="s">
        <v>237</v>
      </c>
      <c r="HK254" t="s">
        <v>263</v>
      </c>
    </row>
    <row r="255" spans="1:219">
      <c r="A255" t="s">
        <v>807</v>
      </c>
      <c r="B255" t="s">
        <v>216</v>
      </c>
      <c r="C255" t="s">
        <v>217</v>
      </c>
      <c r="D255" t="s">
        <v>218</v>
      </c>
      <c r="E255" t="s">
        <v>275</v>
      </c>
      <c r="F255" t="s">
        <v>276</v>
      </c>
      <c r="G255">
        <v>7270</v>
      </c>
      <c r="H255" t="s">
        <v>516</v>
      </c>
      <c r="I255" t="s">
        <v>222</v>
      </c>
      <c r="J255" t="s">
        <v>517</v>
      </c>
      <c r="K255" t="s">
        <v>224</v>
      </c>
      <c r="L255" t="s">
        <v>225</v>
      </c>
      <c r="M255" t="s">
        <v>226</v>
      </c>
      <c r="N255" t="s">
        <v>518</v>
      </c>
      <c r="O255" t="s">
        <v>224</v>
      </c>
      <c r="P255" t="s">
        <v>225</v>
      </c>
      <c r="Q255" t="s">
        <v>226</v>
      </c>
      <c r="R255" t="s">
        <v>518</v>
      </c>
      <c r="S255" t="s">
        <v>277</v>
      </c>
      <c r="T255" t="s">
        <v>278</v>
      </c>
      <c r="U255">
        <v>5780</v>
      </c>
      <c r="V255" s="1">
        <f t="shared" si="7"/>
        <v>112.85499999999995</v>
      </c>
      <c r="W255" s="1">
        <f t="shared" si="6"/>
        <v>2.08</v>
      </c>
      <c r="X255" t="s">
        <v>759</v>
      </c>
      <c r="Y255" t="s">
        <v>226</v>
      </c>
      <c r="Z255" t="s">
        <v>231</v>
      </c>
      <c r="AA255">
        <v>12</v>
      </c>
      <c r="AB255">
        <v>0</v>
      </c>
      <c r="AC255">
        <v>2</v>
      </c>
      <c r="AD255">
        <v>1</v>
      </c>
      <c r="AE255">
        <v>0</v>
      </c>
      <c r="AF255">
        <v>1</v>
      </c>
      <c r="AG255" t="s">
        <v>232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27</v>
      </c>
      <c r="AQ255">
        <v>-0.69</v>
      </c>
      <c r="AR255">
        <v>0</v>
      </c>
      <c r="AS255">
        <v>24.1</v>
      </c>
      <c r="AT255">
        <v>5345</v>
      </c>
      <c r="AU255" t="s">
        <v>232</v>
      </c>
      <c r="AV255" t="s">
        <v>355</v>
      </c>
      <c r="AW255" t="s">
        <v>232</v>
      </c>
      <c r="AX255" t="s">
        <v>808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 t="s">
        <v>235</v>
      </c>
      <c r="BH255">
        <v>173576</v>
      </c>
      <c r="BI255">
        <v>0</v>
      </c>
      <c r="BJ255">
        <v>410</v>
      </c>
      <c r="BK255">
        <v>405</v>
      </c>
      <c r="BL255">
        <v>374</v>
      </c>
      <c r="BM255">
        <v>367.7</v>
      </c>
      <c r="BN255">
        <v>0</v>
      </c>
      <c r="BO255">
        <v>12181844</v>
      </c>
      <c r="BP255">
        <v>0</v>
      </c>
      <c r="BQ255" t="s">
        <v>232</v>
      </c>
      <c r="BR255" t="s">
        <v>280</v>
      </c>
      <c r="BS255" t="s">
        <v>280</v>
      </c>
      <c r="BT255" t="s">
        <v>280</v>
      </c>
      <c r="BU255" t="s">
        <v>239</v>
      </c>
      <c r="BV255" t="s">
        <v>238</v>
      </c>
      <c r="BW255" t="s">
        <v>237</v>
      </c>
      <c r="BX255" t="s">
        <v>232</v>
      </c>
      <c r="BY255" t="s">
        <v>232</v>
      </c>
      <c r="BZ255" t="s">
        <v>232</v>
      </c>
      <c r="CA255" t="s">
        <v>232</v>
      </c>
      <c r="CB255" t="s">
        <v>232</v>
      </c>
      <c r="CC255" t="s">
        <v>232</v>
      </c>
      <c r="CD255">
        <v>28</v>
      </c>
      <c r="CE255" t="s">
        <v>442</v>
      </c>
      <c r="CF255">
        <v>1.7357617358417299E+179</v>
      </c>
      <c r="CG255">
        <v>2</v>
      </c>
      <c r="CH255" t="s">
        <v>241</v>
      </c>
      <c r="CI255" t="s">
        <v>242</v>
      </c>
      <c r="CJ255">
        <v>230</v>
      </c>
      <c r="CK255" s="2">
        <v>27702</v>
      </c>
      <c r="CL255" s="2">
        <v>27702</v>
      </c>
      <c r="CM255" t="s">
        <v>216</v>
      </c>
      <c r="CN255" s="2">
        <v>27702</v>
      </c>
      <c r="CO255" t="s">
        <v>243</v>
      </c>
      <c r="CP255">
        <v>0</v>
      </c>
      <c r="CQ255" t="s">
        <v>244</v>
      </c>
      <c r="CR255">
        <v>0</v>
      </c>
      <c r="CS255" t="s">
        <v>245</v>
      </c>
      <c r="CT255" t="s">
        <v>246</v>
      </c>
      <c r="CU255" t="s">
        <v>247</v>
      </c>
      <c r="CV255">
        <v>0</v>
      </c>
      <c r="CW255">
        <v>0</v>
      </c>
      <c r="CX255">
        <v>0</v>
      </c>
      <c r="CY255">
        <v>114.5</v>
      </c>
      <c r="CZ255">
        <v>258</v>
      </c>
      <c r="DA255" t="s">
        <v>248</v>
      </c>
      <c r="DB255" t="s">
        <v>249</v>
      </c>
      <c r="DC255" t="s">
        <v>250</v>
      </c>
      <c r="DD255">
        <v>636</v>
      </c>
      <c r="DE255">
        <v>1.3009999999999999</v>
      </c>
      <c r="DF255">
        <v>1</v>
      </c>
      <c r="DG255" t="s">
        <v>251</v>
      </c>
      <c r="DH255">
        <v>75150000000000</v>
      </c>
      <c r="DI255" t="s">
        <v>252</v>
      </c>
      <c r="DJ255" t="s">
        <v>253</v>
      </c>
      <c r="DK255" t="s">
        <v>253</v>
      </c>
      <c r="DL255" t="s">
        <v>254</v>
      </c>
      <c r="DM255" t="s">
        <v>247</v>
      </c>
      <c r="DN255" t="s">
        <v>254</v>
      </c>
      <c r="DO255" t="s">
        <v>247</v>
      </c>
      <c r="DP255">
        <v>0</v>
      </c>
      <c r="DQ255" t="s">
        <v>255</v>
      </c>
      <c r="DR255" t="s">
        <v>247</v>
      </c>
      <c r="DS255" t="s">
        <v>235</v>
      </c>
      <c r="DT255" t="s">
        <v>247</v>
      </c>
      <c r="DU255" t="s">
        <v>256</v>
      </c>
      <c r="DV255">
        <v>0</v>
      </c>
      <c r="DW255" t="s">
        <v>254</v>
      </c>
      <c r="DX255">
        <v>0</v>
      </c>
      <c r="DY255" t="s">
        <v>232</v>
      </c>
      <c r="DZ255">
        <v>0</v>
      </c>
      <c r="EA255" t="s">
        <v>257</v>
      </c>
      <c r="EB255" t="s">
        <v>253</v>
      </c>
      <c r="EC255" t="s">
        <v>253</v>
      </c>
      <c r="ED255" t="s">
        <v>254</v>
      </c>
      <c r="EE255" t="s">
        <v>247</v>
      </c>
      <c r="EF255" t="s">
        <v>254</v>
      </c>
      <c r="EG255" t="s">
        <v>247</v>
      </c>
      <c r="EH255">
        <v>0</v>
      </c>
      <c r="EI255" t="s">
        <v>255</v>
      </c>
      <c r="EJ255" t="s">
        <v>247</v>
      </c>
      <c r="EK255" t="s">
        <v>235</v>
      </c>
      <c r="EL255" t="s">
        <v>247</v>
      </c>
      <c r="EM255" t="s">
        <v>256</v>
      </c>
      <c r="EN255">
        <v>0</v>
      </c>
      <c r="EO255" t="s">
        <v>254</v>
      </c>
      <c r="EP255">
        <v>0</v>
      </c>
      <c r="EQ255" t="s">
        <v>232</v>
      </c>
      <c r="ER255">
        <v>0</v>
      </c>
      <c r="ES255" t="s">
        <v>257</v>
      </c>
      <c r="ET255" t="s">
        <v>253</v>
      </c>
      <c r="EU255" t="s">
        <v>253</v>
      </c>
      <c r="EV255" t="s">
        <v>254</v>
      </c>
      <c r="EW255" t="s">
        <v>247</v>
      </c>
      <c r="EX255" t="s">
        <v>254</v>
      </c>
      <c r="EY255" t="s">
        <v>247</v>
      </c>
      <c r="EZ255">
        <v>0</v>
      </c>
      <c r="FA255" t="s">
        <v>255</v>
      </c>
      <c r="FB255" t="s">
        <v>247</v>
      </c>
      <c r="FC255" t="s">
        <v>235</v>
      </c>
      <c r="FD255" t="s">
        <v>258</v>
      </c>
      <c r="FE255">
        <v>109</v>
      </c>
      <c r="FF255" t="s">
        <v>252</v>
      </c>
      <c r="FG255" t="s">
        <v>247</v>
      </c>
      <c r="FH255">
        <v>109</v>
      </c>
      <c r="FI255" t="s">
        <v>257</v>
      </c>
      <c r="FJ255" t="s">
        <v>247</v>
      </c>
      <c r="FK255">
        <v>109</v>
      </c>
      <c r="FL255" t="s">
        <v>257</v>
      </c>
      <c r="FM255" t="s">
        <v>259</v>
      </c>
      <c r="FN255">
        <v>0</v>
      </c>
      <c r="FO255" t="s">
        <v>244</v>
      </c>
      <c r="FP255">
        <v>0</v>
      </c>
      <c r="FQ255" t="s">
        <v>254</v>
      </c>
      <c r="FR255" t="s">
        <v>259</v>
      </c>
      <c r="FS255">
        <v>0</v>
      </c>
      <c r="FT255" t="s">
        <v>244</v>
      </c>
      <c r="FU255">
        <v>0</v>
      </c>
      <c r="FV255" t="s">
        <v>254</v>
      </c>
      <c r="FW255" t="s">
        <v>259</v>
      </c>
      <c r="FX255">
        <v>0</v>
      </c>
      <c r="FY255" t="s">
        <v>244</v>
      </c>
      <c r="FZ255">
        <v>0</v>
      </c>
      <c r="GA255" t="s">
        <v>254</v>
      </c>
      <c r="GB255" t="s">
        <v>255</v>
      </c>
      <c r="GC255" t="s">
        <v>259</v>
      </c>
      <c r="GD255" t="s">
        <v>254</v>
      </c>
      <c r="GE255">
        <v>0</v>
      </c>
      <c r="GF255" t="s">
        <v>260</v>
      </c>
      <c r="GG255">
        <v>0</v>
      </c>
      <c r="GH255">
        <v>0</v>
      </c>
      <c r="GI255" t="s">
        <v>254</v>
      </c>
      <c r="GJ255" t="s">
        <v>255</v>
      </c>
      <c r="GK255" t="s">
        <v>259</v>
      </c>
      <c r="GL255" t="s">
        <v>254</v>
      </c>
      <c r="GM255">
        <v>0</v>
      </c>
      <c r="GN255" t="s">
        <v>260</v>
      </c>
      <c r="GO255">
        <v>0</v>
      </c>
      <c r="GP255">
        <v>0</v>
      </c>
      <c r="GQ255" t="s">
        <v>254</v>
      </c>
      <c r="GR255" t="s">
        <v>255</v>
      </c>
      <c r="GS255" t="s">
        <v>259</v>
      </c>
      <c r="GT255" t="s">
        <v>254</v>
      </c>
      <c r="GU255">
        <v>0</v>
      </c>
      <c r="GV255" t="s">
        <v>260</v>
      </c>
      <c r="GW255">
        <v>0</v>
      </c>
      <c r="GX255">
        <v>0</v>
      </c>
      <c r="GY255" t="s">
        <v>254</v>
      </c>
      <c r="GZ255" t="s">
        <v>239</v>
      </c>
      <c r="HA255" t="s">
        <v>261</v>
      </c>
      <c r="HB255">
        <v>16</v>
      </c>
      <c r="HC255">
        <v>16</v>
      </c>
      <c r="HD255" t="s">
        <v>232</v>
      </c>
      <c r="HE255" t="s">
        <v>256</v>
      </c>
      <c r="HF255">
        <v>0</v>
      </c>
      <c r="HG255">
        <v>0</v>
      </c>
      <c r="HH255" t="s">
        <v>237</v>
      </c>
      <c r="HI255" t="s">
        <v>262</v>
      </c>
      <c r="HJ255" t="s">
        <v>237</v>
      </c>
      <c r="HK255" t="s">
        <v>263</v>
      </c>
    </row>
    <row r="256" spans="1:219">
      <c r="A256" t="s">
        <v>809</v>
      </c>
      <c r="B256" t="s">
        <v>216</v>
      </c>
      <c r="C256" t="s">
        <v>217</v>
      </c>
      <c r="D256" t="s">
        <v>218</v>
      </c>
      <c r="E256" t="s">
        <v>275</v>
      </c>
      <c r="F256" t="s">
        <v>276</v>
      </c>
      <c r="G256">
        <v>7270</v>
      </c>
      <c r="H256" t="s">
        <v>516</v>
      </c>
      <c r="I256" t="s">
        <v>222</v>
      </c>
      <c r="J256" t="s">
        <v>517</v>
      </c>
      <c r="K256" t="s">
        <v>224</v>
      </c>
      <c r="L256" t="s">
        <v>225</v>
      </c>
      <c r="M256" t="s">
        <v>226</v>
      </c>
      <c r="N256" t="s">
        <v>518</v>
      </c>
      <c r="O256" t="s">
        <v>224</v>
      </c>
      <c r="P256" t="s">
        <v>225</v>
      </c>
      <c r="Q256" t="s">
        <v>226</v>
      </c>
      <c r="R256" t="s">
        <v>518</v>
      </c>
      <c r="S256" t="s">
        <v>810</v>
      </c>
      <c r="T256" t="s">
        <v>811</v>
      </c>
      <c r="U256">
        <v>5780</v>
      </c>
      <c r="V256" s="1">
        <f t="shared" si="7"/>
        <v>113.40499999999994</v>
      </c>
      <c r="W256" s="1">
        <f t="shared" si="6"/>
        <v>1.6700000000000002</v>
      </c>
      <c r="X256" t="s">
        <v>759</v>
      </c>
      <c r="Y256" t="s">
        <v>226</v>
      </c>
      <c r="Z256" t="s">
        <v>231</v>
      </c>
      <c r="AA256">
        <v>12</v>
      </c>
      <c r="AB256">
        <v>0</v>
      </c>
      <c r="AC256">
        <v>-1</v>
      </c>
      <c r="AD256">
        <v>-1</v>
      </c>
      <c r="AE256">
        <v>-1</v>
      </c>
      <c r="AF256">
        <v>-1</v>
      </c>
      <c r="AG256" t="s">
        <v>232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25</v>
      </c>
      <c r="AQ256">
        <v>0</v>
      </c>
      <c r="AR256">
        <v>0</v>
      </c>
      <c r="AS256">
        <v>25</v>
      </c>
      <c r="AT256">
        <v>9743</v>
      </c>
      <c r="AU256" t="s">
        <v>232</v>
      </c>
      <c r="AV256" t="s">
        <v>355</v>
      </c>
      <c r="AW256" t="s">
        <v>232</v>
      </c>
      <c r="AX256" t="s">
        <v>812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 t="s">
        <v>235</v>
      </c>
      <c r="BH256">
        <v>101354</v>
      </c>
      <c r="BI256">
        <v>0</v>
      </c>
      <c r="BJ256">
        <v>550</v>
      </c>
      <c r="BK256">
        <v>535</v>
      </c>
      <c r="BL256">
        <v>422.2</v>
      </c>
      <c r="BM256">
        <v>476.7</v>
      </c>
      <c r="BN256">
        <v>0</v>
      </c>
      <c r="BO256">
        <v>13836133.1</v>
      </c>
      <c r="BP256">
        <v>0</v>
      </c>
      <c r="BQ256" t="s">
        <v>232</v>
      </c>
      <c r="BR256" t="s">
        <v>236</v>
      </c>
      <c r="BS256" t="s">
        <v>236</v>
      </c>
      <c r="BT256" t="s">
        <v>236</v>
      </c>
      <c r="BU256" t="s">
        <v>239</v>
      </c>
      <c r="BV256" t="s">
        <v>238</v>
      </c>
      <c r="BW256" t="s">
        <v>237</v>
      </c>
      <c r="BX256" t="s">
        <v>232</v>
      </c>
      <c r="BY256" t="s">
        <v>232</v>
      </c>
      <c r="BZ256" t="s">
        <v>232</v>
      </c>
      <c r="CA256" t="s">
        <v>232</v>
      </c>
      <c r="CB256" t="s">
        <v>232</v>
      </c>
      <c r="CC256" t="s">
        <v>232</v>
      </c>
      <c r="CD256">
        <v>27</v>
      </c>
      <c r="CE256" t="s">
        <v>270</v>
      </c>
      <c r="CF256">
        <v>1.01354182559173E+179</v>
      </c>
      <c r="CG256">
        <v>2</v>
      </c>
      <c r="CH256" t="s">
        <v>241</v>
      </c>
      <c r="CI256" t="s">
        <v>242</v>
      </c>
      <c r="CJ256">
        <v>230</v>
      </c>
      <c r="CK256" s="2">
        <v>27702</v>
      </c>
      <c r="CL256" s="2">
        <v>27702</v>
      </c>
      <c r="CM256" t="s">
        <v>216</v>
      </c>
      <c r="CN256" s="2">
        <v>27702</v>
      </c>
      <c r="CO256" t="s">
        <v>243</v>
      </c>
      <c r="CP256">
        <v>0</v>
      </c>
      <c r="CQ256" t="s">
        <v>244</v>
      </c>
      <c r="CR256">
        <v>0</v>
      </c>
      <c r="CS256" t="s">
        <v>245</v>
      </c>
      <c r="CT256" t="s">
        <v>246</v>
      </c>
      <c r="CU256" t="s">
        <v>247</v>
      </c>
      <c r="CV256">
        <v>0</v>
      </c>
      <c r="CW256">
        <v>0</v>
      </c>
      <c r="CX256">
        <v>0</v>
      </c>
      <c r="CY256">
        <v>114.5</v>
      </c>
      <c r="CZ256">
        <v>258</v>
      </c>
      <c r="DA256" t="s">
        <v>248</v>
      </c>
      <c r="DB256" t="s">
        <v>249</v>
      </c>
      <c r="DC256" t="s">
        <v>250</v>
      </c>
      <c r="DD256">
        <v>636</v>
      </c>
      <c r="DE256">
        <v>1.3009999999999999</v>
      </c>
      <c r="DF256">
        <v>1</v>
      </c>
      <c r="DG256" t="s">
        <v>251</v>
      </c>
      <c r="DH256">
        <v>75150000000000</v>
      </c>
      <c r="DI256" t="s">
        <v>252</v>
      </c>
      <c r="DJ256" t="s">
        <v>253</v>
      </c>
      <c r="DK256" t="s">
        <v>253</v>
      </c>
      <c r="DL256" t="s">
        <v>254</v>
      </c>
      <c r="DM256" t="s">
        <v>247</v>
      </c>
      <c r="DN256" t="s">
        <v>254</v>
      </c>
      <c r="DO256" t="s">
        <v>247</v>
      </c>
      <c r="DP256">
        <v>0</v>
      </c>
      <c r="DQ256" t="s">
        <v>255</v>
      </c>
      <c r="DR256" t="s">
        <v>247</v>
      </c>
      <c r="DS256" t="s">
        <v>235</v>
      </c>
      <c r="DT256" t="s">
        <v>247</v>
      </c>
      <c r="DU256" t="s">
        <v>256</v>
      </c>
      <c r="DV256">
        <v>0</v>
      </c>
      <c r="DW256" t="s">
        <v>254</v>
      </c>
      <c r="DX256">
        <v>0</v>
      </c>
      <c r="DY256" t="s">
        <v>232</v>
      </c>
      <c r="DZ256">
        <v>0</v>
      </c>
      <c r="EA256" t="s">
        <v>257</v>
      </c>
      <c r="EB256" t="s">
        <v>253</v>
      </c>
      <c r="EC256" t="s">
        <v>253</v>
      </c>
      <c r="ED256" t="s">
        <v>254</v>
      </c>
      <c r="EE256" t="s">
        <v>247</v>
      </c>
      <c r="EF256" t="s">
        <v>254</v>
      </c>
      <c r="EG256" t="s">
        <v>247</v>
      </c>
      <c r="EH256">
        <v>0</v>
      </c>
      <c r="EI256" t="s">
        <v>255</v>
      </c>
      <c r="EJ256" t="s">
        <v>247</v>
      </c>
      <c r="EK256" t="s">
        <v>235</v>
      </c>
      <c r="EL256" t="s">
        <v>247</v>
      </c>
      <c r="EM256" t="s">
        <v>256</v>
      </c>
      <c r="EN256">
        <v>0</v>
      </c>
      <c r="EO256" t="s">
        <v>254</v>
      </c>
      <c r="EP256">
        <v>0</v>
      </c>
      <c r="EQ256" t="s">
        <v>232</v>
      </c>
      <c r="ER256">
        <v>0</v>
      </c>
      <c r="ES256" t="s">
        <v>257</v>
      </c>
      <c r="ET256" t="s">
        <v>253</v>
      </c>
      <c r="EU256" t="s">
        <v>253</v>
      </c>
      <c r="EV256" t="s">
        <v>254</v>
      </c>
      <c r="EW256" t="s">
        <v>247</v>
      </c>
      <c r="EX256" t="s">
        <v>254</v>
      </c>
      <c r="EY256" t="s">
        <v>247</v>
      </c>
      <c r="EZ256">
        <v>0</v>
      </c>
      <c r="FA256" t="s">
        <v>255</v>
      </c>
      <c r="FB256" t="s">
        <v>247</v>
      </c>
      <c r="FC256" t="s">
        <v>235</v>
      </c>
      <c r="FD256" t="s">
        <v>258</v>
      </c>
      <c r="FE256">
        <v>109</v>
      </c>
      <c r="FF256" t="s">
        <v>252</v>
      </c>
      <c r="FG256" t="s">
        <v>247</v>
      </c>
      <c r="FH256">
        <v>109</v>
      </c>
      <c r="FI256" t="s">
        <v>257</v>
      </c>
      <c r="FJ256" t="s">
        <v>247</v>
      </c>
      <c r="FK256">
        <v>109</v>
      </c>
      <c r="FL256" t="s">
        <v>257</v>
      </c>
      <c r="FM256" t="s">
        <v>259</v>
      </c>
      <c r="FN256">
        <v>0</v>
      </c>
      <c r="FO256" t="s">
        <v>244</v>
      </c>
      <c r="FP256">
        <v>0</v>
      </c>
      <c r="FQ256" t="s">
        <v>254</v>
      </c>
      <c r="FR256" t="s">
        <v>259</v>
      </c>
      <c r="FS256">
        <v>0</v>
      </c>
      <c r="FT256" t="s">
        <v>244</v>
      </c>
      <c r="FU256">
        <v>0</v>
      </c>
      <c r="FV256" t="s">
        <v>254</v>
      </c>
      <c r="FW256" t="s">
        <v>259</v>
      </c>
      <c r="FX256">
        <v>0</v>
      </c>
      <c r="FY256" t="s">
        <v>244</v>
      </c>
      <c r="FZ256">
        <v>0</v>
      </c>
      <c r="GA256" t="s">
        <v>254</v>
      </c>
      <c r="GB256" t="s">
        <v>255</v>
      </c>
      <c r="GC256" t="s">
        <v>259</v>
      </c>
      <c r="GD256" t="s">
        <v>254</v>
      </c>
      <c r="GE256">
        <v>0</v>
      </c>
      <c r="GF256" t="s">
        <v>260</v>
      </c>
      <c r="GG256">
        <v>0</v>
      </c>
      <c r="GH256">
        <v>0</v>
      </c>
      <c r="GI256" t="s">
        <v>254</v>
      </c>
      <c r="GJ256" t="s">
        <v>255</v>
      </c>
      <c r="GK256" t="s">
        <v>259</v>
      </c>
      <c r="GL256" t="s">
        <v>254</v>
      </c>
      <c r="GM256">
        <v>0</v>
      </c>
      <c r="GN256" t="s">
        <v>260</v>
      </c>
      <c r="GO256">
        <v>0</v>
      </c>
      <c r="GP256">
        <v>0</v>
      </c>
      <c r="GQ256" t="s">
        <v>254</v>
      </c>
      <c r="GR256" t="s">
        <v>255</v>
      </c>
      <c r="GS256" t="s">
        <v>259</v>
      </c>
      <c r="GT256" t="s">
        <v>254</v>
      </c>
      <c r="GU256">
        <v>0</v>
      </c>
      <c r="GV256" t="s">
        <v>260</v>
      </c>
      <c r="GW256">
        <v>0</v>
      </c>
      <c r="GX256">
        <v>0</v>
      </c>
      <c r="GY256" t="s">
        <v>254</v>
      </c>
      <c r="GZ256" t="s">
        <v>239</v>
      </c>
      <c r="HA256" t="s">
        <v>261</v>
      </c>
      <c r="HB256">
        <v>16</v>
      </c>
      <c r="HC256">
        <v>16</v>
      </c>
      <c r="HD256" t="s">
        <v>232</v>
      </c>
      <c r="HE256" t="s">
        <v>256</v>
      </c>
      <c r="HF256">
        <v>0</v>
      </c>
      <c r="HG256">
        <v>0</v>
      </c>
      <c r="HH256" t="s">
        <v>237</v>
      </c>
      <c r="HI256" t="s">
        <v>262</v>
      </c>
      <c r="HJ256" t="s">
        <v>237</v>
      </c>
      <c r="HK256" t="s">
        <v>263</v>
      </c>
    </row>
    <row r="257" spans="1:219">
      <c r="A257" t="s">
        <v>813</v>
      </c>
      <c r="B257" t="s">
        <v>216</v>
      </c>
      <c r="C257" t="s">
        <v>217</v>
      </c>
      <c r="D257" t="s">
        <v>218</v>
      </c>
      <c r="E257" t="s">
        <v>275</v>
      </c>
      <c r="F257" t="s">
        <v>276</v>
      </c>
      <c r="G257">
        <v>7270</v>
      </c>
      <c r="H257" t="s">
        <v>516</v>
      </c>
      <c r="I257" t="s">
        <v>222</v>
      </c>
      <c r="J257" t="s">
        <v>517</v>
      </c>
      <c r="K257" t="s">
        <v>224</v>
      </c>
      <c r="L257" t="s">
        <v>225</v>
      </c>
      <c r="M257" t="s">
        <v>226</v>
      </c>
      <c r="N257" t="s">
        <v>518</v>
      </c>
      <c r="O257" t="s">
        <v>224</v>
      </c>
      <c r="P257" t="s">
        <v>225</v>
      </c>
      <c r="Q257" t="s">
        <v>226</v>
      </c>
      <c r="R257" t="s">
        <v>518</v>
      </c>
      <c r="S257" t="s">
        <v>810</v>
      </c>
      <c r="T257" t="s">
        <v>811</v>
      </c>
      <c r="U257">
        <v>5780</v>
      </c>
      <c r="V257" s="1">
        <f t="shared" si="7"/>
        <v>113.75499999999994</v>
      </c>
      <c r="W257" s="1">
        <f t="shared" si="6"/>
        <v>1.1200000000000001</v>
      </c>
      <c r="X257" t="s">
        <v>759</v>
      </c>
      <c r="Y257" t="s">
        <v>226</v>
      </c>
      <c r="Z257" t="s">
        <v>231</v>
      </c>
      <c r="AA257">
        <v>15</v>
      </c>
      <c r="AB257">
        <v>0</v>
      </c>
      <c r="AC257">
        <v>1</v>
      </c>
      <c r="AD257">
        <v>2</v>
      </c>
      <c r="AE257">
        <v>1</v>
      </c>
      <c r="AF257">
        <v>0</v>
      </c>
      <c r="AG257" t="s">
        <v>232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30</v>
      </c>
      <c r="AQ257">
        <v>-0.63</v>
      </c>
      <c r="AR257">
        <v>0</v>
      </c>
      <c r="AS257">
        <v>30</v>
      </c>
      <c r="AT257">
        <v>11364</v>
      </c>
      <c r="AU257" t="s">
        <v>232</v>
      </c>
      <c r="AV257" t="s">
        <v>355</v>
      </c>
      <c r="AW257" t="s">
        <v>232</v>
      </c>
      <c r="AX257" t="s">
        <v>814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 t="s">
        <v>235</v>
      </c>
      <c r="BH257">
        <v>173940</v>
      </c>
      <c r="BI257">
        <v>0</v>
      </c>
      <c r="BJ257">
        <v>350</v>
      </c>
      <c r="BK257">
        <v>360</v>
      </c>
      <c r="BL257">
        <v>445.2</v>
      </c>
      <c r="BM257">
        <v>413.7</v>
      </c>
      <c r="BN257">
        <v>0</v>
      </c>
      <c r="BO257">
        <v>12591154.199999999</v>
      </c>
      <c r="BP257">
        <v>0</v>
      </c>
      <c r="BQ257" t="s">
        <v>232</v>
      </c>
      <c r="BR257" t="s">
        <v>236</v>
      </c>
      <c r="BS257" t="s">
        <v>236</v>
      </c>
      <c r="BT257" t="s">
        <v>236</v>
      </c>
      <c r="BU257" t="s">
        <v>239</v>
      </c>
      <c r="BV257" t="s">
        <v>238</v>
      </c>
      <c r="BW257" t="s">
        <v>237</v>
      </c>
      <c r="BX257" t="s">
        <v>232</v>
      </c>
      <c r="BY257" t="s">
        <v>232</v>
      </c>
      <c r="BZ257" t="s">
        <v>232</v>
      </c>
      <c r="CA257" t="s">
        <v>232</v>
      </c>
      <c r="CB257" t="s">
        <v>232</v>
      </c>
      <c r="CC257" t="s">
        <v>232</v>
      </c>
      <c r="CD257">
        <v>28</v>
      </c>
      <c r="CE257" t="s">
        <v>442</v>
      </c>
      <c r="CF257">
        <v>1.7394E+179</v>
      </c>
      <c r="CG257">
        <v>2</v>
      </c>
      <c r="CH257" t="s">
        <v>241</v>
      </c>
      <c r="CI257" t="s">
        <v>242</v>
      </c>
      <c r="CJ257">
        <v>230</v>
      </c>
      <c r="CK257" s="2">
        <v>27702</v>
      </c>
      <c r="CL257" s="2">
        <v>27702</v>
      </c>
      <c r="CM257" t="s">
        <v>216</v>
      </c>
      <c r="CN257" s="2">
        <v>27702</v>
      </c>
      <c r="CO257" t="s">
        <v>243</v>
      </c>
      <c r="CP257">
        <v>0</v>
      </c>
      <c r="CQ257" t="s">
        <v>244</v>
      </c>
      <c r="CR257">
        <v>0</v>
      </c>
      <c r="CS257" t="s">
        <v>245</v>
      </c>
      <c r="CT257" t="s">
        <v>246</v>
      </c>
      <c r="CU257" t="s">
        <v>247</v>
      </c>
      <c r="CV257">
        <v>0</v>
      </c>
      <c r="CW257">
        <v>0</v>
      </c>
      <c r="CX257">
        <v>0</v>
      </c>
      <c r="CY257">
        <v>114.5</v>
      </c>
      <c r="CZ257">
        <v>258</v>
      </c>
      <c r="DA257" t="s">
        <v>248</v>
      </c>
      <c r="DB257" t="s">
        <v>249</v>
      </c>
      <c r="DC257" t="s">
        <v>250</v>
      </c>
      <c r="DD257">
        <v>636</v>
      </c>
      <c r="DE257">
        <v>1.3009999999999999</v>
      </c>
      <c r="DF257">
        <v>1</v>
      </c>
      <c r="DG257" t="s">
        <v>251</v>
      </c>
      <c r="DH257">
        <v>75150000000000</v>
      </c>
      <c r="DI257" t="s">
        <v>252</v>
      </c>
      <c r="DJ257" t="s">
        <v>253</v>
      </c>
      <c r="DK257" t="s">
        <v>253</v>
      </c>
      <c r="DL257" t="s">
        <v>254</v>
      </c>
      <c r="DM257" t="s">
        <v>247</v>
      </c>
      <c r="DN257" t="s">
        <v>254</v>
      </c>
      <c r="DO257" t="s">
        <v>247</v>
      </c>
      <c r="DP257">
        <v>0</v>
      </c>
      <c r="DQ257" t="s">
        <v>255</v>
      </c>
      <c r="DR257" t="s">
        <v>247</v>
      </c>
      <c r="DS257" t="s">
        <v>235</v>
      </c>
      <c r="DT257" t="s">
        <v>247</v>
      </c>
      <c r="DU257" t="s">
        <v>256</v>
      </c>
      <c r="DV257">
        <v>0</v>
      </c>
      <c r="DW257" t="s">
        <v>254</v>
      </c>
      <c r="DX257">
        <v>0</v>
      </c>
      <c r="DY257" t="s">
        <v>232</v>
      </c>
      <c r="DZ257">
        <v>0</v>
      </c>
      <c r="EA257" t="s">
        <v>257</v>
      </c>
      <c r="EB257" t="s">
        <v>253</v>
      </c>
      <c r="EC257" t="s">
        <v>253</v>
      </c>
      <c r="ED257" t="s">
        <v>254</v>
      </c>
      <c r="EE257" t="s">
        <v>247</v>
      </c>
      <c r="EF257" t="s">
        <v>254</v>
      </c>
      <c r="EG257" t="s">
        <v>247</v>
      </c>
      <c r="EH257">
        <v>0</v>
      </c>
      <c r="EI257" t="s">
        <v>255</v>
      </c>
      <c r="EJ257" t="s">
        <v>247</v>
      </c>
      <c r="EK257" t="s">
        <v>235</v>
      </c>
      <c r="EL257" t="s">
        <v>247</v>
      </c>
      <c r="EM257" t="s">
        <v>256</v>
      </c>
      <c r="EN257">
        <v>0</v>
      </c>
      <c r="EO257" t="s">
        <v>254</v>
      </c>
      <c r="EP257">
        <v>0</v>
      </c>
      <c r="EQ257" t="s">
        <v>232</v>
      </c>
      <c r="ER257">
        <v>0</v>
      </c>
      <c r="ES257" t="s">
        <v>257</v>
      </c>
      <c r="ET257" t="s">
        <v>253</v>
      </c>
      <c r="EU257" t="s">
        <v>253</v>
      </c>
      <c r="EV257" t="s">
        <v>254</v>
      </c>
      <c r="EW257" t="s">
        <v>247</v>
      </c>
      <c r="EX257" t="s">
        <v>254</v>
      </c>
      <c r="EY257" t="s">
        <v>247</v>
      </c>
      <c r="EZ257">
        <v>0</v>
      </c>
      <c r="FA257" t="s">
        <v>255</v>
      </c>
      <c r="FB257" t="s">
        <v>247</v>
      </c>
      <c r="FC257" t="s">
        <v>235</v>
      </c>
      <c r="FD257" t="s">
        <v>258</v>
      </c>
      <c r="FE257">
        <v>109</v>
      </c>
      <c r="FF257" t="s">
        <v>252</v>
      </c>
      <c r="FG257" t="s">
        <v>247</v>
      </c>
      <c r="FH257">
        <v>109</v>
      </c>
      <c r="FI257" t="s">
        <v>257</v>
      </c>
      <c r="FJ257" t="s">
        <v>247</v>
      </c>
      <c r="FK257">
        <v>109</v>
      </c>
      <c r="FL257" t="s">
        <v>257</v>
      </c>
      <c r="FM257" t="s">
        <v>259</v>
      </c>
      <c r="FN257">
        <v>0</v>
      </c>
      <c r="FO257" t="s">
        <v>244</v>
      </c>
      <c r="FP257">
        <v>0</v>
      </c>
      <c r="FQ257" t="s">
        <v>254</v>
      </c>
      <c r="FR257" t="s">
        <v>259</v>
      </c>
      <c r="FS257">
        <v>0</v>
      </c>
      <c r="FT257" t="s">
        <v>244</v>
      </c>
      <c r="FU257">
        <v>0</v>
      </c>
      <c r="FV257" t="s">
        <v>254</v>
      </c>
      <c r="FW257" t="s">
        <v>259</v>
      </c>
      <c r="FX257">
        <v>0</v>
      </c>
      <c r="FY257" t="s">
        <v>244</v>
      </c>
      <c r="FZ257">
        <v>0</v>
      </c>
      <c r="GA257" t="s">
        <v>254</v>
      </c>
      <c r="GB257" t="s">
        <v>255</v>
      </c>
      <c r="GC257" t="s">
        <v>259</v>
      </c>
      <c r="GD257" t="s">
        <v>254</v>
      </c>
      <c r="GE257">
        <v>0</v>
      </c>
      <c r="GF257" t="s">
        <v>260</v>
      </c>
      <c r="GG257">
        <v>0</v>
      </c>
      <c r="GH257">
        <v>0</v>
      </c>
      <c r="GI257" t="s">
        <v>254</v>
      </c>
      <c r="GJ257" t="s">
        <v>255</v>
      </c>
      <c r="GK257" t="s">
        <v>259</v>
      </c>
      <c r="GL257" t="s">
        <v>254</v>
      </c>
      <c r="GM257">
        <v>0</v>
      </c>
      <c r="GN257" t="s">
        <v>260</v>
      </c>
      <c r="GO257">
        <v>0</v>
      </c>
      <c r="GP257">
        <v>0</v>
      </c>
      <c r="GQ257" t="s">
        <v>254</v>
      </c>
      <c r="GR257" t="s">
        <v>255</v>
      </c>
      <c r="GS257" t="s">
        <v>259</v>
      </c>
      <c r="GT257" t="s">
        <v>254</v>
      </c>
      <c r="GU257">
        <v>0</v>
      </c>
      <c r="GV257" t="s">
        <v>260</v>
      </c>
      <c r="GW257">
        <v>0</v>
      </c>
      <c r="GX257">
        <v>0</v>
      </c>
      <c r="GY257" t="s">
        <v>254</v>
      </c>
      <c r="GZ257" t="s">
        <v>239</v>
      </c>
      <c r="HA257" t="s">
        <v>261</v>
      </c>
      <c r="HB257">
        <v>16</v>
      </c>
      <c r="HC257">
        <v>16</v>
      </c>
      <c r="HD257" t="s">
        <v>232</v>
      </c>
      <c r="HE257" t="s">
        <v>256</v>
      </c>
      <c r="HF257">
        <v>0</v>
      </c>
      <c r="HG257">
        <v>0</v>
      </c>
      <c r="HH257" t="s">
        <v>237</v>
      </c>
      <c r="HI257" t="s">
        <v>262</v>
      </c>
      <c r="HJ257" t="s">
        <v>237</v>
      </c>
      <c r="HK257" t="s">
        <v>263</v>
      </c>
    </row>
    <row r="258" spans="1:219">
      <c r="A258" t="s">
        <v>815</v>
      </c>
      <c r="B258" t="s">
        <v>216</v>
      </c>
      <c r="C258" t="s">
        <v>217</v>
      </c>
      <c r="D258" t="s">
        <v>218</v>
      </c>
      <c r="E258" t="s">
        <v>275</v>
      </c>
      <c r="F258" t="s">
        <v>276</v>
      </c>
      <c r="G258">
        <v>7270</v>
      </c>
      <c r="H258" t="s">
        <v>516</v>
      </c>
      <c r="I258" t="s">
        <v>222</v>
      </c>
      <c r="J258" t="s">
        <v>517</v>
      </c>
      <c r="K258" t="s">
        <v>224</v>
      </c>
      <c r="L258" t="s">
        <v>225</v>
      </c>
      <c r="M258" t="s">
        <v>226</v>
      </c>
      <c r="N258" t="s">
        <v>518</v>
      </c>
      <c r="O258" t="s">
        <v>224</v>
      </c>
      <c r="P258" t="s">
        <v>225</v>
      </c>
      <c r="Q258" t="s">
        <v>226</v>
      </c>
      <c r="R258" t="s">
        <v>518</v>
      </c>
      <c r="S258" t="s">
        <v>810</v>
      </c>
      <c r="T258" t="s">
        <v>811</v>
      </c>
      <c r="U258">
        <v>5780</v>
      </c>
      <c r="V258" s="1">
        <f t="shared" si="7"/>
        <v>114.31499999999994</v>
      </c>
      <c r="W258" s="1">
        <f t="shared" si="6"/>
        <v>0.77</v>
      </c>
      <c r="X258" t="s">
        <v>759</v>
      </c>
      <c r="Y258" t="s">
        <v>226</v>
      </c>
      <c r="Z258" t="s">
        <v>231</v>
      </c>
      <c r="AA258">
        <v>15</v>
      </c>
      <c r="AB258">
        <v>0</v>
      </c>
      <c r="AC258">
        <v>1</v>
      </c>
      <c r="AD258">
        <v>1</v>
      </c>
      <c r="AE258">
        <v>1</v>
      </c>
      <c r="AF258">
        <v>1</v>
      </c>
      <c r="AG258" t="s">
        <v>232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30</v>
      </c>
      <c r="AQ258">
        <v>0.28000000000000003</v>
      </c>
      <c r="AR258">
        <v>0</v>
      </c>
      <c r="AS258">
        <v>30</v>
      </c>
      <c r="AT258">
        <v>11380</v>
      </c>
      <c r="AU258" t="s">
        <v>232</v>
      </c>
      <c r="AV258" t="s">
        <v>355</v>
      </c>
      <c r="AW258" t="s">
        <v>232</v>
      </c>
      <c r="AX258" t="s">
        <v>816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 t="s">
        <v>235</v>
      </c>
      <c r="BH258">
        <v>173959</v>
      </c>
      <c r="BI258">
        <v>0</v>
      </c>
      <c r="BJ258">
        <v>560</v>
      </c>
      <c r="BK258">
        <v>535</v>
      </c>
      <c r="BL258">
        <v>287.7</v>
      </c>
      <c r="BM258">
        <v>161.69999999999999</v>
      </c>
      <c r="BN258">
        <v>0</v>
      </c>
      <c r="BO258">
        <v>14966601.699999999</v>
      </c>
      <c r="BP258">
        <v>0</v>
      </c>
      <c r="BQ258" t="s">
        <v>232</v>
      </c>
      <c r="BR258" t="s">
        <v>236</v>
      </c>
      <c r="BS258" t="s">
        <v>236</v>
      </c>
      <c r="BT258" t="s">
        <v>236</v>
      </c>
      <c r="BU258" t="s">
        <v>239</v>
      </c>
      <c r="BV258" t="s">
        <v>238</v>
      </c>
      <c r="BW258" t="s">
        <v>237</v>
      </c>
      <c r="BX258" t="s">
        <v>232</v>
      </c>
      <c r="BY258" t="s">
        <v>232</v>
      </c>
      <c r="BZ258" t="s">
        <v>232</v>
      </c>
      <c r="CA258" t="s">
        <v>232</v>
      </c>
      <c r="CB258" t="s">
        <v>232</v>
      </c>
      <c r="CC258" t="s">
        <v>232</v>
      </c>
      <c r="CD258">
        <v>26</v>
      </c>
      <c r="CE258" t="s">
        <v>240</v>
      </c>
      <c r="CF258">
        <v>1.7395917396701599E+179</v>
      </c>
      <c r="CG258">
        <v>2</v>
      </c>
      <c r="CH258" t="s">
        <v>241</v>
      </c>
      <c r="CI258" t="s">
        <v>242</v>
      </c>
      <c r="CJ258">
        <v>230</v>
      </c>
      <c r="CK258" s="2">
        <v>27702</v>
      </c>
      <c r="CL258" s="2">
        <v>27702</v>
      </c>
      <c r="CM258" t="s">
        <v>216</v>
      </c>
      <c r="CN258" s="2">
        <v>27702</v>
      </c>
      <c r="CO258" t="s">
        <v>243</v>
      </c>
      <c r="CP258">
        <v>0</v>
      </c>
      <c r="CQ258" t="s">
        <v>244</v>
      </c>
      <c r="CR258">
        <v>0</v>
      </c>
      <c r="CS258" t="s">
        <v>245</v>
      </c>
      <c r="CT258" t="s">
        <v>246</v>
      </c>
      <c r="CU258" t="s">
        <v>247</v>
      </c>
      <c r="CV258">
        <v>0</v>
      </c>
      <c r="CW258">
        <v>0</v>
      </c>
      <c r="CX258">
        <v>0</v>
      </c>
      <c r="CY258">
        <v>114.5</v>
      </c>
      <c r="CZ258">
        <v>258</v>
      </c>
      <c r="DA258" t="s">
        <v>248</v>
      </c>
      <c r="DB258" t="s">
        <v>249</v>
      </c>
      <c r="DC258" t="s">
        <v>250</v>
      </c>
      <c r="DD258">
        <v>636</v>
      </c>
      <c r="DE258">
        <v>1.3009999999999999</v>
      </c>
      <c r="DF258">
        <v>1</v>
      </c>
      <c r="DG258" t="s">
        <v>251</v>
      </c>
      <c r="DH258">
        <v>75150000000000</v>
      </c>
      <c r="DI258" t="s">
        <v>252</v>
      </c>
      <c r="DJ258" t="s">
        <v>253</v>
      </c>
      <c r="DK258" t="s">
        <v>253</v>
      </c>
      <c r="DL258" t="s">
        <v>254</v>
      </c>
      <c r="DM258" t="s">
        <v>247</v>
      </c>
      <c r="DN258" t="s">
        <v>254</v>
      </c>
      <c r="DO258" t="s">
        <v>247</v>
      </c>
      <c r="DP258">
        <v>0</v>
      </c>
      <c r="DQ258" t="s">
        <v>255</v>
      </c>
      <c r="DR258" t="s">
        <v>247</v>
      </c>
      <c r="DS258" t="s">
        <v>235</v>
      </c>
      <c r="DT258" t="s">
        <v>247</v>
      </c>
      <c r="DU258" t="s">
        <v>256</v>
      </c>
      <c r="DV258">
        <v>0</v>
      </c>
      <c r="DW258" t="s">
        <v>254</v>
      </c>
      <c r="DX258">
        <v>0</v>
      </c>
      <c r="DY258" t="s">
        <v>232</v>
      </c>
      <c r="DZ258">
        <v>0</v>
      </c>
      <c r="EA258" t="s">
        <v>257</v>
      </c>
      <c r="EB258" t="s">
        <v>253</v>
      </c>
      <c r="EC258" t="s">
        <v>253</v>
      </c>
      <c r="ED258" t="s">
        <v>254</v>
      </c>
      <c r="EE258" t="s">
        <v>247</v>
      </c>
      <c r="EF258" t="s">
        <v>254</v>
      </c>
      <c r="EG258" t="s">
        <v>247</v>
      </c>
      <c r="EH258">
        <v>0</v>
      </c>
      <c r="EI258" t="s">
        <v>255</v>
      </c>
      <c r="EJ258" t="s">
        <v>247</v>
      </c>
      <c r="EK258" t="s">
        <v>235</v>
      </c>
      <c r="EL258" t="s">
        <v>247</v>
      </c>
      <c r="EM258" t="s">
        <v>256</v>
      </c>
      <c r="EN258">
        <v>0</v>
      </c>
      <c r="EO258" t="s">
        <v>254</v>
      </c>
      <c r="EP258">
        <v>0</v>
      </c>
      <c r="EQ258" t="s">
        <v>232</v>
      </c>
      <c r="ER258">
        <v>0</v>
      </c>
      <c r="ES258" t="s">
        <v>257</v>
      </c>
      <c r="ET258" t="s">
        <v>253</v>
      </c>
      <c r="EU258" t="s">
        <v>253</v>
      </c>
      <c r="EV258" t="s">
        <v>254</v>
      </c>
      <c r="EW258" t="s">
        <v>247</v>
      </c>
      <c r="EX258" t="s">
        <v>254</v>
      </c>
      <c r="EY258" t="s">
        <v>247</v>
      </c>
      <c r="EZ258">
        <v>0</v>
      </c>
      <c r="FA258" t="s">
        <v>255</v>
      </c>
      <c r="FB258" t="s">
        <v>247</v>
      </c>
      <c r="FC258" t="s">
        <v>235</v>
      </c>
      <c r="FD258" t="s">
        <v>258</v>
      </c>
      <c r="FE258">
        <v>109</v>
      </c>
      <c r="FF258" t="s">
        <v>252</v>
      </c>
      <c r="FG258" t="s">
        <v>247</v>
      </c>
      <c r="FH258">
        <v>109</v>
      </c>
      <c r="FI258" t="s">
        <v>257</v>
      </c>
      <c r="FJ258" t="s">
        <v>247</v>
      </c>
      <c r="FK258">
        <v>109</v>
      </c>
      <c r="FL258" t="s">
        <v>257</v>
      </c>
      <c r="FM258" t="s">
        <v>259</v>
      </c>
      <c r="FN258">
        <v>0</v>
      </c>
      <c r="FO258" t="s">
        <v>244</v>
      </c>
      <c r="FP258">
        <v>0</v>
      </c>
      <c r="FQ258" t="s">
        <v>254</v>
      </c>
      <c r="FR258" t="s">
        <v>259</v>
      </c>
      <c r="FS258">
        <v>0</v>
      </c>
      <c r="FT258" t="s">
        <v>244</v>
      </c>
      <c r="FU258">
        <v>0</v>
      </c>
      <c r="FV258" t="s">
        <v>254</v>
      </c>
      <c r="FW258" t="s">
        <v>259</v>
      </c>
      <c r="FX258">
        <v>0</v>
      </c>
      <c r="FY258" t="s">
        <v>244</v>
      </c>
      <c r="FZ258">
        <v>0</v>
      </c>
      <c r="GA258" t="s">
        <v>254</v>
      </c>
      <c r="GB258" t="s">
        <v>255</v>
      </c>
      <c r="GC258" t="s">
        <v>259</v>
      </c>
      <c r="GD258" t="s">
        <v>254</v>
      </c>
      <c r="GE258">
        <v>0</v>
      </c>
      <c r="GF258" t="s">
        <v>260</v>
      </c>
      <c r="GG258">
        <v>0</v>
      </c>
      <c r="GH258">
        <v>0</v>
      </c>
      <c r="GI258" t="s">
        <v>254</v>
      </c>
      <c r="GJ258" t="s">
        <v>255</v>
      </c>
      <c r="GK258" t="s">
        <v>259</v>
      </c>
      <c r="GL258" t="s">
        <v>254</v>
      </c>
      <c r="GM258">
        <v>0</v>
      </c>
      <c r="GN258" t="s">
        <v>260</v>
      </c>
      <c r="GO258">
        <v>0</v>
      </c>
      <c r="GP258">
        <v>0</v>
      </c>
      <c r="GQ258" t="s">
        <v>254</v>
      </c>
      <c r="GR258" t="s">
        <v>255</v>
      </c>
      <c r="GS258" t="s">
        <v>259</v>
      </c>
      <c r="GT258" t="s">
        <v>254</v>
      </c>
      <c r="GU258">
        <v>0</v>
      </c>
      <c r="GV258" t="s">
        <v>260</v>
      </c>
      <c r="GW258">
        <v>0</v>
      </c>
      <c r="GX258">
        <v>0</v>
      </c>
      <c r="GY258" t="s">
        <v>254</v>
      </c>
      <c r="GZ258" t="s">
        <v>239</v>
      </c>
      <c r="HA258" t="s">
        <v>261</v>
      </c>
      <c r="HB258">
        <v>16</v>
      </c>
      <c r="HC258">
        <v>16</v>
      </c>
      <c r="HD258" t="s">
        <v>232</v>
      </c>
      <c r="HE258" t="s">
        <v>256</v>
      </c>
      <c r="HF258">
        <v>0</v>
      </c>
      <c r="HG258">
        <v>0</v>
      </c>
      <c r="HH258" t="s">
        <v>237</v>
      </c>
      <c r="HI258" t="s">
        <v>262</v>
      </c>
      <c r="HJ258" t="s">
        <v>237</v>
      </c>
      <c r="HK258" t="s">
        <v>263</v>
      </c>
    </row>
    <row r="259" spans="1:219">
      <c r="A259" t="s">
        <v>817</v>
      </c>
      <c r="B259" t="s">
        <v>216</v>
      </c>
      <c r="C259" t="s">
        <v>217</v>
      </c>
      <c r="D259" t="s">
        <v>218</v>
      </c>
      <c r="E259" t="s">
        <v>275</v>
      </c>
      <c r="F259" t="s">
        <v>276</v>
      </c>
      <c r="G259">
        <v>7270</v>
      </c>
      <c r="H259" t="s">
        <v>516</v>
      </c>
      <c r="I259" t="s">
        <v>222</v>
      </c>
      <c r="J259" t="s">
        <v>517</v>
      </c>
      <c r="K259" t="s">
        <v>224</v>
      </c>
      <c r="L259" t="s">
        <v>225</v>
      </c>
      <c r="M259" t="s">
        <v>226</v>
      </c>
      <c r="N259" t="s">
        <v>518</v>
      </c>
      <c r="O259" t="s">
        <v>224</v>
      </c>
      <c r="P259" t="s">
        <v>225</v>
      </c>
      <c r="Q259" t="s">
        <v>226</v>
      </c>
      <c r="R259" t="s">
        <v>518</v>
      </c>
      <c r="S259" t="s">
        <v>810</v>
      </c>
      <c r="T259" t="s">
        <v>811</v>
      </c>
      <c r="U259">
        <v>5780</v>
      </c>
      <c r="V259" s="1">
        <f t="shared" si="7"/>
        <v>114.35499999999995</v>
      </c>
      <c r="W259" s="1">
        <f>BJ259/1000+W260</f>
        <v>0.21000000000000002</v>
      </c>
      <c r="X259" t="s">
        <v>759</v>
      </c>
      <c r="Y259" t="s">
        <v>226</v>
      </c>
      <c r="Z259" t="s">
        <v>231</v>
      </c>
      <c r="AA259">
        <v>0</v>
      </c>
      <c r="AB259">
        <v>0</v>
      </c>
      <c r="AC259">
        <v>-1</v>
      </c>
      <c r="AD259">
        <v>-1</v>
      </c>
      <c r="AE259">
        <v>-1</v>
      </c>
      <c r="AF259">
        <v>-1</v>
      </c>
      <c r="AG259" t="s">
        <v>232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13</v>
      </c>
      <c r="AQ259">
        <v>0.15</v>
      </c>
      <c r="AR259">
        <v>0</v>
      </c>
      <c r="AS259">
        <v>13</v>
      </c>
      <c r="AT259">
        <v>6003</v>
      </c>
      <c r="AU259" t="s">
        <v>232</v>
      </c>
      <c r="AV259" t="s">
        <v>355</v>
      </c>
      <c r="AW259" t="s">
        <v>232</v>
      </c>
      <c r="AX259" t="s">
        <v>818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 t="s">
        <v>235</v>
      </c>
      <c r="BH259">
        <v>16543</v>
      </c>
      <c r="BI259">
        <v>0</v>
      </c>
      <c r="BJ259">
        <v>40</v>
      </c>
      <c r="BK259">
        <v>160</v>
      </c>
      <c r="BL259">
        <v>151.9</v>
      </c>
      <c r="BM259">
        <v>142.19999999999999</v>
      </c>
      <c r="BN259">
        <v>0</v>
      </c>
      <c r="BO259">
        <v>10118244.699999999</v>
      </c>
      <c r="BP259">
        <v>0</v>
      </c>
      <c r="BQ259" t="s">
        <v>232</v>
      </c>
      <c r="BR259" t="s">
        <v>236</v>
      </c>
      <c r="BS259" t="s">
        <v>236</v>
      </c>
      <c r="BT259" t="s">
        <v>236</v>
      </c>
      <c r="BU259" t="s">
        <v>239</v>
      </c>
      <c r="BV259" t="s">
        <v>238</v>
      </c>
      <c r="BW259" t="s">
        <v>237</v>
      </c>
      <c r="BX259" t="s">
        <v>232</v>
      </c>
      <c r="BY259" t="s">
        <v>232</v>
      </c>
      <c r="BZ259" t="s">
        <v>232</v>
      </c>
      <c r="CA259" t="s">
        <v>232</v>
      </c>
      <c r="CB259" t="s">
        <v>232</v>
      </c>
      <c r="CC259" t="s">
        <v>232</v>
      </c>
      <c r="CD259">
        <v>26</v>
      </c>
      <c r="CE259" t="s">
        <v>240</v>
      </c>
      <c r="CF259">
        <v>1.6543173975174001E+178</v>
      </c>
      <c r="CG259">
        <v>2</v>
      </c>
      <c r="CH259" t="s">
        <v>241</v>
      </c>
      <c r="CI259" t="s">
        <v>242</v>
      </c>
      <c r="CJ259">
        <v>230</v>
      </c>
      <c r="CK259" s="2">
        <v>27702</v>
      </c>
      <c r="CL259" s="2">
        <v>27702</v>
      </c>
      <c r="CM259" t="s">
        <v>216</v>
      </c>
      <c r="CN259" s="2">
        <v>27702</v>
      </c>
      <c r="CO259" t="s">
        <v>243</v>
      </c>
      <c r="CP259">
        <v>0</v>
      </c>
      <c r="CQ259" t="s">
        <v>244</v>
      </c>
      <c r="CR259">
        <v>0</v>
      </c>
      <c r="CS259" t="s">
        <v>245</v>
      </c>
      <c r="CT259" t="s">
        <v>246</v>
      </c>
      <c r="CU259" t="s">
        <v>247</v>
      </c>
      <c r="CV259">
        <v>0</v>
      </c>
      <c r="CW259">
        <v>0</v>
      </c>
      <c r="CX259">
        <v>0</v>
      </c>
      <c r="CY259">
        <v>114.5</v>
      </c>
      <c r="CZ259">
        <v>258</v>
      </c>
      <c r="DA259" t="s">
        <v>248</v>
      </c>
      <c r="DB259" t="s">
        <v>249</v>
      </c>
      <c r="DC259" t="s">
        <v>250</v>
      </c>
      <c r="DD259">
        <v>636</v>
      </c>
      <c r="DE259">
        <v>1.3009999999999999</v>
      </c>
      <c r="DF259">
        <v>1</v>
      </c>
      <c r="DG259" t="s">
        <v>251</v>
      </c>
      <c r="DH259">
        <v>75150000000000</v>
      </c>
      <c r="DI259" t="s">
        <v>252</v>
      </c>
      <c r="DJ259" t="s">
        <v>253</v>
      </c>
      <c r="DK259" t="s">
        <v>253</v>
      </c>
      <c r="DL259" t="s">
        <v>254</v>
      </c>
      <c r="DM259" t="s">
        <v>247</v>
      </c>
      <c r="DN259" t="s">
        <v>254</v>
      </c>
      <c r="DO259" t="s">
        <v>247</v>
      </c>
      <c r="DP259">
        <v>0</v>
      </c>
      <c r="DQ259" t="s">
        <v>255</v>
      </c>
      <c r="DR259" t="s">
        <v>247</v>
      </c>
      <c r="DS259" t="s">
        <v>235</v>
      </c>
      <c r="DT259" t="s">
        <v>247</v>
      </c>
      <c r="DU259" t="s">
        <v>256</v>
      </c>
      <c r="DV259">
        <v>0</v>
      </c>
      <c r="DW259" t="s">
        <v>254</v>
      </c>
      <c r="DX259">
        <v>0</v>
      </c>
      <c r="DY259" t="s">
        <v>232</v>
      </c>
      <c r="DZ259">
        <v>0</v>
      </c>
      <c r="EA259" t="s">
        <v>257</v>
      </c>
      <c r="EB259" t="s">
        <v>253</v>
      </c>
      <c r="EC259" t="s">
        <v>253</v>
      </c>
      <c r="ED259" t="s">
        <v>254</v>
      </c>
      <c r="EE259" t="s">
        <v>247</v>
      </c>
      <c r="EF259" t="s">
        <v>254</v>
      </c>
      <c r="EG259" t="s">
        <v>247</v>
      </c>
      <c r="EH259">
        <v>0</v>
      </c>
      <c r="EI259" t="s">
        <v>255</v>
      </c>
      <c r="EJ259" t="s">
        <v>247</v>
      </c>
      <c r="EK259" t="s">
        <v>235</v>
      </c>
      <c r="EL259" t="s">
        <v>247</v>
      </c>
      <c r="EM259" t="s">
        <v>256</v>
      </c>
      <c r="EN259">
        <v>0</v>
      </c>
      <c r="EO259" t="s">
        <v>254</v>
      </c>
      <c r="EP259">
        <v>0</v>
      </c>
      <c r="EQ259" t="s">
        <v>232</v>
      </c>
      <c r="ER259">
        <v>0</v>
      </c>
      <c r="ES259" t="s">
        <v>257</v>
      </c>
      <c r="ET259" t="s">
        <v>253</v>
      </c>
      <c r="EU259" t="s">
        <v>253</v>
      </c>
      <c r="EV259" t="s">
        <v>254</v>
      </c>
      <c r="EW259" t="s">
        <v>247</v>
      </c>
      <c r="EX259" t="s">
        <v>254</v>
      </c>
      <c r="EY259" t="s">
        <v>247</v>
      </c>
      <c r="EZ259">
        <v>0</v>
      </c>
      <c r="FA259" t="s">
        <v>255</v>
      </c>
      <c r="FB259" t="s">
        <v>247</v>
      </c>
      <c r="FC259" t="s">
        <v>235</v>
      </c>
      <c r="FD259" t="s">
        <v>258</v>
      </c>
      <c r="FE259">
        <v>109</v>
      </c>
      <c r="FF259" t="s">
        <v>252</v>
      </c>
      <c r="FG259" t="s">
        <v>247</v>
      </c>
      <c r="FH259">
        <v>109</v>
      </c>
      <c r="FI259" t="s">
        <v>257</v>
      </c>
      <c r="FJ259" t="s">
        <v>247</v>
      </c>
      <c r="FK259">
        <v>109</v>
      </c>
      <c r="FL259" t="s">
        <v>257</v>
      </c>
      <c r="FM259" t="s">
        <v>259</v>
      </c>
      <c r="FN259">
        <v>0</v>
      </c>
      <c r="FO259" t="s">
        <v>244</v>
      </c>
      <c r="FP259">
        <v>0</v>
      </c>
      <c r="FQ259" t="s">
        <v>254</v>
      </c>
      <c r="FR259" t="s">
        <v>259</v>
      </c>
      <c r="FS259">
        <v>0</v>
      </c>
      <c r="FT259" t="s">
        <v>244</v>
      </c>
      <c r="FU259">
        <v>0</v>
      </c>
      <c r="FV259" t="s">
        <v>254</v>
      </c>
      <c r="FW259" t="s">
        <v>259</v>
      </c>
      <c r="FX259">
        <v>0</v>
      </c>
      <c r="FY259" t="s">
        <v>244</v>
      </c>
      <c r="FZ259">
        <v>0</v>
      </c>
      <c r="GA259" t="s">
        <v>254</v>
      </c>
      <c r="GB259" t="s">
        <v>255</v>
      </c>
      <c r="GC259" t="s">
        <v>259</v>
      </c>
      <c r="GD259" t="s">
        <v>254</v>
      </c>
      <c r="GE259">
        <v>0</v>
      </c>
      <c r="GF259" t="s">
        <v>260</v>
      </c>
      <c r="GG259">
        <v>0</v>
      </c>
      <c r="GH259">
        <v>0</v>
      </c>
      <c r="GI259" t="s">
        <v>254</v>
      </c>
      <c r="GJ259" t="s">
        <v>255</v>
      </c>
      <c r="GK259" t="s">
        <v>259</v>
      </c>
      <c r="GL259" t="s">
        <v>254</v>
      </c>
      <c r="GM259">
        <v>0</v>
      </c>
      <c r="GN259" t="s">
        <v>260</v>
      </c>
      <c r="GO259">
        <v>0</v>
      </c>
      <c r="GP259">
        <v>0</v>
      </c>
      <c r="GQ259" t="s">
        <v>254</v>
      </c>
      <c r="GR259" t="s">
        <v>255</v>
      </c>
      <c r="GS259" t="s">
        <v>259</v>
      </c>
      <c r="GT259" t="s">
        <v>254</v>
      </c>
      <c r="GU259">
        <v>0</v>
      </c>
      <c r="GV259" t="s">
        <v>260</v>
      </c>
      <c r="GW259">
        <v>0</v>
      </c>
      <c r="GX259">
        <v>0</v>
      </c>
      <c r="GY259" t="s">
        <v>254</v>
      </c>
      <c r="GZ259" t="s">
        <v>239</v>
      </c>
      <c r="HA259" t="s">
        <v>261</v>
      </c>
      <c r="HB259">
        <v>16</v>
      </c>
      <c r="HC259">
        <v>16</v>
      </c>
      <c r="HD259" t="s">
        <v>232</v>
      </c>
      <c r="HE259" t="s">
        <v>256</v>
      </c>
      <c r="HF259">
        <v>0</v>
      </c>
      <c r="HG259">
        <v>0</v>
      </c>
      <c r="HH259" t="s">
        <v>237</v>
      </c>
      <c r="HI259" t="s">
        <v>262</v>
      </c>
      <c r="HJ259" t="s">
        <v>237</v>
      </c>
      <c r="HK259" t="s">
        <v>263</v>
      </c>
    </row>
    <row r="260" spans="1:219">
      <c r="A260" t="s">
        <v>819</v>
      </c>
      <c r="B260" t="s">
        <v>216</v>
      </c>
      <c r="C260" t="s">
        <v>217</v>
      </c>
      <c r="D260" t="s">
        <v>218</v>
      </c>
      <c r="E260" t="s">
        <v>275</v>
      </c>
      <c r="F260" t="s">
        <v>276</v>
      </c>
      <c r="G260">
        <v>7270</v>
      </c>
      <c r="H260" t="s">
        <v>516</v>
      </c>
      <c r="I260" t="s">
        <v>222</v>
      </c>
      <c r="J260" t="s">
        <v>517</v>
      </c>
      <c r="K260" t="s">
        <v>224</v>
      </c>
      <c r="L260" t="s">
        <v>225</v>
      </c>
      <c r="M260" t="s">
        <v>226</v>
      </c>
      <c r="N260" t="s">
        <v>518</v>
      </c>
      <c r="O260" t="s">
        <v>224</v>
      </c>
      <c r="P260" t="s">
        <v>225</v>
      </c>
      <c r="Q260" t="s">
        <v>226</v>
      </c>
      <c r="R260" t="s">
        <v>518</v>
      </c>
      <c r="S260" t="s">
        <v>810</v>
      </c>
      <c r="T260" t="s">
        <v>811</v>
      </c>
      <c r="U260">
        <v>5780</v>
      </c>
      <c r="V260" s="1">
        <f t="shared" si="7"/>
        <v>114.52499999999995</v>
      </c>
      <c r="W260" s="1">
        <f>BJ260/1000+W261</f>
        <v>0.17</v>
      </c>
      <c r="X260" t="s">
        <v>759</v>
      </c>
      <c r="Y260" t="s">
        <v>226</v>
      </c>
      <c r="Z260" t="s">
        <v>231</v>
      </c>
      <c r="AA260">
        <v>3</v>
      </c>
      <c r="AB260">
        <v>0</v>
      </c>
      <c r="AC260">
        <v>0</v>
      </c>
      <c r="AD260">
        <v>1</v>
      </c>
      <c r="AE260">
        <v>1</v>
      </c>
      <c r="AF260">
        <v>0</v>
      </c>
      <c r="AG260" t="s">
        <v>232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15</v>
      </c>
      <c r="AQ260">
        <v>-0.05</v>
      </c>
      <c r="AR260">
        <v>0</v>
      </c>
      <c r="AS260">
        <v>15</v>
      </c>
      <c r="AT260">
        <v>7594</v>
      </c>
      <c r="AU260" t="s">
        <v>232</v>
      </c>
      <c r="AV260" t="s">
        <v>355</v>
      </c>
      <c r="AW260" t="s">
        <v>232</v>
      </c>
      <c r="AX260" t="s">
        <v>820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 t="s">
        <v>235</v>
      </c>
      <c r="BH260">
        <v>174025</v>
      </c>
      <c r="BI260">
        <v>0</v>
      </c>
      <c r="BJ260">
        <v>170</v>
      </c>
      <c r="BK260">
        <v>160</v>
      </c>
      <c r="BL260">
        <v>131.19999999999999</v>
      </c>
      <c r="BM260">
        <v>120.3</v>
      </c>
      <c r="BN260">
        <v>0</v>
      </c>
      <c r="BO260">
        <v>5615832.5</v>
      </c>
      <c r="BP260">
        <v>0</v>
      </c>
      <c r="BQ260" t="s">
        <v>232</v>
      </c>
      <c r="BR260" t="s">
        <v>236</v>
      </c>
      <c r="BS260" t="s">
        <v>236</v>
      </c>
      <c r="BT260" t="s">
        <v>236</v>
      </c>
      <c r="BU260" t="s">
        <v>239</v>
      </c>
      <c r="BV260" t="s">
        <v>238</v>
      </c>
      <c r="BW260" t="s">
        <v>237</v>
      </c>
      <c r="BX260" t="s">
        <v>232</v>
      </c>
      <c r="BY260" t="s">
        <v>232</v>
      </c>
      <c r="BZ260" t="s">
        <v>232</v>
      </c>
      <c r="CA260" t="s">
        <v>232</v>
      </c>
      <c r="CB260" t="s">
        <v>232</v>
      </c>
      <c r="CC260" t="s">
        <v>232</v>
      </c>
      <c r="CD260">
        <v>28</v>
      </c>
      <c r="CE260" t="s">
        <v>442</v>
      </c>
      <c r="CF260">
        <v>1.7402517401717401E+179</v>
      </c>
      <c r="CG260">
        <v>2</v>
      </c>
      <c r="CH260" t="s">
        <v>241</v>
      </c>
      <c r="CI260" t="s">
        <v>242</v>
      </c>
      <c r="CJ260">
        <v>230</v>
      </c>
      <c r="CK260" s="2">
        <v>27702</v>
      </c>
      <c r="CL260" s="2">
        <v>27702</v>
      </c>
      <c r="CM260" t="s">
        <v>216</v>
      </c>
      <c r="CN260" s="2">
        <v>27702</v>
      </c>
      <c r="CO260" t="s">
        <v>243</v>
      </c>
      <c r="CP260">
        <v>0</v>
      </c>
      <c r="CQ260" t="s">
        <v>244</v>
      </c>
      <c r="CR260">
        <v>0</v>
      </c>
      <c r="CS260" t="s">
        <v>245</v>
      </c>
      <c r="CT260" t="s">
        <v>246</v>
      </c>
      <c r="CU260" t="s">
        <v>247</v>
      </c>
      <c r="CV260">
        <v>0</v>
      </c>
      <c r="CW260">
        <v>0</v>
      </c>
      <c r="CX260">
        <v>0</v>
      </c>
      <c r="CY260">
        <v>114.5</v>
      </c>
      <c r="CZ260">
        <v>258</v>
      </c>
      <c r="DA260" t="s">
        <v>248</v>
      </c>
      <c r="DB260" t="s">
        <v>249</v>
      </c>
      <c r="DC260" t="s">
        <v>250</v>
      </c>
      <c r="DD260">
        <v>636</v>
      </c>
      <c r="DE260">
        <v>1.3009999999999999</v>
      </c>
      <c r="DF260">
        <v>1</v>
      </c>
      <c r="DG260" t="s">
        <v>251</v>
      </c>
      <c r="DH260">
        <v>75150000000000</v>
      </c>
      <c r="DI260" t="s">
        <v>252</v>
      </c>
      <c r="DJ260" t="s">
        <v>253</v>
      </c>
      <c r="DK260" t="s">
        <v>253</v>
      </c>
      <c r="DL260" t="s">
        <v>254</v>
      </c>
      <c r="DM260" t="s">
        <v>247</v>
      </c>
      <c r="DN260" t="s">
        <v>254</v>
      </c>
      <c r="DO260" t="s">
        <v>247</v>
      </c>
      <c r="DP260">
        <v>0</v>
      </c>
      <c r="DQ260" t="s">
        <v>255</v>
      </c>
      <c r="DR260" t="s">
        <v>247</v>
      </c>
      <c r="DS260" t="s">
        <v>235</v>
      </c>
      <c r="DT260" t="s">
        <v>247</v>
      </c>
      <c r="DU260" t="s">
        <v>256</v>
      </c>
      <c r="DV260">
        <v>0</v>
      </c>
      <c r="DW260" t="s">
        <v>254</v>
      </c>
      <c r="DX260">
        <v>0</v>
      </c>
      <c r="DY260" t="s">
        <v>232</v>
      </c>
      <c r="DZ260">
        <v>0</v>
      </c>
      <c r="EA260" t="s">
        <v>257</v>
      </c>
      <c r="EB260" t="s">
        <v>253</v>
      </c>
      <c r="EC260" t="s">
        <v>253</v>
      </c>
      <c r="ED260" t="s">
        <v>254</v>
      </c>
      <c r="EE260" t="s">
        <v>247</v>
      </c>
      <c r="EF260" t="s">
        <v>254</v>
      </c>
      <c r="EG260" t="s">
        <v>247</v>
      </c>
      <c r="EH260">
        <v>0</v>
      </c>
      <c r="EI260" t="s">
        <v>255</v>
      </c>
      <c r="EJ260" t="s">
        <v>247</v>
      </c>
      <c r="EK260" t="s">
        <v>235</v>
      </c>
      <c r="EL260" t="s">
        <v>247</v>
      </c>
      <c r="EM260" t="s">
        <v>256</v>
      </c>
      <c r="EN260">
        <v>0</v>
      </c>
      <c r="EO260" t="s">
        <v>254</v>
      </c>
      <c r="EP260">
        <v>0</v>
      </c>
      <c r="EQ260" t="s">
        <v>232</v>
      </c>
      <c r="ER260">
        <v>0</v>
      </c>
      <c r="ES260" t="s">
        <v>257</v>
      </c>
      <c r="ET260" t="s">
        <v>253</v>
      </c>
      <c r="EU260" t="s">
        <v>253</v>
      </c>
      <c r="EV260" t="s">
        <v>254</v>
      </c>
      <c r="EW260" t="s">
        <v>247</v>
      </c>
      <c r="EX260" t="s">
        <v>254</v>
      </c>
      <c r="EY260" t="s">
        <v>247</v>
      </c>
      <c r="EZ260">
        <v>0</v>
      </c>
      <c r="FA260" t="s">
        <v>255</v>
      </c>
      <c r="FB260" t="s">
        <v>247</v>
      </c>
      <c r="FC260" t="s">
        <v>235</v>
      </c>
      <c r="FD260" t="s">
        <v>258</v>
      </c>
      <c r="FE260">
        <v>109</v>
      </c>
      <c r="FF260" t="s">
        <v>252</v>
      </c>
      <c r="FG260" t="s">
        <v>247</v>
      </c>
      <c r="FH260">
        <v>109</v>
      </c>
      <c r="FI260" t="s">
        <v>257</v>
      </c>
      <c r="FJ260" t="s">
        <v>247</v>
      </c>
      <c r="FK260">
        <v>109</v>
      </c>
      <c r="FL260" t="s">
        <v>257</v>
      </c>
      <c r="FM260" t="s">
        <v>259</v>
      </c>
      <c r="FN260">
        <v>0</v>
      </c>
      <c r="FO260" t="s">
        <v>244</v>
      </c>
      <c r="FP260">
        <v>0</v>
      </c>
      <c r="FQ260" t="s">
        <v>254</v>
      </c>
      <c r="FR260" t="s">
        <v>259</v>
      </c>
      <c r="FS260">
        <v>0</v>
      </c>
      <c r="FT260" t="s">
        <v>244</v>
      </c>
      <c r="FU260">
        <v>0</v>
      </c>
      <c r="FV260" t="s">
        <v>254</v>
      </c>
      <c r="FW260" t="s">
        <v>259</v>
      </c>
      <c r="FX260">
        <v>0</v>
      </c>
      <c r="FY260" t="s">
        <v>244</v>
      </c>
      <c r="FZ260">
        <v>0</v>
      </c>
      <c r="GA260" t="s">
        <v>254</v>
      </c>
      <c r="GB260" t="s">
        <v>255</v>
      </c>
      <c r="GC260" t="s">
        <v>259</v>
      </c>
      <c r="GD260" t="s">
        <v>254</v>
      </c>
      <c r="GE260">
        <v>0</v>
      </c>
      <c r="GF260" t="s">
        <v>260</v>
      </c>
      <c r="GG260">
        <v>0</v>
      </c>
      <c r="GH260">
        <v>0</v>
      </c>
      <c r="GI260" t="s">
        <v>254</v>
      </c>
      <c r="GJ260" t="s">
        <v>255</v>
      </c>
      <c r="GK260" t="s">
        <v>259</v>
      </c>
      <c r="GL260" t="s">
        <v>254</v>
      </c>
      <c r="GM260">
        <v>0</v>
      </c>
      <c r="GN260" t="s">
        <v>260</v>
      </c>
      <c r="GO260">
        <v>0</v>
      </c>
      <c r="GP260">
        <v>0</v>
      </c>
      <c r="GQ260" t="s">
        <v>254</v>
      </c>
      <c r="GR260" t="s">
        <v>255</v>
      </c>
      <c r="GS260" t="s">
        <v>259</v>
      </c>
      <c r="GT260" t="s">
        <v>254</v>
      </c>
      <c r="GU260">
        <v>0</v>
      </c>
      <c r="GV260" t="s">
        <v>260</v>
      </c>
      <c r="GW260">
        <v>0</v>
      </c>
      <c r="GX260">
        <v>0</v>
      </c>
      <c r="GY260" t="s">
        <v>254</v>
      </c>
      <c r="GZ260" t="s">
        <v>239</v>
      </c>
      <c r="HA260" t="s">
        <v>261</v>
      </c>
      <c r="HB260">
        <v>16</v>
      </c>
      <c r="HC260">
        <v>16</v>
      </c>
      <c r="HD260" t="s">
        <v>232</v>
      </c>
      <c r="HE260" t="s">
        <v>256</v>
      </c>
      <c r="HF260">
        <v>0</v>
      </c>
      <c r="HG260">
        <v>0</v>
      </c>
      <c r="HH260" t="s">
        <v>237</v>
      </c>
      <c r="HI260" t="s">
        <v>262</v>
      </c>
      <c r="HJ260" t="s">
        <v>237</v>
      </c>
      <c r="HK260" t="s">
        <v>263</v>
      </c>
    </row>
    <row r="261" spans="1:219">
      <c r="A261" t="s">
        <v>821</v>
      </c>
      <c r="B261" t="s">
        <v>216</v>
      </c>
      <c r="C261" t="s">
        <v>217</v>
      </c>
      <c r="D261" t="s">
        <v>218</v>
      </c>
      <c r="E261" t="s">
        <v>275</v>
      </c>
      <c r="F261" t="s">
        <v>276</v>
      </c>
      <c r="G261">
        <v>7270</v>
      </c>
      <c r="H261" t="s">
        <v>516</v>
      </c>
      <c r="I261" t="s">
        <v>222</v>
      </c>
      <c r="J261" t="s">
        <v>517</v>
      </c>
      <c r="K261" t="s">
        <v>224</v>
      </c>
      <c r="L261" t="s">
        <v>225</v>
      </c>
      <c r="M261" t="s">
        <v>226</v>
      </c>
      <c r="N261" t="s">
        <v>518</v>
      </c>
      <c r="O261" t="s">
        <v>224</v>
      </c>
      <c r="P261" t="s">
        <v>225</v>
      </c>
      <c r="Q261" t="s">
        <v>226</v>
      </c>
      <c r="R261" t="s">
        <v>518</v>
      </c>
      <c r="S261" t="s">
        <v>810</v>
      </c>
      <c r="T261" t="s">
        <v>811</v>
      </c>
      <c r="U261">
        <v>5780</v>
      </c>
      <c r="V261" s="1">
        <f>BJ261/1000+V260</f>
        <v>114.52499999999995</v>
      </c>
      <c r="W261" s="1">
        <f>BJ261/1000+W262</f>
        <v>0</v>
      </c>
      <c r="X261" t="s">
        <v>759</v>
      </c>
      <c r="Y261" t="s">
        <v>226</v>
      </c>
      <c r="Z261" t="s">
        <v>231</v>
      </c>
      <c r="AA261">
        <v>0</v>
      </c>
      <c r="AB261">
        <v>0</v>
      </c>
      <c r="AC261">
        <v>-1</v>
      </c>
      <c r="AD261">
        <v>-2</v>
      </c>
      <c r="AE261">
        <v>-2</v>
      </c>
      <c r="AF261">
        <v>-1</v>
      </c>
      <c r="AG261" t="s">
        <v>232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13</v>
      </c>
      <c r="AQ261">
        <v>-0.1</v>
      </c>
      <c r="AR261">
        <v>0</v>
      </c>
      <c r="AS261">
        <v>13</v>
      </c>
      <c r="AT261">
        <v>5870</v>
      </c>
      <c r="AU261" t="s">
        <v>232</v>
      </c>
      <c r="AV261" t="s">
        <v>355</v>
      </c>
      <c r="AW261" t="s">
        <v>232</v>
      </c>
      <c r="AX261" t="s">
        <v>822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 t="s">
        <v>235</v>
      </c>
      <c r="BH261">
        <v>174254</v>
      </c>
      <c r="BI261">
        <v>0</v>
      </c>
      <c r="BJ261">
        <v>0</v>
      </c>
      <c r="BK261">
        <v>0</v>
      </c>
      <c r="BL261">
        <v>110.9</v>
      </c>
      <c r="BM261">
        <v>101.6</v>
      </c>
      <c r="BN261">
        <v>0</v>
      </c>
      <c r="BO261">
        <v>12001554.4</v>
      </c>
      <c r="BP261">
        <v>0</v>
      </c>
      <c r="BQ261" t="s">
        <v>233</v>
      </c>
      <c r="BR261" t="s">
        <v>236</v>
      </c>
      <c r="BS261" t="s">
        <v>236</v>
      </c>
      <c r="BT261" t="s">
        <v>236</v>
      </c>
      <c r="BU261" t="s">
        <v>239</v>
      </c>
      <c r="BV261" t="s">
        <v>238</v>
      </c>
      <c r="BW261" t="s">
        <v>237</v>
      </c>
      <c r="BX261" t="s">
        <v>232</v>
      </c>
      <c r="BY261" t="s">
        <v>232</v>
      </c>
      <c r="BZ261" t="s">
        <v>232</v>
      </c>
      <c r="CA261" t="s">
        <v>232</v>
      </c>
      <c r="CB261" t="s">
        <v>232</v>
      </c>
      <c r="CC261" t="s">
        <v>232</v>
      </c>
      <c r="CD261">
        <v>26</v>
      </c>
      <c r="CE261" t="s">
        <v>240</v>
      </c>
      <c r="CF261">
        <v>1.7425417426217399E+179</v>
      </c>
      <c r="CG261">
        <v>2</v>
      </c>
      <c r="CH261" t="s">
        <v>241</v>
      </c>
      <c r="CI261" t="s">
        <v>242</v>
      </c>
      <c r="CJ261">
        <v>230</v>
      </c>
      <c r="CK261" s="2">
        <v>27702</v>
      </c>
      <c r="CL261" s="2">
        <v>27702</v>
      </c>
      <c r="CM261" t="s">
        <v>216</v>
      </c>
      <c r="CN261" s="2">
        <v>27702</v>
      </c>
      <c r="CO261" t="s">
        <v>243</v>
      </c>
      <c r="CP261">
        <v>0</v>
      </c>
      <c r="CQ261" t="s">
        <v>244</v>
      </c>
      <c r="CR261">
        <v>0</v>
      </c>
      <c r="CS261" t="s">
        <v>245</v>
      </c>
      <c r="CT261" t="s">
        <v>246</v>
      </c>
      <c r="CU261" t="s">
        <v>247</v>
      </c>
      <c r="CV261">
        <v>0</v>
      </c>
      <c r="CW261">
        <v>0</v>
      </c>
      <c r="CX261">
        <v>0</v>
      </c>
      <c r="CY261">
        <v>114.5</v>
      </c>
      <c r="CZ261">
        <v>258</v>
      </c>
      <c r="DA261" t="s">
        <v>248</v>
      </c>
      <c r="DB261" t="s">
        <v>249</v>
      </c>
      <c r="DC261" t="s">
        <v>250</v>
      </c>
      <c r="DD261">
        <v>636</v>
      </c>
      <c r="DE261">
        <v>1.3009999999999999</v>
      </c>
      <c r="DF261">
        <v>1</v>
      </c>
      <c r="DG261" t="s">
        <v>251</v>
      </c>
      <c r="DH261">
        <v>75150000000000</v>
      </c>
      <c r="DI261" t="s">
        <v>252</v>
      </c>
      <c r="DJ261" t="s">
        <v>253</v>
      </c>
      <c r="DK261" t="s">
        <v>253</v>
      </c>
      <c r="DL261" t="s">
        <v>254</v>
      </c>
      <c r="DM261" t="s">
        <v>247</v>
      </c>
      <c r="DN261" t="s">
        <v>254</v>
      </c>
      <c r="DO261" t="s">
        <v>247</v>
      </c>
      <c r="DP261">
        <v>0</v>
      </c>
      <c r="DQ261" t="s">
        <v>255</v>
      </c>
      <c r="DR261" t="s">
        <v>247</v>
      </c>
      <c r="DS261" t="s">
        <v>235</v>
      </c>
      <c r="DT261" t="s">
        <v>247</v>
      </c>
      <c r="DU261" t="s">
        <v>256</v>
      </c>
      <c r="DV261">
        <v>0</v>
      </c>
      <c r="DW261" t="s">
        <v>254</v>
      </c>
      <c r="DX261">
        <v>0</v>
      </c>
      <c r="DY261" t="s">
        <v>232</v>
      </c>
      <c r="DZ261">
        <v>0</v>
      </c>
      <c r="EA261" t="s">
        <v>257</v>
      </c>
      <c r="EB261" t="s">
        <v>253</v>
      </c>
      <c r="EC261" t="s">
        <v>253</v>
      </c>
      <c r="ED261" t="s">
        <v>254</v>
      </c>
      <c r="EE261" t="s">
        <v>247</v>
      </c>
      <c r="EF261" t="s">
        <v>254</v>
      </c>
      <c r="EG261" t="s">
        <v>247</v>
      </c>
      <c r="EH261">
        <v>0</v>
      </c>
      <c r="EI261" t="s">
        <v>255</v>
      </c>
      <c r="EJ261" t="s">
        <v>247</v>
      </c>
      <c r="EK261" t="s">
        <v>235</v>
      </c>
      <c r="EL261" t="s">
        <v>247</v>
      </c>
      <c r="EM261" t="s">
        <v>256</v>
      </c>
      <c r="EN261">
        <v>0</v>
      </c>
      <c r="EO261" t="s">
        <v>254</v>
      </c>
      <c r="EP261">
        <v>0</v>
      </c>
      <c r="EQ261" t="s">
        <v>232</v>
      </c>
      <c r="ER261">
        <v>0</v>
      </c>
      <c r="ES261" t="s">
        <v>257</v>
      </c>
      <c r="ET261" t="s">
        <v>253</v>
      </c>
      <c r="EU261" t="s">
        <v>253</v>
      </c>
      <c r="EV261" t="s">
        <v>254</v>
      </c>
      <c r="EW261" t="s">
        <v>247</v>
      </c>
      <c r="EX261" t="s">
        <v>254</v>
      </c>
      <c r="EY261" t="s">
        <v>247</v>
      </c>
      <c r="EZ261">
        <v>0</v>
      </c>
      <c r="FA261" t="s">
        <v>255</v>
      </c>
      <c r="FB261" t="s">
        <v>247</v>
      </c>
      <c r="FC261" t="s">
        <v>235</v>
      </c>
      <c r="FD261" t="s">
        <v>258</v>
      </c>
      <c r="FE261">
        <v>109</v>
      </c>
      <c r="FF261" t="s">
        <v>252</v>
      </c>
      <c r="FG261" t="s">
        <v>247</v>
      </c>
      <c r="FH261">
        <v>109</v>
      </c>
      <c r="FI261" t="s">
        <v>257</v>
      </c>
      <c r="FJ261" t="s">
        <v>247</v>
      </c>
      <c r="FK261">
        <v>109</v>
      </c>
      <c r="FL261" t="s">
        <v>257</v>
      </c>
      <c r="FM261" t="s">
        <v>259</v>
      </c>
      <c r="FN261">
        <v>0</v>
      </c>
      <c r="FO261" t="s">
        <v>244</v>
      </c>
      <c r="FP261">
        <v>0</v>
      </c>
      <c r="FQ261" t="s">
        <v>254</v>
      </c>
      <c r="FR261" t="s">
        <v>259</v>
      </c>
      <c r="FS261">
        <v>0</v>
      </c>
      <c r="FT261" t="s">
        <v>244</v>
      </c>
      <c r="FU261">
        <v>0</v>
      </c>
      <c r="FV261" t="s">
        <v>254</v>
      </c>
      <c r="FW261" t="s">
        <v>259</v>
      </c>
      <c r="FX261">
        <v>0</v>
      </c>
      <c r="FY261" t="s">
        <v>244</v>
      </c>
      <c r="FZ261">
        <v>0</v>
      </c>
      <c r="GA261" t="s">
        <v>254</v>
      </c>
      <c r="GB261" t="s">
        <v>255</v>
      </c>
      <c r="GC261" t="s">
        <v>259</v>
      </c>
      <c r="GD261" t="s">
        <v>254</v>
      </c>
      <c r="GE261">
        <v>0</v>
      </c>
      <c r="GF261" t="s">
        <v>260</v>
      </c>
      <c r="GG261">
        <v>0</v>
      </c>
      <c r="GH261">
        <v>0</v>
      </c>
      <c r="GI261" t="s">
        <v>254</v>
      </c>
      <c r="GJ261" t="s">
        <v>255</v>
      </c>
      <c r="GK261" t="s">
        <v>259</v>
      </c>
      <c r="GL261" t="s">
        <v>254</v>
      </c>
      <c r="GM261">
        <v>0</v>
      </c>
      <c r="GN261" t="s">
        <v>260</v>
      </c>
      <c r="GO261">
        <v>0</v>
      </c>
      <c r="GP261">
        <v>0</v>
      </c>
      <c r="GQ261" t="s">
        <v>254</v>
      </c>
      <c r="GR261" t="s">
        <v>255</v>
      </c>
      <c r="GS261" t="s">
        <v>259</v>
      </c>
      <c r="GT261" t="s">
        <v>254</v>
      </c>
      <c r="GU261">
        <v>0</v>
      </c>
      <c r="GV261" t="s">
        <v>260</v>
      </c>
      <c r="GW261">
        <v>0</v>
      </c>
      <c r="GX261">
        <v>0</v>
      </c>
      <c r="GY261" t="s">
        <v>254</v>
      </c>
      <c r="GZ261" t="s">
        <v>239</v>
      </c>
      <c r="HA261" t="s">
        <v>261</v>
      </c>
      <c r="HB261">
        <v>16</v>
      </c>
      <c r="HC261">
        <v>16</v>
      </c>
      <c r="HD261" t="s">
        <v>232</v>
      </c>
      <c r="HE261" t="s">
        <v>256</v>
      </c>
      <c r="HF261">
        <v>0</v>
      </c>
      <c r="HG261">
        <v>0</v>
      </c>
      <c r="HH261" t="s">
        <v>237</v>
      </c>
      <c r="HI261" t="s">
        <v>262</v>
      </c>
      <c r="HJ261" t="s">
        <v>237</v>
      </c>
      <c r="HK261" t="s">
        <v>263</v>
      </c>
    </row>
    <row r="262" spans="1:219">
      <c r="A262" t="s">
        <v>823</v>
      </c>
      <c r="B262" t="s">
        <v>216</v>
      </c>
      <c r="C262" t="s">
        <v>217</v>
      </c>
      <c r="D262" t="s">
        <v>218</v>
      </c>
      <c r="E262" t="s">
        <v>219</v>
      </c>
      <c r="F262" t="s">
        <v>220</v>
      </c>
      <c r="G262">
        <v>7270</v>
      </c>
      <c r="H262" t="s">
        <v>516</v>
      </c>
      <c r="I262" t="s">
        <v>222</v>
      </c>
      <c r="J262" t="s">
        <v>517</v>
      </c>
      <c r="K262" t="s">
        <v>224</v>
      </c>
      <c r="L262" t="s">
        <v>225</v>
      </c>
      <c r="M262" t="s">
        <v>226</v>
      </c>
      <c r="N262" t="s">
        <v>518</v>
      </c>
      <c r="O262" t="s">
        <v>224</v>
      </c>
      <c r="P262" t="s">
        <v>225</v>
      </c>
      <c r="Q262" t="s">
        <v>226</v>
      </c>
      <c r="R262" t="s">
        <v>518</v>
      </c>
      <c r="S262" t="s">
        <v>228</v>
      </c>
      <c r="T262" t="s">
        <v>229</v>
      </c>
      <c r="U262">
        <v>5780</v>
      </c>
      <c r="W262">
        <v>0</v>
      </c>
      <c r="X262" t="s">
        <v>759</v>
      </c>
      <c r="Z262" t="s">
        <v>231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232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18</v>
      </c>
      <c r="AQ262">
        <v>0</v>
      </c>
      <c r="AR262">
        <v>0</v>
      </c>
      <c r="AS262">
        <v>18</v>
      </c>
      <c r="AT262">
        <v>0</v>
      </c>
      <c r="AU262" t="s">
        <v>232</v>
      </c>
      <c r="AV262" t="s">
        <v>233</v>
      </c>
      <c r="AW262" t="s">
        <v>232</v>
      </c>
      <c r="AX262" t="s">
        <v>234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 t="s">
        <v>235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10232755</v>
      </c>
      <c r="BP262">
        <v>0</v>
      </c>
      <c r="BQ262" t="s">
        <v>233</v>
      </c>
      <c r="BR262" t="s">
        <v>247</v>
      </c>
      <c r="BS262" t="s">
        <v>247</v>
      </c>
      <c r="BT262" t="s">
        <v>247</v>
      </c>
      <c r="BU262" t="s">
        <v>232</v>
      </c>
      <c r="BV262" t="s">
        <v>232</v>
      </c>
      <c r="BW262" t="s">
        <v>232</v>
      </c>
      <c r="BX262" t="s">
        <v>232</v>
      </c>
      <c r="BY262" t="s">
        <v>232</v>
      </c>
      <c r="BZ262" t="s">
        <v>232</v>
      </c>
      <c r="CA262" t="s">
        <v>232</v>
      </c>
      <c r="CB262" t="s">
        <v>232</v>
      </c>
      <c r="CC262" t="s">
        <v>232</v>
      </c>
      <c r="CD262">
        <v>26</v>
      </c>
      <c r="CE262" t="s">
        <v>240</v>
      </c>
      <c r="CF262">
        <v>0</v>
      </c>
      <c r="CG262">
        <v>2</v>
      </c>
      <c r="CH262" t="s">
        <v>241</v>
      </c>
      <c r="CI262" t="s">
        <v>242</v>
      </c>
      <c r="CJ262">
        <v>230</v>
      </c>
      <c r="CK262" s="2">
        <v>27702</v>
      </c>
      <c r="CL262" s="2">
        <v>27702</v>
      </c>
      <c r="CM262" t="s">
        <v>216</v>
      </c>
      <c r="CN262" s="2">
        <v>27702</v>
      </c>
      <c r="CO262" t="s">
        <v>243</v>
      </c>
      <c r="CP262">
        <v>0</v>
      </c>
      <c r="CQ262" t="s">
        <v>244</v>
      </c>
      <c r="CR262">
        <v>1975</v>
      </c>
      <c r="CS262" t="s">
        <v>245</v>
      </c>
      <c r="CT262" t="s">
        <v>246</v>
      </c>
      <c r="CU262" t="s">
        <v>247</v>
      </c>
      <c r="CV262">
        <v>0</v>
      </c>
      <c r="CW262">
        <v>0</v>
      </c>
      <c r="CX262">
        <v>0</v>
      </c>
      <c r="CY262">
        <v>114.5</v>
      </c>
      <c r="CZ262">
        <v>258</v>
      </c>
      <c r="DA262" t="s">
        <v>248</v>
      </c>
      <c r="DB262" t="s">
        <v>249</v>
      </c>
      <c r="DC262" t="s">
        <v>250</v>
      </c>
      <c r="DD262">
        <v>636</v>
      </c>
      <c r="DE262">
        <v>1.3009999999999999</v>
      </c>
      <c r="DF262">
        <v>1</v>
      </c>
      <c r="DG262" t="s">
        <v>251</v>
      </c>
      <c r="DH262">
        <v>75150000000000</v>
      </c>
      <c r="DI262" t="s">
        <v>252</v>
      </c>
      <c r="DJ262" t="s">
        <v>253</v>
      </c>
      <c r="DK262" t="s">
        <v>253</v>
      </c>
      <c r="DL262" t="s">
        <v>254</v>
      </c>
      <c r="DM262" t="s">
        <v>247</v>
      </c>
      <c r="DN262" t="s">
        <v>254</v>
      </c>
      <c r="DO262" t="s">
        <v>247</v>
      </c>
      <c r="DP262">
        <v>0</v>
      </c>
      <c r="DQ262" t="s">
        <v>255</v>
      </c>
      <c r="DR262" t="s">
        <v>247</v>
      </c>
      <c r="DS262" t="s">
        <v>235</v>
      </c>
      <c r="DT262" t="s">
        <v>247</v>
      </c>
      <c r="DU262" t="s">
        <v>256</v>
      </c>
      <c r="DV262">
        <v>0</v>
      </c>
      <c r="DW262" t="s">
        <v>254</v>
      </c>
      <c r="DX262">
        <v>0</v>
      </c>
      <c r="DY262" t="s">
        <v>232</v>
      </c>
      <c r="DZ262">
        <v>0</v>
      </c>
      <c r="EA262" t="s">
        <v>257</v>
      </c>
      <c r="EB262" t="s">
        <v>253</v>
      </c>
      <c r="EC262" t="s">
        <v>253</v>
      </c>
      <c r="ED262" t="s">
        <v>254</v>
      </c>
      <c r="EE262" t="s">
        <v>247</v>
      </c>
      <c r="EF262" t="s">
        <v>254</v>
      </c>
      <c r="EG262" t="s">
        <v>247</v>
      </c>
      <c r="EH262">
        <v>0</v>
      </c>
      <c r="EI262" t="s">
        <v>255</v>
      </c>
      <c r="EJ262" t="s">
        <v>247</v>
      </c>
      <c r="EK262" t="s">
        <v>235</v>
      </c>
      <c r="EL262" t="s">
        <v>247</v>
      </c>
      <c r="EM262" t="s">
        <v>256</v>
      </c>
      <c r="EN262">
        <v>0</v>
      </c>
      <c r="EO262" t="s">
        <v>254</v>
      </c>
      <c r="EP262">
        <v>0</v>
      </c>
      <c r="EQ262" t="s">
        <v>232</v>
      </c>
      <c r="ER262">
        <v>0</v>
      </c>
      <c r="ES262" t="s">
        <v>257</v>
      </c>
      <c r="ET262" t="s">
        <v>253</v>
      </c>
      <c r="EU262" t="s">
        <v>253</v>
      </c>
      <c r="EV262" t="s">
        <v>254</v>
      </c>
      <c r="EW262" t="s">
        <v>247</v>
      </c>
      <c r="EX262" t="s">
        <v>254</v>
      </c>
      <c r="EY262" t="s">
        <v>247</v>
      </c>
      <c r="EZ262">
        <v>0</v>
      </c>
      <c r="FA262" t="s">
        <v>255</v>
      </c>
      <c r="FB262" t="s">
        <v>247</v>
      </c>
      <c r="FC262" t="s">
        <v>235</v>
      </c>
      <c r="FD262" t="s">
        <v>258</v>
      </c>
      <c r="FE262">
        <v>109</v>
      </c>
      <c r="FF262" t="s">
        <v>252</v>
      </c>
      <c r="FG262" t="s">
        <v>247</v>
      </c>
      <c r="FH262">
        <v>109</v>
      </c>
      <c r="FI262" t="s">
        <v>257</v>
      </c>
      <c r="FJ262" t="s">
        <v>247</v>
      </c>
      <c r="FK262">
        <v>109</v>
      </c>
      <c r="FL262" t="s">
        <v>257</v>
      </c>
      <c r="FM262" t="s">
        <v>259</v>
      </c>
      <c r="FN262">
        <v>0</v>
      </c>
      <c r="FO262" t="s">
        <v>244</v>
      </c>
      <c r="FP262">
        <v>0</v>
      </c>
      <c r="FQ262" t="s">
        <v>254</v>
      </c>
      <c r="FR262" t="s">
        <v>259</v>
      </c>
      <c r="FS262">
        <v>0</v>
      </c>
      <c r="FT262" t="s">
        <v>244</v>
      </c>
      <c r="FU262">
        <v>0</v>
      </c>
      <c r="FV262" t="s">
        <v>254</v>
      </c>
      <c r="FW262" t="s">
        <v>259</v>
      </c>
      <c r="FX262">
        <v>0</v>
      </c>
      <c r="FY262" t="s">
        <v>244</v>
      </c>
      <c r="FZ262">
        <v>0</v>
      </c>
      <c r="GA262" t="s">
        <v>254</v>
      </c>
      <c r="GB262" t="s">
        <v>255</v>
      </c>
      <c r="GC262" t="s">
        <v>259</v>
      </c>
      <c r="GD262" t="s">
        <v>254</v>
      </c>
      <c r="GE262">
        <v>0</v>
      </c>
      <c r="GF262" t="s">
        <v>260</v>
      </c>
      <c r="GG262">
        <v>0</v>
      </c>
      <c r="GH262">
        <v>0</v>
      </c>
      <c r="GI262" t="s">
        <v>254</v>
      </c>
      <c r="GJ262" t="s">
        <v>255</v>
      </c>
      <c r="GK262" t="s">
        <v>259</v>
      </c>
      <c r="GL262" t="s">
        <v>254</v>
      </c>
      <c r="GM262">
        <v>0</v>
      </c>
      <c r="GN262" t="s">
        <v>260</v>
      </c>
      <c r="GO262">
        <v>0</v>
      </c>
      <c r="GP262">
        <v>0</v>
      </c>
      <c r="GQ262" t="s">
        <v>254</v>
      </c>
      <c r="GR262" t="s">
        <v>255</v>
      </c>
      <c r="GS262" t="s">
        <v>259</v>
      </c>
      <c r="GT262" t="s">
        <v>254</v>
      </c>
      <c r="GU262">
        <v>0</v>
      </c>
      <c r="GV262" t="s">
        <v>260</v>
      </c>
      <c r="GW262">
        <v>0</v>
      </c>
      <c r="GX262">
        <v>0</v>
      </c>
      <c r="GY262" t="s">
        <v>254</v>
      </c>
      <c r="GZ262" t="s">
        <v>239</v>
      </c>
      <c r="HA262" t="s">
        <v>261</v>
      </c>
      <c r="HB262">
        <v>16</v>
      </c>
      <c r="HC262">
        <v>16</v>
      </c>
      <c r="HD262" t="s">
        <v>232</v>
      </c>
      <c r="HE262" t="s">
        <v>256</v>
      </c>
      <c r="HF262">
        <v>0</v>
      </c>
      <c r="HG262">
        <v>0</v>
      </c>
      <c r="HH262" t="s">
        <v>237</v>
      </c>
      <c r="HI262" t="s">
        <v>262</v>
      </c>
      <c r="HJ262" t="s">
        <v>237</v>
      </c>
      <c r="HK262" t="s">
        <v>263</v>
      </c>
    </row>
    <row r="263" spans="1:219">
      <c r="A263" t="s">
        <v>824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&amp;C_x000D_&amp;1#&amp;"Calibri"&amp;10&amp;K008000 Classificação: Pública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FURNAS - CENTRAIS ELETRICAS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Roberto Padilha</dc:creator>
  <cp:lastModifiedBy>Marcos Roberto Padilha</cp:lastModifiedBy>
  <dcterms:created xsi:type="dcterms:W3CDTF">2025-04-28T23:55:42Z</dcterms:created>
  <dcterms:modified xsi:type="dcterms:W3CDTF">2025-06-13T14:39:51Z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Enabled">
    <vt:lpwstr>true</vt:lpwstr>
  </property>
  <property fmtid="{D5CDD505-2E9C-101B-9397-08002B2CF9AE}" pid="3" name="MSIP_Label_40a83aed-4ff2-443d-a0cb-a0188107753d_SetDate">
    <vt:lpwstr>2025-04-28T23:56:02Z</vt:lpwstr>
  </property>
  <property fmtid="{D5CDD505-2E9C-101B-9397-08002B2CF9AE}" pid="4" name="MSIP_Label_40a83aed-4ff2-443d-a0cb-a0188107753d_Method">
    <vt:lpwstr>Privileged</vt:lpwstr>
  </property>
  <property fmtid="{D5CDD505-2E9C-101B-9397-08002B2CF9AE}" pid="5" name="MSIP_Label_40a83aed-4ff2-443d-a0cb-a0188107753d_Name">
    <vt:lpwstr>Pública</vt:lpwstr>
  </property>
  <property fmtid="{D5CDD505-2E9C-101B-9397-08002B2CF9AE}" pid="6" name="MSIP_Label_40a83aed-4ff2-443d-a0cb-a0188107753d_SiteId">
    <vt:lpwstr>8a0ffb54-9716-4a93-9158-9e3a7206f18e</vt:lpwstr>
  </property>
  <property fmtid="{D5CDD505-2E9C-101B-9397-08002B2CF9AE}" pid="7" name="MSIP_Label_40a83aed-4ff2-443d-a0cb-a0188107753d_ActionId">
    <vt:lpwstr>f82fb06c-5ddc-4ec2-b8c3-a51be8b74b46</vt:lpwstr>
  </property>
  <property fmtid="{D5CDD505-2E9C-101B-9397-08002B2CF9AE}" pid="8" name="MSIP_Label_40a83aed-4ff2-443d-a0cb-a0188107753d_ContentBits">
    <vt:lpwstr>2</vt:lpwstr>
  </property>
  <property fmtid="{D5CDD505-2E9C-101B-9397-08002B2CF9AE}" pid="9" name="MSIP_Label_40a83aed-4ff2-443d-a0cb-a0188107753d_Tag">
    <vt:lpwstr>10, 0, 1, 1</vt:lpwstr>
  </property>
</Properties>
</file>